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707461FB-C142-4874-A26C-6A618F56F6DC}" xr6:coauthVersionLast="45" xr6:coauthVersionMax="45" xr10:uidLastSave="{00000000-0000-0000-0000-000000000000}"/>
  <bookViews>
    <workbookView xWindow="0" yWindow="0" windowWidth="28800" windowHeight="1560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A1" i="37" l="1"/>
  <c r="A1" i="35"/>
  <c r="E10" i="4" l="1"/>
  <c r="E11" i="4"/>
  <c r="E12" i="4"/>
  <c r="A1" i="40" l="1"/>
  <c r="A1" i="38"/>
  <c r="A1" i="36" l="1"/>
  <c r="A1" i="34"/>
  <c r="A1" i="4" l="1"/>
  <c r="A1" i="5"/>
  <c r="A1" i="11"/>
  <c r="A1" i="6"/>
  <c r="A1" i="33"/>
  <c r="A1" i="12"/>
  <c r="A1" i="26"/>
  <c r="A1" i="27"/>
</calcChain>
</file>

<file path=xl/sharedStrings.xml><?xml version="1.0" encoding="utf-8"?>
<sst xmlns="http://schemas.openxmlformats.org/spreadsheetml/2006/main" count="3857" uniqueCount="269">
  <si>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</si>
  <si>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</si>
  <si>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</si>
  <si>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</si>
  <si>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</si>
  <si>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</si>
  <si>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</si>
  <si>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</si>
  <si>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</si>
  <si>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</si>
  <si>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</si>
  <si>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</si>
  <si>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</si>
  <si>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</si>
  <si>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</si>
  <si>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</si>
  <si>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</si>
  <si>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</si>
  <si>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</si>
  <si>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</si>
  <si>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</si>
  <si>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</si>
  <si>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</si>
  <si>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</si>
  <si>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</si>
  <si>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</si>
  <si>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</si>
  <si>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</si>
  <si>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</si>
  <si>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</si>
  <si>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</si>
  <si>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</si>
  <si>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</si>
  <si>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</si>
  <si>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</si>
  <si>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</si>
  <si>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</si>
  <si>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</si>
  <si>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</si>
  <si>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</si>
  <si>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</si>
  <si>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</si>
  <si>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</si>
  <si>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</si>
  <si>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</si>
  <si>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</si>
  <si>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</si>
  <si>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</si>
  <si>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</si>
  <si>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</si>
  <si>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</si>
  <si>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</si>
  <si>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</si>
  <si>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</si>
  <si>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</si>
  <si>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</si>
  <si>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</si>
  <si>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</si>
  <si>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</si>
  <si>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</si>
  <si>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</si>
  <si>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</si>
  <si>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</si>
  <si>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</si>
  <si>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</si>
  <si>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</si>
  <si>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</si>
  <si>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</si>
  <si>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</si>
  <si>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</si>
  <si>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</si>
  <si>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</si>
  <si>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</si>
  <si>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</si>
  <si>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</si>
  <si>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</si>
  <si>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</si>
  <si>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</si>
  <si>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</si>
  <si>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</si>
  <si>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</si>
  <si>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</si>
  <si>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</si>
  <si>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</si>
  <si>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</si>
  <si>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</si>
  <si>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</si>
  <si>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</si>
  <si>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</si>
  <si>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</si>
  <si>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</si>
  <si>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</si>
  <si>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</si>
  <si>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</si>
  <si>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</si>
  <si>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</si>
  <si>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</si>
  <si>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</si>
  <si>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</si>
  <si>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</si>
  <si>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</si>
  <si>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</si>
  <si>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</si>
  <si>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</si>
  <si>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</si>
  <si>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</si>
  <si>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</si>
  <si>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</si>
  <si>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</si>
  <si>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</si>
  <si>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</si>
  <si>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</si>
  <si>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</si>
  <si>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</si>
  <si>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</si>
  <si>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</si>
  <si>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</si>
  <si>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</si>
  <si>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</si>
  <si>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</si>
  <si>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</si>
  <si>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</si>
  <si>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</si>
  <si>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</si>
  <si>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</si>
  <si>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</si>
  <si>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</si>
  <si>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</si>
  <si>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</si>
  <si>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</si>
  <si>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</si>
  <si>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</si>
  <si>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</si>
  <si>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</si>
  <si>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</si>
  <si>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</si>
  <si>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</si>
  <si>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</si>
  <si>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</si>
  <si>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</si>
  <si>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</si>
  <si>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</si>
  <si>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</si>
  <si>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</si>
  <si>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</si>
  <si>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</si>
  <si>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</si>
  <si>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</si>
  <si>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</si>
  <si>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</si>
  <si>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</si>
  <si>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</si>
  <si>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</si>
  <si>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</si>
  <si>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</si>
  <si>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</si>
  <si>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</si>
  <si>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</si>
  <si>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</si>
  <si>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</si>
  <si>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</si>
  <si>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</si>
  <si>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</si>
  <si>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</si>
  <si>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</si>
  <si>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</si>
  <si>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</si>
  <si>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</si>
  <si>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</si>
  <si>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</si>
  <si>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</si>
  <si>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</si>
  <si>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</si>
  <si>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</si>
  <si>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</si>
  <si>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</si>
  <si>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</si>
  <si>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</si>
  <si>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</si>
  <si>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</si>
  <si>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</si>
  <si>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</si>
  <si>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</si>
  <si>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</si>
  <si>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</si>
  <si>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</si>
  <si>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</si>
  <si>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</si>
  <si>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</si>
  <si>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</si>
  <si>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</si>
  <si>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</si>
  <si>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</si>
  <si>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</si>
  <si>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</si>
  <si>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</si>
  <si>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</si>
  <si>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</si>
  <si>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</si>
  <si>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</si>
  <si>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</si>
  <si>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</si>
  <si>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</si>
  <si>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</si>
  <si>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</si>
  <si>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</si>
  <si>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</si>
  <si>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</si>
  <si>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</si>
  <si>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</si>
  <si>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</si>
  <si>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</si>
  <si>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</si>
  <si>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</si>
  <si>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</si>
  <si>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</si>
  <si>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</si>
  <si>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</si>
  <si>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</si>
  <si>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</si>
  <si>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</si>
  <si>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</si>
  <si>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</si>
  <si>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</si>
  <si>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</si>
  <si>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</si>
  <si>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</si>
  <si>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</si>
  <si>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</si>
  <si>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r>
      <t xml:space="preserve">АО «Нижнетагильская Энергосбытовая компания» </t>
    </r>
    <r>
      <rPr>
        <b/>
        <u/>
        <sz val="14"/>
        <rFont val="Arial Narrow"/>
        <family val="2"/>
        <charset val="204"/>
      </rPr>
      <t>в Июле 2022 г.</t>
    </r>
  </si>
  <si>
    <t>июль 2022</t>
  </si>
  <si>
    <t>892960,5</t>
  </si>
  <si>
    <t>1335,35</t>
  </si>
  <si>
    <t>1318,33</t>
  </si>
  <si>
    <t>24270,024</t>
  </si>
  <si>
    <t>25752,682</t>
  </si>
  <si>
    <t>0,02</t>
  </si>
  <si>
    <t>231,26</t>
  </si>
  <si>
    <t>01.07.2022</t>
  </si>
  <si>
    <t>02.07.2022</t>
  </si>
  <si>
    <t>03.07.2022</t>
  </si>
  <si>
    <t>04.07.2022</t>
  </si>
  <si>
    <t>05.07.2022</t>
  </si>
  <si>
    <t>06.07.2022</t>
  </si>
  <si>
    <t>07.07.2022</t>
  </si>
  <si>
    <t>08.07.2022</t>
  </si>
  <si>
    <t>09.07.2022</t>
  </si>
  <si>
    <t>10.07.2022</t>
  </si>
  <si>
    <t>11.07.2022</t>
  </si>
  <si>
    <t>12.07.2022</t>
  </si>
  <si>
    <t>13.07.2022</t>
  </si>
  <si>
    <t>14.07.2022</t>
  </si>
  <si>
    <t>15.07.2022</t>
  </si>
  <si>
    <t>16.07.2022</t>
  </si>
  <si>
    <t>17.07.2022</t>
  </si>
  <si>
    <t>18.07.2022</t>
  </si>
  <si>
    <t>19.07.2022</t>
  </si>
  <si>
    <t>20.07.2022</t>
  </si>
  <si>
    <t>21.07.2022</t>
  </si>
  <si>
    <t>22.07.2022</t>
  </si>
  <si>
    <t>23.07.2022</t>
  </si>
  <si>
    <t>24.07.2022</t>
  </si>
  <si>
    <t>25.07.2022</t>
  </si>
  <si>
    <t>26.07.2022</t>
  </si>
  <si>
    <t>27.07.2022</t>
  </si>
  <si>
    <t>28.07.2022</t>
  </si>
  <si>
    <t>29.07.2022</t>
  </si>
  <si>
    <t>30.07.2022</t>
  </si>
  <si>
    <t>31.07.2022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</si>
</sst>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7">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04"/>
    </row>
    <row r="2" spans="1:2" ht="15.75" x14ac:dyDescent="0.2">
      <c r="A2" s="204" t="s">
        <v>207</v>
      </c>
    </row>
    <row r="3" spans="1:2" ht="15.75" x14ac:dyDescent="0.2">
      <c r="A3" s="204" t="s">
        <v>208</v>
      </c>
      <c r="B3" s="205" t="s">
        <v>230</v>
      </c>
    </row>
    <row r="4" spans="1:2" ht="15.75" x14ac:dyDescent="0.2">
      <c r="A4" s="204" t="s">
        <v>209</v>
      </c>
      <c r="B4" s="205" t="s">
        <v>210</v>
      </c>
    </row>
    <row r="5" spans="1:2" ht="15.75" x14ac:dyDescent="0.2">
      <c r="A5" s="204" t="s">
        <v>0</v>
      </c>
      <c r="B5" s="205" t="s">
        <v>211</v>
      </c>
    </row>
    <row r="6" spans="1:2" ht="15.75" x14ac:dyDescent="0.2">
      <c r="A6" s="204"/>
      <c r="B6" s="205"/>
    </row>
    <row r="7" spans="1:2" ht="15" x14ac:dyDescent="0.25">
      <c r="A7" s="152"/>
    </row>
    <row r="8" spans="1:2" ht="15.75" x14ac:dyDescent="0.2">
      <c r="A8" s="206"/>
    </row>
    <row r="9" spans="1:2" ht="51" customHeight="1" x14ac:dyDescent="0.2">
      <c r="A9" s="3" t="s">
        <v>1</v>
      </c>
      <c r="B9" s="4"/>
    </row>
    <row r="10" spans="1:2" ht="38.25" customHeight="1" x14ac:dyDescent="0.2">
      <c r="A10" s="207" t="s">
        <v>2</v>
      </c>
      <c r="B10" s="208"/>
    </row>
    <row r="11" spans="1:2" ht="12.75" customHeight="1" x14ac:dyDescent="0.2">
      <c r="A11" s="153" t="s">
        <v>3</v>
      </c>
      <c r="B11" s="208">
        <v>945.01</v>
      </c>
    </row>
    <row r="12" spans="1:2" ht="12.75" customHeight="1" x14ac:dyDescent="0.2">
      <c r="A12" s="153" t="s">
        <v>4</v>
      </c>
      <c r="B12" s="208">
        <v>2714.54</v>
      </c>
    </row>
    <row r="13" spans="1:2" ht="12.75" customHeight="1" x14ac:dyDescent="0.2">
      <c r="A13" s="153" t="s">
        <v>5</v>
      </c>
      <c r="B13" s="208">
        <v>7398.96</v>
      </c>
    </row>
    <row r="14" spans="1:2" ht="38.25" customHeight="1" x14ac:dyDescent="0.2">
      <c r="A14" s="207" t="s">
        <v>6</v>
      </c>
      <c r="B14" s="208"/>
    </row>
    <row r="15" spans="1:2" ht="12.75" customHeight="1" x14ac:dyDescent="0.2">
      <c r="A15" s="153" t="s">
        <v>3</v>
      </c>
      <c r="B15" s="208">
        <v>945.01</v>
      </c>
    </row>
    <row r="16" spans="1:2" ht="12.75" customHeight="1" x14ac:dyDescent="0.2">
      <c r="A16" s="153" t="s">
        <v>7</v>
      </c>
      <c r="B16" s="208">
        <v>4505.1099999999997</v>
      </c>
    </row>
    <row r="17" spans="1:2" ht="25.5" customHeight="1" x14ac:dyDescent="0.2">
      <c r="A17" s="207" t="s">
        <v>8</v>
      </c>
      <c r="B17" s="209"/>
    </row>
    <row r="18" spans="1:2" ht="12.75" customHeight="1" x14ac:dyDescent="0.2">
      <c r="A18" s="154" t="s">
        <v>3</v>
      </c>
      <c r="B18" s="210">
        <v>945.01</v>
      </c>
    </row>
    <row r="19" spans="1:2" ht="12.75" customHeight="1" x14ac:dyDescent="0.2">
      <c r="A19" s="154" t="s">
        <v>4</v>
      </c>
      <c r="B19" s="210">
        <v>1441.25</v>
      </c>
    </row>
    <row r="20" spans="1:2" ht="12.75" customHeight="1" x14ac:dyDescent="0.2">
      <c r="A20" s="154" t="s">
        <v>5</v>
      </c>
      <c r="B20" s="210">
        <v>1451.6</v>
      </c>
    </row>
    <row r="21" spans="1:2" ht="25.5" customHeight="1" x14ac:dyDescent="0.2">
      <c r="A21" s="207" t="s">
        <v>8</v>
      </c>
      <c r="B21" s="209"/>
    </row>
    <row r="22" spans="1:2" ht="12.75" customHeight="1" x14ac:dyDescent="0.2">
      <c r="A22" s="154" t="s">
        <v>3</v>
      </c>
      <c r="B22" s="209">
        <v>945.01</v>
      </c>
    </row>
    <row r="23" spans="1:2" ht="12.75" customHeight="1" x14ac:dyDescent="0.2">
      <c r="A23" s="154" t="s">
        <v>7</v>
      </c>
      <c r="B23" s="209">
        <v>1445.23</v>
      </c>
    </row>
    <row r="24" spans="1:2" ht="51" customHeight="1" x14ac:dyDescent="0.2">
      <c r="A24" s="3" t="s">
        <v>221</v>
      </c>
      <c r="B24" s="4"/>
    </row>
    <row r="25" spans="1:2" ht="51" customHeight="1" x14ac:dyDescent="0.2">
      <c r="A25" s="207" t="s">
        <v>222</v>
      </c>
      <c r="B25" s="208"/>
    </row>
    <row r="26" spans="1:2" ht="12.75" customHeight="1" x14ac:dyDescent="0.2">
      <c r="A26" s="153" t="s">
        <v>3</v>
      </c>
      <c r="B26" s="208">
        <v>927.99</v>
      </c>
    </row>
    <row r="27" spans="1:2" ht="12.75" customHeight="1" x14ac:dyDescent="0.2">
      <c r="A27" s="153" t="s">
        <v>4</v>
      </c>
      <c r="B27" s="208">
        <v>1424.23</v>
      </c>
    </row>
    <row r="28" spans="1:2" ht="12.75" customHeight="1" x14ac:dyDescent="0.2">
      <c r="A28" s="153" t="s">
        <v>5</v>
      </c>
      <c r="B28" s="208">
        <v>1434.58</v>
      </c>
    </row>
    <row r="29" spans="1:2" ht="51" customHeight="1" x14ac:dyDescent="0.2">
      <c r="A29" s="207" t="s">
        <v>223</v>
      </c>
      <c r="B29" s="208"/>
    </row>
    <row r="30" spans="1:2" ht="12.75" customHeight="1" x14ac:dyDescent="0.2">
      <c r="A30" s="153" t="s">
        <v>3</v>
      </c>
      <c r="B30" s="208">
        <v>927.99</v>
      </c>
    </row>
    <row r="31" spans="1:2" ht="12.75" customHeight="1" x14ac:dyDescent="0.2">
      <c r="A31" s="153" t="s">
        <v>7</v>
      </c>
      <c r="B31" s="208">
        <v>1428.21</v>
      </c>
    </row>
    <row r="32" spans="1:2" ht="14.25" customHeight="1" x14ac:dyDescent="0.2">
      <c r="A32" s="5" t="s">
        <v>9</v>
      </c>
      <c r="B32" s="4" t="s">
        <v>231</v>
      </c>
    </row>
    <row r="33" spans="1:6" ht="51" customHeight="1" x14ac:dyDescent="0.2">
      <c r="A33" s="5" t="s">
        <v>10</v>
      </c>
      <c r="B33" s="4" t="s">
        <v>232</v>
      </c>
    </row>
    <row r="34" spans="1:6" ht="38.25" customHeight="1" x14ac:dyDescent="0.2">
      <c r="A34" s="5" t="s">
        <v>224</v>
      </c>
      <c r="B34" s="4" t="s">
        <v>233</v>
      </c>
    </row>
    <row r="35" spans="1:6" ht="12.75" customHeight="1" x14ac:dyDescent="0.25">
      <c r="A35" s="211"/>
      <c r="B35" s="212"/>
    </row>
    <row r="36" spans="1:6" ht="12.75" customHeight="1" x14ac:dyDescent="0.25">
      <c r="A36" s="152"/>
      <c r="B36" s="212"/>
    </row>
    <row r="37" spans="1:6" ht="15.75" customHeight="1" x14ac:dyDescent="0.25">
      <c r="A37"/>
      <c r="B37" s="205"/>
    </row>
    <row r="38" spans="1:6" ht="25.5" customHeight="1" x14ac:dyDescent="0.2">
      <c r="A38" s="3" t="s">
        <v>11</v>
      </c>
      <c r="B38" s="4" t="s">
        <v>234</v>
      </c>
    </row>
    <row r="39" spans="1:6" ht="38.25" customHeight="1" x14ac:dyDescent="0.2">
      <c r="A39" s="3" t="s">
        <v>12</v>
      </c>
      <c r="B39" s="4" t="s">
        <v>235</v>
      </c>
    </row>
    <row r="40" spans="1:6" ht="12.75" customHeight="1" x14ac:dyDescent="0.25">
      <c r="A40" s="155"/>
      <c r="B40" s="156"/>
    </row>
    <row r="41" spans="1:6" ht="12.75" customHeight="1" x14ac:dyDescent="0.25">
      <c r="A41" s="211"/>
      <c r="B41" s="213"/>
    </row>
    <row r="42" spans="1:6" ht="12.75" customHeight="1" x14ac:dyDescent="0.25">
      <c r="A42" s="211"/>
      <c r="B42" s="213"/>
    </row>
    <row r="43" spans="1:6" ht="12.75" customHeight="1" x14ac:dyDescent="0.25">
      <c r="A43" s="211"/>
      <c r="B43" s="213"/>
    </row>
    <row r="44" spans="1:6" ht="15.75" customHeight="1" x14ac:dyDescent="0.25">
      <c r="A44" s="157"/>
      <c r="B44"/>
    </row>
    <row r="45" spans="1:6" ht="38.25" customHeight="1" x14ac:dyDescent="0.2">
      <c r="A45" s="3" t="s">
        <v>13</v>
      </c>
      <c r="B45" s="4" t="s">
        <v>236</v>
      </c>
    </row>
    <row r="46" spans="1:6" ht="38.25" customHeight="1" x14ac:dyDescent="0.2">
      <c r="A46" s="3" t="s">
        <v>14</v>
      </c>
      <c r="B46" s="4" t="s">
        <v>237</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238</v>
      </c>
      <c r="B49" s="158">
        <v>0</v>
      </c>
      <c r="C49" s="158">
        <v>889.6</v>
      </c>
      <c r="D49" s="158">
        <v>0</v>
      </c>
      <c r="E49" s="158">
        <v>84.83</v>
      </c>
      <c r="F49" s="158">
        <v>906.62</v>
      </c>
    </row>
    <row r="50" spans="1:6" ht="14.25" customHeight="1" x14ac:dyDescent="0.2">
      <c r="A50" s="158" t="s">
        <v>238</v>
      </c>
      <c r="B50" s="158">
        <v>1</v>
      </c>
      <c r="C50" s="158">
        <v>771.37</v>
      </c>
      <c r="D50" s="158">
        <v>9.7799999999999994</v>
      </c>
      <c r="E50" s="158">
        <v>0</v>
      </c>
      <c r="F50" s="158">
        <v>788.39</v>
      </c>
    </row>
    <row r="51" spans="1:6" ht="14.25" customHeight="1" x14ac:dyDescent="0.2">
      <c r="A51" s="158" t="s">
        <v>238</v>
      </c>
      <c r="B51" s="158">
        <v>2</v>
      </c>
      <c r="C51" s="158">
        <v>773.16</v>
      </c>
      <c r="D51" s="158">
        <v>0</v>
      </c>
      <c r="E51" s="158">
        <v>2.2599999999999998</v>
      </c>
      <c r="F51" s="158">
        <v>790.18</v>
      </c>
    </row>
    <row r="52" spans="1:6" ht="14.25" customHeight="1" x14ac:dyDescent="0.2">
      <c r="A52" s="158" t="s">
        <v>238</v>
      </c>
      <c r="B52" s="158">
        <v>3</v>
      </c>
      <c r="C52" s="158">
        <v>779.44</v>
      </c>
      <c r="D52" s="158">
        <v>0</v>
      </c>
      <c r="E52" s="158">
        <v>90.65</v>
      </c>
      <c r="F52" s="158">
        <v>796.46</v>
      </c>
    </row>
    <row r="53" spans="1:6" ht="14.25" customHeight="1" x14ac:dyDescent="0.2">
      <c r="A53" s="158" t="s">
        <v>238</v>
      </c>
      <c r="B53" s="158">
        <v>4</v>
      </c>
      <c r="C53" s="158">
        <v>790.21</v>
      </c>
      <c r="D53" s="158">
        <v>52.14</v>
      </c>
      <c r="E53" s="158">
        <v>0</v>
      </c>
      <c r="F53" s="158">
        <v>807.23</v>
      </c>
    </row>
    <row r="54" spans="1:6" ht="14.25" customHeight="1" x14ac:dyDescent="0.2">
      <c r="A54" s="158" t="s">
        <v>238</v>
      </c>
      <c r="B54" s="158">
        <v>5</v>
      </c>
      <c r="C54" s="158">
        <v>882.68</v>
      </c>
      <c r="D54" s="158">
        <v>58.42</v>
      </c>
      <c r="E54" s="158">
        <v>0</v>
      </c>
      <c r="F54" s="158">
        <v>899.7</v>
      </c>
    </row>
    <row r="55" spans="1:6" ht="14.25" customHeight="1" x14ac:dyDescent="0.2">
      <c r="A55" s="158" t="s">
        <v>238</v>
      </c>
      <c r="B55" s="158">
        <v>6</v>
      </c>
      <c r="C55" s="158">
        <v>983.39</v>
      </c>
      <c r="D55" s="158">
        <v>146.86000000000001</v>
      </c>
      <c r="E55" s="158">
        <v>0</v>
      </c>
      <c r="F55" s="158">
        <v>1000.41</v>
      </c>
    </row>
    <row r="56" spans="1:6" ht="14.25" customHeight="1" x14ac:dyDescent="0.2">
      <c r="A56" s="158" t="s">
        <v>238</v>
      </c>
      <c r="B56" s="158">
        <v>7</v>
      </c>
      <c r="C56" s="158">
        <v>1143.46</v>
      </c>
      <c r="D56" s="158">
        <v>56.07</v>
      </c>
      <c r="E56" s="158">
        <v>0</v>
      </c>
      <c r="F56" s="158">
        <v>1160.48</v>
      </c>
    </row>
    <row r="57" spans="1:6" ht="14.25" customHeight="1" x14ac:dyDescent="0.2">
      <c r="A57" s="158" t="s">
        <v>238</v>
      </c>
      <c r="B57" s="158">
        <v>8</v>
      </c>
      <c r="C57" s="158">
        <v>1379.33</v>
      </c>
      <c r="D57" s="158">
        <v>0</v>
      </c>
      <c r="E57" s="158">
        <v>127.5</v>
      </c>
      <c r="F57" s="158">
        <v>1396.35</v>
      </c>
    </row>
    <row r="58" spans="1:6" ht="14.25" customHeight="1" x14ac:dyDescent="0.2">
      <c r="A58" s="158" t="s">
        <v>238</v>
      </c>
      <c r="B58" s="158">
        <v>9</v>
      </c>
      <c r="C58" s="158">
        <v>1397.9</v>
      </c>
      <c r="D58" s="158">
        <v>0</v>
      </c>
      <c r="E58" s="158">
        <v>24.48</v>
      </c>
      <c r="F58" s="158">
        <v>1414.92</v>
      </c>
    </row>
    <row r="59" spans="1:6" ht="14.25" customHeight="1" x14ac:dyDescent="0.2">
      <c r="A59" s="158" t="s">
        <v>238</v>
      </c>
      <c r="B59" s="158">
        <v>10</v>
      </c>
      <c r="C59" s="158">
        <v>1381.4</v>
      </c>
      <c r="D59" s="158">
        <v>0</v>
      </c>
      <c r="E59" s="158">
        <v>91.63</v>
      </c>
      <c r="F59" s="158">
        <v>1398.42</v>
      </c>
    </row>
    <row r="60" spans="1:6" ht="14.25" customHeight="1" x14ac:dyDescent="0.2">
      <c r="A60" s="158" t="s">
        <v>238</v>
      </c>
      <c r="B60" s="158">
        <v>11</v>
      </c>
      <c r="C60" s="158">
        <v>1382.27</v>
      </c>
      <c r="D60" s="158">
        <v>0</v>
      </c>
      <c r="E60" s="158">
        <v>35.46</v>
      </c>
      <c r="F60" s="158">
        <v>1399.29</v>
      </c>
    </row>
    <row r="61" spans="1:6" ht="14.25" customHeight="1" x14ac:dyDescent="0.2">
      <c r="A61" s="158" t="s">
        <v>238</v>
      </c>
      <c r="B61" s="158">
        <v>12</v>
      </c>
      <c r="C61" s="158">
        <v>1379.53</v>
      </c>
      <c r="D61" s="158">
        <v>0</v>
      </c>
      <c r="E61" s="158">
        <v>50</v>
      </c>
      <c r="F61" s="158">
        <v>1396.55</v>
      </c>
    </row>
    <row r="62" spans="1:6" ht="14.25" customHeight="1" x14ac:dyDescent="0.2">
      <c r="A62" s="158" t="s">
        <v>238</v>
      </c>
      <c r="B62" s="158">
        <v>13</v>
      </c>
      <c r="C62" s="158">
        <v>1371.42</v>
      </c>
      <c r="D62" s="158">
        <v>0</v>
      </c>
      <c r="E62" s="158">
        <v>45.92</v>
      </c>
      <c r="F62" s="158">
        <v>1388.44</v>
      </c>
    </row>
    <row r="63" spans="1:6" ht="14.25" customHeight="1" x14ac:dyDescent="0.2">
      <c r="A63" s="158" t="s">
        <v>238</v>
      </c>
      <c r="B63" s="158">
        <v>14</v>
      </c>
      <c r="C63" s="158">
        <v>1378.04</v>
      </c>
      <c r="D63" s="158">
        <v>0</v>
      </c>
      <c r="E63" s="158">
        <v>83.27</v>
      </c>
      <c r="F63" s="158">
        <v>1395.06</v>
      </c>
    </row>
    <row r="64" spans="1:6" ht="14.25" customHeight="1" x14ac:dyDescent="0.2">
      <c r="A64" s="158" t="s">
        <v>238</v>
      </c>
      <c r="B64" s="158">
        <v>15</v>
      </c>
      <c r="C64" s="158">
        <v>1381.77</v>
      </c>
      <c r="D64" s="158">
        <v>0</v>
      </c>
      <c r="E64" s="158">
        <v>113.96</v>
      </c>
      <c r="F64" s="158">
        <v>1398.79</v>
      </c>
    </row>
    <row r="65" spans="1:6" ht="14.25" customHeight="1" x14ac:dyDescent="0.2">
      <c r="A65" s="158" t="s">
        <v>238</v>
      </c>
      <c r="B65" s="158">
        <v>16</v>
      </c>
      <c r="C65" s="158">
        <v>1379.77</v>
      </c>
      <c r="D65" s="158">
        <v>0</v>
      </c>
      <c r="E65" s="158">
        <v>267.95999999999998</v>
      </c>
      <c r="F65" s="158">
        <v>1396.79</v>
      </c>
    </row>
    <row r="66" spans="1:6" ht="14.25" customHeight="1" x14ac:dyDescent="0.2">
      <c r="A66" s="158" t="s">
        <v>238</v>
      </c>
      <c r="B66" s="158">
        <v>17</v>
      </c>
      <c r="C66" s="158">
        <v>1374.49</v>
      </c>
      <c r="D66" s="158">
        <v>0</v>
      </c>
      <c r="E66" s="158">
        <v>113.83</v>
      </c>
      <c r="F66" s="158">
        <v>1391.51</v>
      </c>
    </row>
    <row r="67" spans="1:6" ht="14.25" customHeight="1" x14ac:dyDescent="0.2">
      <c r="A67" s="158" t="s">
        <v>238</v>
      </c>
      <c r="B67" s="158">
        <v>18</v>
      </c>
      <c r="C67" s="158">
        <v>1366.2</v>
      </c>
      <c r="D67" s="158">
        <v>0</v>
      </c>
      <c r="E67" s="158">
        <v>294.49</v>
      </c>
      <c r="F67" s="158">
        <v>1383.22</v>
      </c>
    </row>
    <row r="68" spans="1:6" ht="14.25" customHeight="1" x14ac:dyDescent="0.2">
      <c r="A68" s="158" t="s">
        <v>238</v>
      </c>
      <c r="B68" s="158">
        <v>19</v>
      </c>
      <c r="C68" s="158">
        <v>1314.59</v>
      </c>
      <c r="D68" s="158">
        <v>0</v>
      </c>
      <c r="E68" s="158">
        <v>361.2</v>
      </c>
      <c r="F68" s="158">
        <v>1331.61</v>
      </c>
    </row>
    <row r="69" spans="1:6" ht="14.25" customHeight="1" x14ac:dyDescent="0.2">
      <c r="A69" s="158" t="s">
        <v>238</v>
      </c>
      <c r="B69" s="158">
        <v>20</v>
      </c>
      <c r="C69" s="158">
        <v>1251.6300000000001</v>
      </c>
      <c r="D69" s="158">
        <v>0</v>
      </c>
      <c r="E69" s="158">
        <v>296.67</v>
      </c>
      <c r="F69" s="158">
        <v>1268.6500000000001</v>
      </c>
    </row>
    <row r="70" spans="1:6" ht="14.25" customHeight="1" x14ac:dyDescent="0.2">
      <c r="A70" s="158" t="s">
        <v>238</v>
      </c>
      <c r="B70" s="158">
        <v>21</v>
      </c>
      <c r="C70" s="158">
        <v>1228.95</v>
      </c>
      <c r="D70" s="158">
        <v>0</v>
      </c>
      <c r="E70" s="158">
        <v>160.21</v>
      </c>
      <c r="F70" s="158">
        <v>1245.97</v>
      </c>
    </row>
    <row r="71" spans="1:6" ht="14.25" customHeight="1" x14ac:dyDescent="0.2">
      <c r="A71" s="158" t="s">
        <v>238</v>
      </c>
      <c r="B71" s="158">
        <v>22</v>
      </c>
      <c r="C71" s="158">
        <v>1242.7</v>
      </c>
      <c r="D71" s="158">
        <v>0</v>
      </c>
      <c r="E71" s="158">
        <v>105.68</v>
      </c>
      <c r="F71" s="158">
        <v>1259.72</v>
      </c>
    </row>
    <row r="72" spans="1:6" ht="14.25" customHeight="1" x14ac:dyDescent="0.2">
      <c r="A72" s="158" t="s">
        <v>238</v>
      </c>
      <c r="B72" s="158">
        <v>23</v>
      </c>
      <c r="C72" s="158">
        <v>1026.33</v>
      </c>
      <c r="D72" s="158">
        <v>0</v>
      </c>
      <c r="E72" s="158">
        <v>75.260000000000005</v>
      </c>
      <c r="F72" s="158">
        <v>1043.3499999999999</v>
      </c>
    </row>
    <row r="73" spans="1:6" ht="14.25" customHeight="1" x14ac:dyDescent="0.2">
      <c r="A73" s="158" t="s">
        <v>239</v>
      </c>
      <c r="B73" s="158">
        <v>0</v>
      </c>
      <c r="C73" s="158">
        <v>1020.57</v>
      </c>
      <c r="D73" s="158">
        <v>0</v>
      </c>
      <c r="E73" s="158">
        <v>98.9</v>
      </c>
      <c r="F73" s="158">
        <v>1037.5899999999999</v>
      </c>
    </row>
    <row r="74" spans="1:6" ht="14.25" customHeight="1" x14ac:dyDescent="0.2">
      <c r="A74" s="158" t="s">
        <v>239</v>
      </c>
      <c r="B74" s="158">
        <v>1</v>
      </c>
      <c r="C74" s="158">
        <v>996.46</v>
      </c>
      <c r="D74" s="158">
        <v>0</v>
      </c>
      <c r="E74" s="158">
        <v>93.82</v>
      </c>
      <c r="F74" s="158">
        <v>1013.48</v>
      </c>
    </row>
    <row r="75" spans="1:6" ht="14.25" customHeight="1" x14ac:dyDescent="0.2">
      <c r="A75" s="158" t="s">
        <v>239</v>
      </c>
      <c r="B75" s="158">
        <v>2</v>
      </c>
      <c r="C75" s="158">
        <v>964.33</v>
      </c>
      <c r="D75" s="158">
        <v>0</v>
      </c>
      <c r="E75" s="158">
        <v>80.75</v>
      </c>
      <c r="F75" s="158">
        <v>981.35</v>
      </c>
    </row>
    <row r="76" spans="1:6" ht="14.25" customHeight="1" x14ac:dyDescent="0.2">
      <c r="A76" s="158" t="s">
        <v>239</v>
      </c>
      <c r="B76" s="158">
        <v>3</v>
      </c>
      <c r="C76" s="158">
        <v>909.67</v>
      </c>
      <c r="D76" s="158">
        <v>0</v>
      </c>
      <c r="E76" s="158">
        <v>20.13</v>
      </c>
      <c r="F76" s="158">
        <v>926.69</v>
      </c>
    </row>
    <row r="77" spans="1:6" ht="14.25" customHeight="1" x14ac:dyDescent="0.2">
      <c r="A77" s="158" t="s">
        <v>239</v>
      </c>
      <c r="B77" s="158">
        <v>4</v>
      </c>
      <c r="C77" s="158">
        <v>920.25</v>
      </c>
      <c r="D77" s="158">
        <v>0.23</v>
      </c>
      <c r="E77" s="158">
        <v>0.04</v>
      </c>
      <c r="F77" s="158">
        <v>937.27</v>
      </c>
    </row>
    <row r="78" spans="1:6" ht="14.25" customHeight="1" x14ac:dyDescent="0.2">
      <c r="A78" s="158" t="s">
        <v>239</v>
      </c>
      <c r="B78" s="158">
        <v>5</v>
      </c>
      <c r="C78" s="158">
        <v>961.12</v>
      </c>
      <c r="D78" s="158">
        <v>0</v>
      </c>
      <c r="E78" s="158">
        <v>14.12</v>
      </c>
      <c r="F78" s="158">
        <v>978.14</v>
      </c>
    </row>
    <row r="79" spans="1:6" ht="14.25" customHeight="1" x14ac:dyDescent="0.2">
      <c r="A79" s="158" t="s">
        <v>239</v>
      </c>
      <c r="B79" s="158">
        <v>6</v>
      </c>
      <c r="C79" s="158">
        <v>1028.18</v>
      </c>
      <c r="D79" s="158">
        <v>53.33</v>
      </c>
      <c r="E79" s="158">
        <v>0</v>
      </c>
      <c r="F79" s="158">
        <v>1045.2</v>
      </c>
    </row>
    <row r="80" spans="1:6" ht="14.25" customHeight="1" x14ac:dyDescent="0.2">
      <c r="A80" s="158" t="s">
        <v>239</v>
      </c>
      <c r="B80" s="158">
        <v>7</v>
      </c>
      <c r="C80" s="158">
        <v>1148.78</v>
      </c>
      <c r="D80" s="158">
        <v>0.55000000000000004</v>
      </c>
      <c r="E80" s="158">
        <v>0</v>
      </c>
      <c r="F80" s="158">
        <v>1165.8</v>
      </c>
    </row>
    <row r="81" spans="1:6" ht="14.25" customHeight="1" x14ac:dyDescent="0.2">
      <c r="A81" s="158" t="s">
        <v>239</v>
      </c>
      <c r="B81" s="158">
        <v>8</v>
      </c>
      <c r="C81" s="158">
        <v>1348.23</v>
      </c>
      <c r="D81" s="158">
        <v>0</v>
      </c>
      <c r="E81" s="158">
        <v>129.51</v>
      </c>
      <c r="F81" s="158">
        <v>1365.25</v>
      </c>
    </row>
    <row r="82" spans="1:6" ht="14.25" customHeight="1" x14ac:dyDescent="0.2">
      <c r="A82" s="158" t="s">
        <v>239</v>
      </c>
      <c r="B82" s="158">
        <v>9</v>
      </c>
      <c r="C82" s="158">
        <v>1377.9</v>
      </c>
      <c r="D82" s="158">
        <v>0</v>
      </c>
      <c r="E82" s="158">
        <v>163.97</v>
      </c>
      <c r="F82" s="158">
        <v>1394.92</v>
      </c>
    </row>
    <row r="83" spans="1:6" ht="14.25" customHeight="1" x14ac:dyDescent="0.2">
      <c r="A83" s="158" t="s">
        <v>239</v>
      </c>
      <c r="B83" s="158">
        <v>10</v>
      </c>
      <c r="C83" s="158">
        <v>1383.18</v>
      </c>
      <c r="D83" s="158">
        <v>0</v>
      </c>
      <c r="E83" s="158">
        <v>207.51</v>
      </c>
      <c r="F83" s="158">
        <v>1400.2</v>
      </c>
    </row>
    <row r="84" spans="1:6" ht="14.25" customHeight="1" x14ac:dyDescent="0.2">
      <c r="A84" s="158" t="s">
        <v>239</v>
      </c>
      <c r="B84" s="158">
        <v>11</v>
      </c>
      <c r="C84" s="158">
        <v>1392.83</v>
      </c>
      <c r="D84" s="158">
        <v>0</v>
      </c>
      <c r="E84" s="158">
        <v>174.95</v>
      </c>
      <c r="F84" s="158">
        <v>1409.85</v>
      </c>
    </row>
    <row r="85" spans="1:6" ht="14.25" customHeight="1" x14ac:dyDescent="0.2">
      <c r="A85" s="158" t="s">
        <v>239</v>
      </c>
      <c r="B85" s="158">
        <v>12</v>
      </c>
      <c r="C85" s="158">
        <v>1386.33</v>
      </c>
      <c r="D85" s="158">
        <v>0</v>
      </c>
      <c r="E85" s="158">
        <v>252.76</v>
      </c>
      <c r="F85" s="158">
        <v>1403.35</v>
      </c>
    </row>
    <row r="86" spans="1:6" ht="14.25" customHeight="1" x14ac:dyDescent="0.2">
      <c r="A86" s="158" t="s">
        <v>239</v>
      </c>
      <c r="B86" s="158">
        <v>13</v>
      </c>
      <c r="C86" s="158">
        <v>1380.14</v>
      </c>
      <c r="D86" s="158">
        <v>0</v>
      </c>
      <c r="E86" s="158">
        <v>252.46</v>
      </c>
      <c r="F86" s="158">
        <v>1397.16</v>
      </c>
    </row>
    <row r="87" spans="1:6" ht="14.25" customHeight="1" x14ac:dyDescent="0.2">
      <c r="A87" s="158" t="s">
        <v>239</v>
      </c>
      <c r="B87" s="158">
        <v>14</v>
      </c>
      <c r="C87" s="158">
        <v>1374.66</v>
      </c>
      <c r="D87" s="158">
        <v>0</v>
      </c>
      <c r="E87" s="158">
        <v>219.85</v>
      </c>
      <c r="F87" s="158">
        <v>1391.68</v>
      </c>
    </row>
    <row r="88" spans="1:6" ht="14.25" customHeight="1" x14ac:dyDescent="0.2">
      <c r="A88" s="158" t="s">
        <v>239</v>
      </c>
      <c r="B88" s="158">
        <v>15</v>
      </c>
      <c r="C88" s="158">
        <v>1369.4</v>
      </c>
      <c r="D88" s="158">
        <v>0</v>
      </c>
      <c r="E88" s="158">
        <v>261.49</v>
      </c>
      <c r="F88" s="158">
        <v>1386.42</v>
      </c>
    </row>
    <row r="89" spans="1:6" ht="14.25" customHeight="1" x14ac:dyDescent="0.2">
      <c r="A89" s="158" t="s">
        <v>239</v>
      </c>
      <c r="B89" s="158">
        <v>16</v>
      </c>
      <c r="C89" s="158">
        <v>1370.12</v>
      </c>
      <c r="D89" s="158">
        <v>0</v>
      </c>
      <c r="E89" s="158">
        <v>267.47000000000003</v>
      </c>
      <c r="F89" s="158">
        <v>1387.14</v>
      </c>
    </row>
    <row r="90" spans="1:6" ht="14.25" customHeight="1" x14ac:dyDescent="0.2">
      <c r="A90" s="158" t="s">
        <v>239</v>
      </c>
      <c r="B90" s="158">
        <v>17</v>
      </c>
      <c r="C90" s="158">
        <v>1355.63</v>
      </c>
      <c r="D90" s="158">
        <v>0</v>
      </c>
      <c r="E90" s="158">
        <v>244.94</v>
      </c>
      <c r="F90" s="158">
        <v>1372.65</v>
      </c>
    </row>
    <row r="91" spans="1:6" ht="14.25" customHeight="1" x14ac:dyDescent="0.2">
      <c r="A91" s="158" t="s">
        <v>239</v>
      </c>
      <c r="B91" s="158">
        <v>18</v>
      </c>
      <c r="C91" s="158">
        <v>1344.04</v>
      </c>
      <c r="D91" s="158">
        <v>0</v>
      </c>
      <c r="E91" s="158">
        <v>242.59</v>
      </c>
      <c r="F91" s="158">
        <v>1361.06</v>
      </c>
    </row>
    <row r="92" spans="1:6" ht="14.25" customHeight="1" x14ac:dyDescent="0.2">
      <c r="A92" s="158" t="s">
        <v>239</v>
      </c>
      <c r="B92" s="158">
        <v>19</v>
      </c>
      <c r="C92" s="158">
        <v>1252.0999999999999</v>
      </c>
      <c r="D92" s="158">
        <v>0</v>
      </c>
      <c r="E92" s="158">
        <v>148.86000000000001</v>
      </c>
      <c r="F92" s="158">
        <v>1269.1199999999999</v>
      </c>
    </row>
    <row r="93" spans="1:6" ht="14.25" customHeight="1" x14ac:dyDescent="0.2">
      <c r="A93" s="158" t="s">
        <v>239</v>
      </c>
      <c r="B93" s="158">
        <v>20</v>
      </c>
      <c r="C93" s="158">
        <v>1190.01</v>
      </c>
      <c r="D93" s="158">
        <v>0</v>
      </c>
      <c r="E93" s="158">
        <v>95.5</v>
      </c>
      <c r="F93" s="158">
        <v>1207.03</v>
      </c>
    </row>
    <row r="94" spans="1:6" ht="14.25" customHeight="1" x14ac:dyDescent="0.2">
      <c r="A94" s="158" t="s">
        <v>239</v>
      </c>
      <c r="B94" s="158">
        <v>21</v>
      </c>
      <c r="C94" s="158">
        <v>1157.4100000000001</v>
      </c>
      <c r="D94" s="158">
        <v>0</v>
      </c>
      <c r="E94" s="158">
        <v>214.66</v>
      </c>
      <c r="F94" s="158">
        <v>1174.43</v>
      </c>
    </row>
    <row r="95" spans="1:6" ht="14.25" customHeight="1" x14ac:dyDescent="0.2">
      <c r="A95" s="158" t="s">
        <v>239</v>
      </c>
      <c r="B95" s="158">
        <v>22</v>
      </c>
      <c r="C95" s="158">
        <v>1125.28</v>
      </c>
      <c r="D95" s="158">
        <v>0</v>
      </c>
      <c r="E95" s="158">
        <v>280.49</v>
      </c>
      <c r="F95" s="158">
        <v>1142.3</v>
      </c>
    </row>
    <row r="96" spans="1:6" ht="14.25" customHeight="1" x14ac:dyDescent="0.2">
      <c r="A96" s="158" t="s">
        <v>239</v>
      </c>
      <c r="B96" s="158">
        <v>23</v>
      </c>
      <c r="C96" s="158">
        <v>1016.74</v>
      </c>
      <c r="D96" s="158">
        <v>0</v>
      </c>
      <c r="E96" s="158">
        <v>229.35</v>
      </c>
      <c r="F96" s="158">
        <v>1033.76</v>
      </c>
    </row>
    <row r="97" spans="1:6" ht="14.25" customHeight="1" x14ac:dyDescent="0.2">
      <c r="A97" s="158" t="s">
        <v>240</v>
      </c>
      <c r="B97" s="158">
        <v>0</v>
      </c>
      <c r="C97" s="158">
        <v>934.79</v>
      </c>
      <c r="D97" s="158">
        <v>0</v>
      </c>
      <c r="E97" s="158">
        <v>28.85</v>
      </c>
      <c r="F97" s="158">
        <v>951.81</v>
      </c>
    </row>
    <row r="98" spans="1:6" ht="14.25" customHeight="1" x14ac:dyDescent="0.2">
      <c r="A98" s="158" t="s">
        <v>240</v>
      </c>
      <c r="B98" s="158">
        <v>1</v>
      </c>
      <c r="C98" s="158">
        <v>937.97</v>
      </c>
      <c r="D98" s="158">
        <v>0</v>
      </c>
      <c r="E98" s="158">
        <v>89.96</v>
      </c>
      <c r="F98" s="158">
        <v>954.99</v>
      </c>
    </row>
    <row r="99" spans="1:6" ht="14.25" customHeight="1" x14ac:dyDescent="0.2">
      <c r="A99" s="158" t="s">
        <v>240</v>
      </c>
      <c r="B99" s="158">
        <v>2</v>
      </c>
      <c r="C99" s="158">
        <v>915.53</v>
      </c>
      <c r="D99" s="158">
        <v>0</v>
      </c>
      <c r="E99" s="158">
        <v>104.36</v>
      </c>
      <c r="F99" s="158">
        <v>932.55</v>
      </c>
    </row>
    <row r="100" spans="1:6" ht="14.25" customHeight="1" x14ac:dyDescent="0.2">
      <c r="A100" s="158" t="s">
        <v>240</v>
      </c>
      <c r="B100" s="158">
        <v>3</v>
      </c>
      <c r="C100" s="158">
        <v>882.51</v>
      </c>
      <c r="D100" s="158">
        <v>0</v>
      </c>
      <c r="E100" s="158">
        <v>209.31</v>
      </c>
      <c r="F100" s="158">
        <v>899.53</v>
      </c>
    </row>
    <row r="101" spans="1:6" ht="14.25" customHeight="1" x14ac:dyDescent="0.2">
      <c r="A101" s="158" t="s">
        <v>240</v>
      </c>
      <c r="B101" s="158">
        <v>4</v>
      </c>
      <c r="C101" s="158">
        <v>873.38</v>
      </c>
      <c r="D101" s="158">
        <v>0</v>
      </c>
      <c r="E101" s="158">
        <v>171.8</v>
      </c>
      <c r="F101" s="158">
        <v>890.4</v>
      </c>
    </row>
    <row r="102" spans="1:6" ht="14.25" customHeight="1" x14ac:dyDescent="0.2">
      <c r="A102" s="158" t="s">
        <v>240</v>
      </c>
      <c r="B102" s="158">
        <v>5</v>
      </c>
      <c r="C102" s="158">
        <v>884.69</v>
      </c>
      <c r="D102" s="158">
        <v>0</v>
      </c>
      <c r="E102" s="158">
        <v>150.85</v>
      </c>
      <c r="F102" s="158">
        <v>901.71</v>
      </c>
    </row>
    <row r="103" spans="1:6" ht="14.25" customHeight="1" x14ac:dyDescent="0.2">
      <c r="A103" s="158" t="s">
        <v>240</v>
      </c>
      <c r="B103" s="158">
        <v>6</v>
      </c>
      <c r="C103" s="158">
        <v>927.27</v>
      </c>
      <c r="D103" s="158">
        <v>0</v>
      </c>
      <c r="E103" s="158">
        <v>77.08</v>
      </c>
      <c r="F103" s="158">
        <v>944.29</v>
      </c>
    </row>
    <row r="104" spans="1:6" ht="14.25" customHeight="1" x14ac:dyDescent="0.2">
      <c r="A104" s="158" t="s">
        <v>240</v>
      </c>
      <c r="B104" s="158">
        <v>7</v>
      </c>
      <c r="C104" s="158">
        <v>1025.69</v>
      </c>
      <c r="D104" s="158">
        <v>11.64</v>
      </c>
      <c r="E104" s="158">
        <v>0</v>
      </c>
      <c r="F104" s="158">
        <v>1042.71</v>
      </c>
    </row>
    <row r="105" spans="1:6" ht="14.25" customHeight="1" x14ac:dyDescent="0.2">
      <c r="A105" s="158" t="s">
        <v>240</v>
      </c>
      <c r="B105" s="158">
        <v>8</v>
      </c>
      <c r="C105" s="158">
        <v>1140.3699999999999</v>
      </c>
      <c r="D105" s="158">
        <v>0</v>
      </c>
      <c r="E105" s="158">
        <v>10.17</v>
      </c>
      <c r="F105" s="158">
        <v>1157.3900000000001</v>
      </c>
    </row>
    <row r="106" spans="1:6" ht="14.25" customHeight="1" x14ac:dyDescent="0.2">
      <c r="A106" s="158" t="s">
        <v>240</v>
      </c>
      <c r="B106" s="158">
        <v>9</v>
      </c>
      <c r="C106" s="158">
        <v>1253.33</v>
      </c>
      <c r="D106" s="158">
        <v>0</v>
      </c>
      <c r="E106" s="158">
        <v>127.52</v>
      </c>
      <c r="F106" s="158">
        <v>1270.3499999999999</v>
      </c>
    </row>
    <row r="107" spans="1:6" ht="14.25" customHeight="1" x14ac:dyDescent="0.2">
      <c r="A107" s="158" t="s">
        <v>240</v>
      </c>
      <c r="B107" s="158">
        <v>10</v>
      </c>
      <c r="C107" s="158">
        <v>1256.83</v>
      </c>
      <c r="D107" s="158">
        <v>0</v>
      </c>
      <c r="E107" s="158">
        <v>143.24</v>
      </c>
      <c r="F107" s="158">
        <v>1273.8499999999999</v>
      </c>
    </row>
    <row r="108" spans="1:6" ht="14.25" customHeight="1" x14ac:dyDescent="0.2">
      <c r="A108" s="158" t="s">
        <v>240</v>
      </c>
      <c r="B108" s="158">
        <v>11</v>
      </c>
      <c r="C108" s="158">
        <v>1292.58</v>
      </c>
      <c r="D108" s="158">
        <v>0</v>
      </c>
      <c r="E108" s="158">
        <v>178.05</v>
      </c>
      <c r="F108" s="158">
        <v>1309.5999999999999</v>
      </c>
    </row>
    <row r="109" spans="1:6" ht="14.25" customHeight="1" x14ac:dyDescent="0.2">
      <c r="A109" s="158" t="s">
        <v>240</v>
      </c>
      <c r="B109" s="158">
        <v>12</v>
      </c>
      <c r="C109" s="158">
        <v>1279.95</v>
      </c>
      <c r="D109" s="158">
        <v>0</v>
      </c>
      <c r="E109" s="158">
        <v>107.54</v>
      </c>
      <c r="F109" s="158">
        <v>1296.97</v>
      </c>
    </row>
    <row r="110" spans="1:6" ht="14.25" customHeight="1" x14ac:dyDescent="0.2">
      <c r="A110" s="158" t="s">
        <v>240</v>
      </c>
      <c r="B110" s="158">
        <v>13</v>
      </c>
      <c r="C110" s="158">
        <v>1263.74</v>
      </c>
      <c r="D110" s="158">
        <v>0</v>
      </c>
      <c r="E110" s="158">
        <v>156.65</v>
      </c>
      <c r="F110" s="158">
        <v>1280.76</v>
      </c>
    </row>
    <row r="111" spans="1:6" ht="14.25" customHeight="1" x14ac:dyDescent="0.2">
      <c r="A111" s="158" t="s">
        <v>240</v>
      </c>
      <c r="B111" s="158">
        <v>14</v>
      </c>
      <c r="C111" s="158">
        <v>1317.58</v>
      </c>
      <c r="D111" s="158">
        <v>0</v>
      </c>
      <c r="E111" s="158">
        <v>122.1</v>
      </c>
      <c r="F111" s="158">
        <v>1334.6</v>
      </c>
    </row>
    <row r="112" spans="1:6" ht="14.25" customHeight="1" x14ac:dyDescent="0.2">
      <c r="A112" s="158" t="s">
        <v>240</v>
      </c>
      <c r="B112" s="158">
        <v>15</v>
      </c>
      <c r="C112" s="158">
        <v>1329.94</v>
      </c>
      <c r="D112" s="158">
        <v>0</v>
      </c>
      <c r="E112" s="158">
        <v>124.89</v>
      </c>
      <c r="F112" s="158">
        <v>1346.96</v>
      </c>
    </row>
    <row r="113" spans="1:6" ht="14.25" customHeight="1" x14ac:dyDescent="0.2">
      <c r="A113" s="158" t="s">
        <v>240</v>
      </c>
      <c r="B113" s="158">
        <v>16</v>
      </c>
      <c r="C113" s="158">
        <v>1340.16</v>
      </c>
      <c r="D113" s="158">
        <v>0</v>
      </c>
      <c r="E113" s="158">
        <v>166.13</v>
      </c>
      <c r="F113" s="158">
        <v>1357.18</v>
      </c>
    </row>
    <row r="114" spans="1:6" ht="14.25" customHeight="1" x14ac:dyDescent="0.2">
      <c r="A114" s="158" t="s">
        <v>240</v>
      </c>
      <c r="B114" s="158">
        <v>17</v>
      </c>
      <c r="C114" s="158">
        <v>1346.39</v>
      </c>
      <c r="D114" s="158">
        <v>7.24</v>
      </c>
      <c r="E114" s="158">
        <v>0.01</v>
      </c>
      <c r="F114" s="158">
        <v>1363.41</v>
      </c>
    </row>
    <row r="115" spans="1:6" ht="14.25" customHeight="1" x14ac:dyDescent="0.2">
      <c r="A115" s="158" t="s">
        <v>240</v>
      </c>
      <c r="B115" s="158">
        <v>18</v>
      </c>
      <c r="C115" s="158">
        <v>1374.05</v>
      </c>
      <c r="D115" s="158">
        <v>0</v>
      </c>
      <c r="E115" s="158">
        <v>152.11000000000001</v>
      </c>
      <c r="F115" s="158">
        <v>1391.07</v>
      </c>
    </row>
    <row r="116" spans="1:6" ht="14.25" customHeight="1" x14ac:dyDescent="0.2">
      <c r="A116" s="158" t="s">
        <v>240</v>
      </c>
      <c r="B116" s="158">
        <v>19</v>
      </c>
      <c r="C116" s="158">
        <v>1350.48</v>
      </c>
      <c r="D116" s="158">
        <v>0</v>
      </c>
      <c r="E116" s="158">
        <v>232.33</v>
      </c>
      <c r="F116" s="158">
        <v>1367.5</v>
      </c>
    </row>
    <row r="117" spans="1:6" ht="14.25" customHeight="1" x14ac:dyDescent="0.2">
      <c r="A117" s="158" t="s">
        <v>240</v>
      </c>
      <c r="B117" s="158">
        <v>20</v>
      </c>
      <c r="C117" s="158">
        <v>1254.45</v>
      </c>
      <c r="D117" s="158">
        <v>0</v>
      </c>
      <c r="E117" s="158">
        <v>38.24</v>
      </c>
      <c r="F117" s="158">
        <v>1271.47</v>
      </c>
    </row>
    <row r="118" spans="1:6" ht="14.25" customHeight="1" x14ac:dyDescent="0.2">
      <c r="A118" s="158" t="s">
        <v>240</v>
      </c>
      <c r="B118" s="158">
        <v>21</v>
      </c>
      <c r="C118" s="158">
        <v>1151.4000000000001</v>
      </c>
      <c r="D118" s="158">
        <v>0</v>
      </c>
      <c r="E118" s="158">
        <v>53.26</v>
      </c>
      <c r="F118" s="158">
        <v>1168.42</v>
      </c>
    </row>
    <row r="119" spans="1:6" ht="14.25" customHeight="1" x14ac:dyDescent="0.2">
      <c r="A119" s="158" t="s">
        <v>240</v>
      </c>
      <c r="B119" s="158">
        <v>22</v>
      </c>
      <c r="C119" s="158">
        <v>1134.29</v>
      </c>
      <c r="D119" s="158">
        <v>0</v>
      </c>
      <c r="E119" s="158">
        <v>197.07</v>
      </c>
      <c r="F119" s="158">
        <v>1151.31</v>
      </c>
    </row>
    <row r="120" spans="1:6" ht="14.25" customHeight="1" x14ac:dyDescent="0.2">
      <c r="A120" s="158" t="s">
        <v>240</v>
      </c>
      <c r="B120" s="158">
        <v>23</v>
      </c>
      <c r="C120" s="158">
        <v>1012.85</v>
      </c>
      <c r="D120" s="158">
        <v>0</v>
      </c>
      <c r="E120" s="158">
        <v>222.06</v>
      </c>
      <c r="F120" s="158">
        <v>1029.8699999999999</v>
      </c>
    </row>
    <row r="121" spans="1:6" ht="14.25" customHeight="1" x14ac:dyDescent="0.2">
      <c r="A121" s="158" t="s">
        <v>241</v>
      </c>
      <c r="B121" s="158">
        <v>0</v>
      </c>
      <c r="C121" s="158">
        <v>933.59</v>
      </c>
      <c r="D121" s="158">
        <v>1.66</v>
      </c>
      <c r="E121" s="158">
        <v>0</v>
      </c>
      <c r="F121" s="158">
        <v>950.61</v>
      </c>
    </row>
    <row r="122" spans="1:6" ht="14.25" customHeight="1" x14ac:dyDescent="0.2">
      <c r="A122" s="158" t="s">
        <v>241</v>
      </c>
      <c r="B122" s="158">
        <v>1</v>
      </c>
      <c r="C122" s="158">
        <v>912.45</v>
      </c>
      <c r="D122" s="158">
        <v>0</v>
      </c>
      <c r="E122" s="158">
        <v>36.72</v>
      </c>
      <c r="F122" s="158">
        <v>929.47</v>
      </c>
    </row>
    <row r="123" spans="1:6" ht="14.25" customHeight="1" x14ac:dyDescent="0.2">
      <c r="A123" s="158" t="s">
        <v>241</v>
      </c>
      <c r="B123" s="158">
        <v>2</v>
      </c>
      <c r="C123" s="158">
        <v>905.03</v>
      </c>
      <c r="D123" s="158">
        <v>0</v>
      </c>
      <c r="E123" s="158">
        <v>43.73</v>
      </c>
      <c r="F123" s="158">
        <v>922.05</v>
      </c>
    </row>
    <row r="124" spans="1:6" ht="14.25" customHeight="1" x14ac:dyDescent="0.2">
      <c r="A124" s="158" t="s">
        <v>241</v>
      </c>
      <c r="B124" s="158">
        <v>3</v>
      </c>
      <c r="C124" s="158">
        <v>881.2</v>
      </c>
      <c r="D124" s="158">
        <v>0</v>
      </c>
      <c r="E124" s="158">
        <v>161.55000000000001</v>
      </c>
      <c r="F124" s="158">
        <v>898.22</v>
      </c>
    </row>
    <row r="125" spans="1:6" ht="14.25" customHeight="1" x14ac:dyDescent="0.2">
      <c r="A125" s="158" t="s">
        <v>241</v>
      </c>
      <c r="B125" s="158">
        <v>4</v>
      </c>
      <c r="C125" s="158">
        <v>881.64</v>
      </c>
      <c r="D125" s="158">
        <v>0</v>
      </c>
      <c r="E125" s="158">
        <v>11.28</v>
      </c>
      <c r="F125" s="158">
        <v>898.66</v>
      </c>
    </row>
    <row r="126" spans="1:6" ht="14.25" customHeight="1" x14ac:dyDescent="0.2">
      <c r="A126" s="158" t="s">
        <v>241</v>
      </c>
      <c r="B126" s="158">
        <v>5</v>
      </c>
      <c r="C126" s="158">
        <v>953.38</v>
      </c>
      <c r="D126" s="158">
        <v>44.73</v>
      </c>
      <c r="E126" s="158">
        <v>0</v>
      </c>
      <c r="F126" s="158">
        <v>970.4</v>
      </c>
    </row>
    <row r="127" spans="1:6" ht="14.25" customHeight="1" x14ac:dyDescent="0.2">
      <c r="A127" s="158" t="s">
        <v>241</v>
      </c>
      <c r="B127" s="158">
        <v>6</v>
      </c>
      <c r="C127" s="158">
        <v>1051.98</v>
      </c>
      <c r="D127" s="158">
        <v>136.93</v>
      </c>
      <c r="E127" s="158">
        <v>0</v>
      </c>
      <c r="F127" s="158">
        <v>1069</v>
      </c>
    </row>
    <row r="128" spans="1:6" ht="14.25" customHeight="1" x14ac:dyDescent="0.2">
      <c r="A128" s="158" t="s">
        <v>241</v>
      </c>
      <c r="B128" s="158">
        <v>7</v>
      </c>
      <c r="C128" s="158">
        <v>1231.17</v>
      </c>
      <c r="D128" s="158">
        <v>80.099999999999994</v>
      </c>
      <c r="E128" s="158">
        <v>0</v>
      </c>
      <c r="F128" s="158">
        <v>1248.19</v>
      </c>
    </row>
    <row r="129" spans="1:6" ht="14.25" customHeight="1" x14ac:dyDescent="0.2">
      <c r="A129" s="158" t="s">
        <v>241</v>
      </c>
      <c r="B129" s="158">
        <v>8</v>
      </c>
      <c r="C129" s="158">
        <v>1400.71</v>
      </c>
      <c r="D129" s="158">
        <v>12.17</v>
      </c>
      <c r="E129" s="158">
        <v>0.85</v>
      </c>
      <c r="F129" s="158">
        <v>1417.73</v>
      </c>
    </row>
    <row r="130" spans="1:6" ht="14.25" customHeight="1" x14ac:dyDescent="0.2">
      <c r="A130" s="158" t="s">
        <v>241</v>
      </c>
      <c r="B130" s="158">
        <v>9</v>
      </c>
      <c r="C130" s="158">
        <v>1395.61</v>
      </c>
      <c r="D130" s="158">
        <v>1.71</v>
      </c>
      <c r="E130" s="158">
        <v>1.5</v>
      </c>
      <c r="F130" s="158">
        <v>1412.63</v>
      </c>
    </row>
    <row r="131" spans="1:6" ht="14.25" customHeight="1" x14ac:dyDescent="0.2">
      <c r="A131" s="158" t="s">
        <v>241</v>
      </c>
      <c r="B131" s="158">
        <v>10</v>
      </c>
      <c r="C131" s="158">
        <v>1395.28</v>
      </c>
      <c r="D131" s="158">
        <v>5.52</v>
      </c>
      <c r="E131" s="158">
        <v>1.07</v>
      </c>
      <c r="F131" s="158">
        <v>1412.3</v>
      </c>
    </row>
    <row r="132" spans="1:6" ht="14.25" customHeight="1" x14ac:dyDescent="0.2">
      <c r="A132" s="158" t="s">
        <v>241</v>
      </c>
      <c r="B132" s="158">
        <v>11</v>
      </c>
      <c r="C132" s="158">
        <v>1393.6</v>
      </c>
      <c r="D132" s="158">
        <v>122.17</v>
      </c>
      <c r="E132" s="158">
        <v>0</v>
      </c>
      <c r="F132" s="158">
        <v>1410.62</v>
      </c>
    </row>
    <row r="133" spans="1:6" ht="14.25" customHeight="1" x14ac:dyDescent="0.2">
      <c r="A133" s="158" t="s">
        <v>241</v>
      </c>
      <c r="B133" s="158">
        <v>12</v>
      </c>
      <c r="C133" s="158">
        <v>1378.98</v>
      </c>
      <c r="D133" s="158">
        <v>5.69</v>
      </c>
      <c r="E133" s="158">
        <v>0.93</v>
      </c>
      <c r="F133" s="158">
        <v>1396</v>
      </c>
    </row>
    <row r="134" spans="1:6" ht="14.25" customHeight="1" x14ac:dyDescent="0.2">
      <c r="A134" s="158" t="s">
        <v>241</v>
      </c>
      <c r="B134" s="158">
        <v>13</v>
      </c>
      <c r="C134" s="158">
        <v>1370.47</v>
      </c>
      <c r="D134" s="158">
        <v>16.61</v>
      </c>
      <c r="E134" s="158">
        <v>0.24</v>
      </c>
      <c r="F134" s="158">
        <v>1387.49</v>
      </c>
    </row>
    <row r="135" spans="1:6" ht="14.25" customHeight="1" x14ac:dyDescent="0.2">
      <c r="A135" s="158" t="s">
        <v>241</v>
      </c>
      <c r="B135" s="158">
        <v>14</v>
      </c>
      <c r="C135" s="158">
        <v>1341.22</v>
      </c>
      <c r="D135" s="158">
        <v>24.25</v>
      </c>
      <c r="E135" s="158">
        <v>0</v>
      </c>
      <c r="F135" s="158">
        <v>1358.24</v>
      </c>
    </row>
    <row r="136" spans="1:6" ht="14.25" customHeight="1" x14ac:dyDescent="0.2">
      <c r="A136" s="158" t="s">
        <v>241</v>
      </c>
      <c r="B136" s="158">
        <v>15</v>
      </c>
      <c r="C136" s="158">
        <v>1334.2</v>
      </c>
      <c r="D136" s="158">
        <v>4.16</v>
      </c>
      <c r="E136" s="158">
        <v>0.96</v>
      </c>
      <c r="F136" s="158">
        <v>1351.22</v>
      </c>
    </row>
    <row r="137" spans="1:6" ht="14.25" customHeight="1" x14ac:dyDescent="0.2">
      <c r="A137" s="158" t="s">
        <v>241</v>
      </c>
      <c r="B137" s="158">
        <v>16</v>
      </c>
      <c r="C137" s="158">
        <v>1344.57</v>
      </c>
      <c r="D137" s="158">
        <v>0</v>
      </c>
      <c r="E137" s="158">
        <v>3.8</v>
      </c>
      <c r="F137" s="158">
        <v>1361.59</v>
      </c>
    </row>
    <row r="138" spans="1:6" ht="14.25" customHeight="1" x14ac:dyDescent="0.2">
      <c r="A138" s="158" t="s">
        <v>241</v>
      </c>
      <c r="B138" s="158">
        <v>17</v>
      </c>
      <c r="C138" s="158">
        <v>1344.29</v>
      </c>
      <c r="D138" s="158">
        <v>0</v>
      </c>
      <c r="E138" s="158">
        <v>77.150000000000006</v>
      </c>
      <c r="F138" s="158">
        <v>1361.31</v>
      </c>
    </row>
    <row r="139" spans="1:6" ht="14.25" customHeight="1" x14ac:dyDescent="0.2">
      <c r="A139" s="158" t="s">
        <v>241</v>
      </c>
      <c r="B139" s="158">
        <v>18</v>
      </c>
      <c r="C139" s="158">
        <v>1343.74</v>
      </c>
      <c r="D139" s="158">
        <v>0</v>
      </c>
      <c r="E139" s="158">
        <v>96.06</v>
      </c>
      <c r="F139" s="158">
        <v>1360.76</v>
      </c>
    </row>
    <row r="140" spans="1:6" ht="14.25" customHeight="1" x14ac:dyDescent="0.2">
      <c r="A140" s="158" t="s">
        <v>241</v>
      </c>
      <c r="B140" s="158">
        <v>19</v>
      </c>
      <c r="C140" s="158">
        <v>1316.36</v>
      </c>
      <c r="D140" s="158">
        <v>0</v>
      </c>
      <c r="E140" s="158">
        <v>107.87</v>
      </c>
      <c r="F140" s="158">
        <v>1333.38</v>
      </c>
    </row>
    <row r="141" spans="1:6" ht="14.25" customHeight="1" x14ac:dyDescent="0.2">
      <c r="A141" s="158" t="s">
        <v>241</v>
      </c>
      <c r="B141" s="158">
        <v>20</v>
      </c>
      <c r="C141" s="158">
        <v>1241.8499999999999</v>
      </c>
      <c r="D141" s="158">
        <v>0</v>
      </c>
      <c r="E141" s="158">
        <v>37.11</v>
      </c>
      <c r="F141" s="158">
        <v>1258.8699999999999</v>
      </c>
    </row>
    <row r="142" spans="1:6" ht="14.25" customHeight="1" x14ac:dyDescent="0.2">
      <c r="A142" s="158" t="s">
        <v>241</v>
      </c>
      <c r="B142" s="158">
        <v>21</v>
      </c>
      <c r="C142" s="158">
        <v>1226.58</v>
      </c>
      <c r="D142" s="158">
        <v>1.75</v>
      </c>
      <c r="E142" s="158">
        <v>0</v>
      </c>
      <c r="F142" s="158">
        <v>1243.5999999999999</v>
      </c>
    </row>
    <row r="143" spans="1:6" ht="14.25" customHeight="1" x14ac:dyDescent="0.2">
      <c r="A143" s="158" t="s">
        <v>241</v>
      </c>
      <c r="B143" s="158">
        <v>22</v>
      </c>
      <c r="C143" s="158">
        <v>1146.1500000000001</v>
      </c>
      <c r="D143" s="158">
        <v>0</v>
      </c>
      <c r="E143" s="158">
        <v>165.75</v>
      </c>
      <c r="F143" s="158">
        <v>1163.17</v>
      </c>
    </row>
    <row r="144" spans="1:6" ht="14.25" customHeight="1" x14ac:dyDescent="0.2">
      <c r="A144" s="158" t="s">
        <v>241</v>
      </c>
      <c r="B144" s="158">
        <v>23</v>
      </c>
      <c r="C144" s="158">
        <v>1004.65</v>
      </c>
      <c r="D144" s="158">
        <v>0</v>
      </c>
      <c r="E144" s="158">
        <v>275.39</v>
      </c>
      <c r="F144" s="158">
        <v>1021.67</v>
      </c>
    </row>
    <row r="145" spans="1:6" ht="14.25" customHeight="1" x14ac:dyDescent="0.2">
      <c r="A145" s="158" t="s">
        <v>242</v>
      </c>
      <c r="B145" s="158">
        <v>0</v>
      </c>
      <c r="C145" s="158">
        <v>940.75</v>
      </c>
      <c r="D145" s="158">
        <v>0</v>
      </c>
      <c r="E145" s="158">
        <v>47.67</v>
      </c>
      <c r="F145" s="158">
        <v>957.77</v>
      </c>
    </row>
    <row r="146" spans="1:6" ht="14.25" customHeight="1" x14ac:dyDescent="0.2">
      <c r="A146" s="158" t="s">
        <v>242</v>
      </c>
      <c r="B146" s="158">
        <v>1</v>
      </c>
      <c r="C146" s="158">
        <v>892.04</v>
      </c>
      <c r="D146" s="158">
        <v>0</v>
      </c>
      <c r="E146" s="158">
        <v>134.19</v>
      </c>
      <c r="F146" s="158">
        <v>909.06</v>
      </c>
    </row>
    <row r="147" spans="1:6" ht="14.25" customHeight="1" x14ac:dyDescent="0.2">
      <c r="A147" s="158" t="s">
        <v>242</v>
      </c>
      <c r="B147" s="158">
        <v>2</v>
      </c>
      <c r="C147" s="158">
        <v>849.31</v>
      </c>
      <c r="D147" s="158">
        <v>0</v>
      </c>
      <c r="E147" s="158">
        <v>167.24</v>
      </c>
      <c r="F147" s="158">
        <v>866.33</v>
      </c>
    </row>
    <row r="148" spans="1:6" ht="14.25" customHeight="1" x14ac:dyDescent="0.2">
      <c r="A148" s="158" t="s">
        <v>242</v>
      </c>
      <c r="B148" s="158">
        <v>3</v>
      </c>
      <c r="C148" s="158">
        <v>831.69</v>
      </c>
      <c r="D148" s="158">
        <v>0</v>
      </c>
      <c r="E148" s="158">
        <v>65.61</v>
      </c>
      <c r="F148" s="158">
        <v>848.71</v>
      </c>
    </row>
    <row r="149" spans="1:6" ht="14.25" customHeight="1" x14ac:dyDescent="0.2">
      <c r="A149" s="158" t="s">
        <v>242</v>
      </c>
      <c r="B149" s="158">
        <v>4</v>
      </c>
      <c r="C149" s="158">
        <v>846.15</v>
      </c>
      <c r="D149" s="158">
        <v>49.76</v>
      </c>
      <c r="E149" s="158">
        <v>0</v>
      </c>
      <c r="F149" s="158">
        <v>863.17</v>
      </c>
    </row>
    <row r="150" spans="1:6" ht="14.25" customHeight="1" x14ac:dyDescent="0.2">
      <c r="A150" s="158" t="s">
        <v>242</v>
      </c>
      <c r="B150" s="158">
        <v>5</v>
      </c>
      <c r="C150" s="158">
        <v>941.36</v>
      </c>
      <c r="D150" s="158">
        <v>202.81</v>
      </c>
      <c r="E150" s="158">
        <v>0</v>
      </c>
      <c r="F150" s="158">
        <v>958.38</v>
      </c>
    </row>
    <row r="151" spans="1:6" ht="14.25" customHeight="1" x14ac:dyDescent="0.2">
      <c r="A151" s="158" t="s">
        <v>242</v>
      </c>
      <c r="B151" s="158">
        <v>6</v>
      </c>
      <c r="C151" s="158">
        <v>1099.3499999999999</v>
      </c>
      <c r="D151" s="158">
        <v>249.81</v>
      </c>
      <c r="E151" s="158">
        <v>0</v>
      </c>
      <c r="F151" s="158">
        <v>1116.3699999999999</v>
      </c>
    </row>
    <row r="152" spans="1:6" ht="14.25" customHeight="1" x14ac:dyDescent="0.2">
      <c r="A152" s="158" t="s">
        <v>242</v>
      </c>
      <c r="B152" s="158">
        <v>7</v>
      </c>
      <c r="C152" s="158">
        <v>1306.27</v>
      </c>
      <c r="D152" s="158">
        <v>85.05</v>
      </c>
      <c r="E152" s="158">
        <v>0</v>
      </c>
      <c r="F152" s="158">
        <v>1323.29</v>
      </c>
    </row>
    <row r="153" spans="1:6" ht="14.25" customHeight="1" x14ac:dyDescent="0.2">
      <c r="A153" s="158" t="s">
        <v>242</v>
      </c>
      <c r="B153" s="158">
        <v>8</v>
      </c>
      <c r="C153" s="158">
        <v>1392.54</v>
      </c>
      <c r="D153" s="158">
        <v>47.42</v>
      </c>
      <c r="E153" s="158">
        <v>0</v>
      </c>
      <c r="F153" s="158">
        <v>1409.56</v>
      </c>
    </row>
    <row r="154" spans="1:6" ht="14.25" customHeight="1" x14ac:dyDescent="0.2">
      <c r="A154" s="158" t="s">
        <v>242</v>
      </c>
      <c r="B154" s="158">
        <v>9</v>
      </c>
      <c r="C154" s="158">
        <v>1384.88</v>
      </c>
      <c r="D154" s="158">
        <v>58.02</v>
      </c>
      <c r="E154" s="158">
        <v>0</v>
      </c>
      <c r="F154" s="158">
        <v>1401.9</v>
      </c>
    </row>
    <row r="155" spans="1:6" ht="14.25" customHeight="1" x14ac:dyDescent="0.2">
      <c r="A155" s="158" t="s">
        <v>242</v>
      </c>
      <c r="B155" s="158">
        <v>10</v>
      </c>
      <c r="C155" s="158">
        <v>1386.45</v>
      </c>
      <c r="D155" s="158">
        <v>26.72</v>
      </c>
      <c r="E155" s="158">
        <v>0</v>
      </c>
      <c r="F155" s="158">
        <v>1403.47</v>
      </c>
    </row>
    <row r="156" spans="1:6" ht="14.25" customHeight="1" x14ac:dyDescent="0.2">
      <c r="A156" s="158" t="s">
        <v>242</v>
      </c>
      <c r="B156" s="158">
        <v>11</v>
      </c>
      <c r="C156" s="158">
        <v>1397.69</v>
      </c>
      <c r="D156" s="158">
        <v>71.510000000000005</v>
      </c>
      <c r="E156" s="158">
        <v>0</v>
      </c>
      <c r="F156" s="158">
        <v>1414.71</v>
      </c>
    </row>
    <row r="157" spans="1:6" ht="14.25" customHeight="1" x14ac:dyDescent="0.2">
      <c r="A157" s="158" t="s">
        <v>242</v>
      </c>
      <c r="B157" s="158">
        <v>12</v>
      </c>
      <c r="C157" s="158">
        <v>1401.7</v>
      </c>
      <c r="D157" s="158">
        <v>115.68</v>
      </c>
      <c r="E157" s="158">
        <v>0</v>
      </c>
      <c r="F157" s="158">
        <v>1418.72</v>
      </c>
    </row>
    <row r="158" spans="1:6" ht="14.25" customHeight="1" x14ac:dyDescent="0.2">
      <c r="A158" s="158" t="s">
        <v>242</v>
      </c>
      <c r="B158" s="158">
        <v>13</v>
      </c>
      <c r="C158" s="158">
        <v>1385.8</v>
      </c>
      <c r="D158" s="158">
        <v>16.190000000000001</v>
      </c>
      <c r="E158" s="158">
        <v>0</v>
      </c>
      <c r="F158" s="158">
        <v>1402.82</v>
      </c>
    </row>
    <row r="159" spans="1:6" ht="14.25" customHeight="1" x14ac:dyDescent="0.2">
      <c r="A159" s="158" t="s">
        <v>242</v>
      </c>
      <c r="B159" s="158">
        <v>14</v>
      </c>
      <c r="C159" s="158">
        <v>1372.93</v>
      </c>
      <c r="D159" s="158">
        <v>78.5</v>
      </c>
      <c r="E159" s="158">
        <v>0</v>
      </c>
      <c r="F159" s="158">
        <v>1389.95</v>
      </c>
    </row>
    <row r="160" spans="1:6" ht="14.25" customHeight="1" x14ac:dyDescent="0.2">
      <c r="A160" s="158" t="s">
        <v>242</v>
      </c>
      <c r="B160" s="158">
        <v>15</v>
      </c>
      <c r="C160" s="158">
        <v>1384.65</v>
      </c>
      <c r="D160" s="158">
        <v>118.96</v>
      </c>
      <c r="E160" s="158">
        <v>0</v>
      </c>
      <c r="F160" s="158">
        <v>1401.67</v>
      </c>
    </row>
    <row r="161" spans="1:6" ht="14.25" customHeight="1" x14ac:dyDescent="0.2">
      <c r="A161" s="158" t="s">
        <v>242</v>
      </c>
      <c r="B161" s="158">
        <v>16</v>
      </c>
      <c r="C161" s="158">
        <v>1377.35</v>
      </c>
      <c r="D161" s="158">
        <v>11.37</v>
      </c>
      <c r="E161" s="158">
        <v>0</v>
      </c>
      <c r="F161" s="158">
        <v>1394.37</v>
      </c>
    </row>
    <row r="162" spans="1:6" ht="14.25" customHeight="1" x14ac:dyDescent="0.2">
      <c r="A162" s="158" t="s">
        <v>242</v>
      </c>
      <c r="B162" s="158">
        <v>17</v>
      </c>
      <c r="C162" s="158">
        <v>1375.2</v>
      </c>
      <c r="D162" s="158">
        <v>0</v>
      </c>
      <c r="E162" s="158">
        <v>21.75</v>
      </c>
      <c r="F162" s="158">
        <v>1392.22</v>
      </c>
    </row>
    <row r="163" spans="1:6" ht="14.25" customHeight="1" x14ac:dyDescent="0.2">
      <c r="A163" s="158" t="s">
        <v>242</v>
      </c>
      <c r="B163" s="158">
        <v>18</v>
      </c>
      <c r="C163" s="158">
        <v>1361.28</v>
      </c>
      <c r="D163" s="158">
        <v>0</v>
      </c>
      <c r="E163" s="158">
        <v>153.08000000000001</v>
      </c>
      <c r="F163" s="158">
        <v>1378.3</v>
      </c>
    </row>
    <row r="164" spans="1:6" ht="14.25" customHeight="1" x14ac:dyDescent="0.2">
      <c r="A164" s="158" t="s">
        <v>242</v>
      </c>
      <c r="B164" s="158">
        <v>19</v>
      </c>
      <c r="C164" s="158">
        <v>1346.17</v>
      </c>
      <c r="D164" s="158">
        <v>0</v>
      </c>
      <c r="E164" s="158">
        <v>167.11</v>
      </c>
      <c r="F164" s="158">
        <v>1363.19</v>
      </c>
    </row>
    <row r="165" spans="1:6" ht="14.25" customHeight="1" x14ac:dyDescent="0.2">
      <c r="A165" s="158" t="s">
        <v>242</v>
      </c>
      <c r="B165" s="158">
        <v>20</v>
      </c>
      <c r="C165" s="158">
        <v>1287.8399999999999</v>
      </c>
      <c r="D165" s="158">
        <v>0</v>
      </c>
      <c r="E165" s="158">
        <v>114.07</v>
      </c>
      <c r="F165" s="158">
        <v>1304.8599999999999</v>
      </c>
    </row>
    <row r="166" spans="1:6" ht="14.25" customHeight="1" x14ac:dyDescent="0.2">
      <c r="A166" s="158" t="s">
        <v>242</v>
      </c>
      <c r="B166" s="158">
        <v>21</v>
      </c>
      <c r="C166" s="158">
        <v>1240.3399999999999</v>
      </c>
      <c r="D166" s="158">
        <v>0</v>
      </c>
      <c r="E166" s="158">
        <v>168.42</v>
      </c>
      <c r="F166" s="158">
        <v>1257.3599999999999</v>
      </c>
    </row>
    <row r="167" spans="1:6" ht="14.25" customHeight="1" x14ac:dyDescent="0.2">
      <c r="A167" s="158" t="s">
        <v>242</v>
      </c>
      <c r="B167" s="158">
        <v>22</v>
      </c>
      <c r="C167" s="158">
        <v>1153.19</v>
      </c>
      <c r="D167" s="158">
        <v>0</v>
      </c>
      <c r="E167" s="158">
        <v>123.17</v>
      </c>
      <c r="F167" s="158">
        <v>1170.21</v>
      </c>
    </row>
    <row r="168" spans="1:6" ht="14.25" customHeight="1" x14ac:dyDescent="0.2">
      <c r="A168" s="158" t="s">
        <v>242</v>
      </c>
      <c r="B168" s="158">
        <v>23</v>
      </c>
      <c r="C168" s="158">
        <v>1027.19</v>
      </c>
      <c r="D168" s="158">
        <v>0</v>
      </c>
      <c r="E168" s="158">
        <v>238.87</v>
      </c>
      <c r="F168" s="158">
        <v>1044.21</v>
      </c>
    </row>
    <row r="169" spans="1:6" ht="14.25" customHeight="1" x14ac:dyDescent="0.2">
      <c r="A169" s="158" t="s">
        <v>243</v>
      </c>
      <c r="B169" s="158">
        <v>0</v>
      </c>
      <c r="C169" s="158">
        <v>882.39</v>
      </c>
      <c r="D169" s="158">
        <v>2.0499999999999998</v>
      </c>
      <c r="E169" s="158">
        <v>0</v>
      </c>
      <c r="F169" s="158">
        <v>899.41</v>
      </c>
    </row>
    <row r="170" spans="1:6" ht="14.25" customHeight="1" x14ac:dyDescent="0.2">
      <c r="A170" s="158" t="s">
        <v>243</v>
      </c>
      <c r="B170" s="158">
        <v>1</v>
      </c>
      <c r="C170" s="158">
        <v>881.8</v>
      </c>
      <c r="D170" s="158">
        <v>0</v>
      </c>
      <c r="E170" s="158">
        <v>81.42</v>
      </c>
      <c r="F170" s="158">
        <v>898.82</v>
      </c>
    </row>
    <row r="171" spans="1:6" ht="14.25" customHeight="1" x14ac:dyDescent="0.2">
      <c r="A171" s="158" t="s">
        <v>243</v>
      </c>
      <c r="B171" s="158">
        <v>2</v>
      </c>
      <c r="C171" s="158">
        <v>859.52</v>
      </c>
      <c r="D171" s="158">
        <v>0</v>
      </c>
      <c r="E171" s="158">
        <v>93.8</v>
      </c>
      <c r="F171" s="158">
        <v>876.54</v>
      </c>
    </row>
    <row r="172" spans="1:6" ht="14.25" customHeight="1" x14ac:dyDescent="0.2">
      <c r="A172" s="158" t="s">
        <v>243</v>
      </c>
      <c r="B172" s="158">
        <v>3</v>
      </c>
      <c r="C172" s="158">
        <v>802.39</v>
      </c>
      <c r="D172" s="158">
        <v>0</v>
      </c>
      <c r="E172" s="158">
        <v>33.57</v>
      </c>
      <c r="F172" s="158">
        <v>819.41</v>
      </c>
    </row>
    <row r="173" spans="1:6" ht="14.25" customHeight="1" x14ac:dyDescent="0.2">
      <c r="A173" s="158" t="s">
        <v>243</v>
      </c>
      <c r="B173" s="158">
        <v>4</v>
      </c>
      <c r="C173" s="158">
        <v>841.06</v>
      </c>
      <c r="D173" s="158">
        <v>97.62</v>
      </c>
      <c r="E173" s="158">
        <v>0</v>
      </c>
      <c r="F173" s="158">
        <v>858.08</v>
      </c>
    </row>
    <row r="174" spans="1:6" ht="14.25" customHeight="1" x14ac:dyDescent="0.2">
      <c r="A174" s="158" t="s">
        <v>243</v>
      </c>
      <c r="B174" s="158">
        <v>5</v>
      </c>
      <c r="C174" s="158">
        <v>932.13</v>
      </c>
      <c r="D174" s="158">
        <v>99.09</v>
      </c>
      <c r="E174" s="158">
        <v>0</v>
      </c>
      <c r="F174" s="158">
        <v>949.15</v>
      </c>
    </row>
    <row r="175" spans="1:6" ht="14.25" customHeight="1" x14ac:dyDescent="0.2">
      <c r="A175" s="158" t="s">
        <v>243</v>
      </c>
      <c r="B175" s="158">
        <v>6</v>
      </c>
      <c r="C175" s="158">
        <v>1134.28</v>
      </c>
      <c r="D175" s="158">
        <v>165.49</v>
      </c>
      <c r="E175" s="158">
        <v>0</v>
      </c>
      <c r="F175" s="158">
        <v>1151.3</v>
      </c>
    </row>
    <row r="176" spans="1:6" ht="14.25" customHeight="1" x14ac:dyDescent="0.2">
      <c r="A176" s="158" t="s">
        <v>243</v>
      </c>
      <c r="B176" s="158">
        <v>7</v>
      </c>
      <c r="C176" s="158">
        <v>1351.11</v>
      </c>
      <c r="D176" s="158">
        <v>35.6</v>
      </c>
      <c r="E176" s="158">
        <v>0</v>
      </c>
      <c r="F176" s="158">
        <v>1368.13</v>
      </c>
    </row>
    <row r="177" spans="1:6" ht="14.25" customHeight="1" x14ac:dyDescent="0.2">
      <c r="A177" s="158" t="s">
        <v>243</v>
      </c>
      <c r="B177" s="158">
        <v>8</v>
      </c>
      <c r="C177" s="158">
        <v>1421.79</v>
      </c>
      <c r="D177" s="158">
        <v>108.8</v>
      </c>
      <c r="E177" s="158">
        <v>0</v>
      </c>
      <c r="F177" s="158">
        <v>1438.81</v>
      </c>
    </row>
    <row r="178" spans="1:6" ht="14.25" customHeight="1" x14ac:dyDescent="0.2">
      <c r="A178" s="158" t="s">
        <v>243</v>
      </c>
      <c r="B178" s="158">
        <v>9</v>
      </c>
      <c r="C178" s="158">
        <v>1516.83</v>
      </c>
      <c r="D178" s="158">
        <v>82</v>
      </c>
      <c r="E178" s="158">
        <v>0</v>
      </c>
      <c r="F178" s="158">
        <v>1533.85</v>
      </c>
    </row>
    <row r="179" spans="1:6" ht="14.25" customHeight="1" x14ac:dyDescent="0.2">
      <c r="A179" s="158" t="s">
        <v>243</v>
      </c>
      <c r="B179" s="158">
        <v>10</v>
      </c>
      <c r="C179" s="158">
        <v>1529.01</v>
      </c>
      <c r="D179" s="158">
        <v>130.27000000000001</v>
      </c>
      <c r="E179" s="158">
        <v>0</v>
      </c>
      <c r="F179" s="158">
        <v>1546.03</v>
      </c>
    </row>
    <row r="180" spans="1:6" ht="14.25" customHeight="1" x14ac:dyDescent="0.2">
      <c r="A180" s="158" t="s">
        <v>243</v>
      </c>
      <c r="B180" s="158">
        <v>11</v>
      </c>
      <c r="C180" s="158">
        <v>1508.23</v>
      </c>
      <c r="D180" s="158">
        <v>248.87</v>
      </c>
      <c r="E180" s="158">
        <v>0</v>
      </c>
      <c r="F180" s="158">
        <v>1525.25</v>
      </c>
    </row>
    <row r="181" spans="1:6" ht="14.25" customHeight="1" x14ac:dyDescent="0.2">
      <c r="A181" s="158" t="s">
        <v>243</v>
      </c>
      <c r="B181" s="158">
        <v>12</v>
      </c>
      <c r="C181" s="158">
        <v>1535.1</v>
      </c>
      <c r="D181" s="158">
        <v>215</v>
      </c>
      <c r="E181" s="158">
        <v>0</v>
      </c>
      <c r="F181" s="158">
        <v>1552.12</v>
      </c>
    </row>
    <row r="182" spans="1:6" ht="14.25" customHeight="1" x14ac:dyDescent="0.2">
      <c r="A182" s="158" t="s">
        <v>243</v>
      </c>
      <c r="B182" s="158">
        <v>13</v>
      </c>
      <c r="C182" s="158">
        <v>1537.42</v>
      </c>
      <c r="D182" s="158">
        <v>225.96</v>
      </c>
      <c r="E182" s="158">
        <v>0</v>
      </c>
      <c r="F182" s="158">
        <v>1554.44</v>
      </c>
    </row>
    <row r="183" spans="1:6" ht="14.25" customHeight="1" x14ac:dyDescent="0.2">
      <c r="A183" s="158" t="s">
        <v>243</v>
      </c>
      <c r="B183" s="158">
        <v>14</v>
      </c>
      <c r="C183" s="158">
        <v>1538.22</v>
      </c>
      <c r="D183" s="158">
        <v>162.87</v>
      </c>
      <c r="E183" s="158">
        <v>0</v>
      </c>
      <c r="F183" s="158">
        <v>1555.24</v>
      </c>
    </row>
    <row r="184" spans="1:6" ht="14.25" customHeight="1" x14ac:dyDescent="0.2">
      <c r="A184" s="158" t="s">
        <v>243</v>
      </c>
      <c r="B184" s="158">
        <v>15</v>
      </c>
      <c r="C184" s="158">
        <v>1531.91</v>
      </c>
      <c r="D184" s="158">
        <v>168.8</v>
      </c>
      <c r="E184" s="158">
        <v>0</v>
      </c>
      <c r="F184" s="158">
        <v>1548.93</v>
      </c>
    </row>
    <row r="185" spans="1:6" ht="14.25" customHeight="1" x14ac:dyDescent="0.2">
      <c r="A185" s="158" t="s">
        <v>243</v>
      </c>
      <c r="B185" s="158">
        <v>16</v>
      </c>
      <c r="C185" s="158">
        <v>1526.92</v>
      </c>
      <c r="D185" s="158">
        <v>145.57</v>
      </c>
      <c r="E185" s="158">
        <v>0</v>
      </c>
      <c r="F185" s="158">
        <v>1543.94</v>
      </c>
    </row>
    <row r="186" spans="1:6" ht="14.25" customHeight="1" x14ac:dyDescent="0.2">
      <c r="A186" s="158" t="s">
        <v>243</v>
      </c>
      <c r="B186" s="158">
        <v>17</v>
      </c>
      <c r="C186" s="158">
        <v>1477.04</v>
      </c>
      <c r="D186" s="158">
        <v>145.72999999999999</v>
      </c>
      <c r="E186" s="158">
        <v>0</v>
      </c>
      <c r="F186" s="158">
        <v>1494.06</v>
      </c>
    </row>
    <row r="187" spans="1:6" ht="14.25" customHeight="1" x14ac:dyDescent="0.2">
      <c r="A187" s="158" t="s">
        <v>243</v>
      </c>
      <c r="B187" s="158">
        <v>18</v>
      </c>
      <c r="C187" s="158">
        <v>1424.29</v>
      </c>
      <c r="D187" s="158">
        <v>139.57</v>
      </c>
      <c r="E187" s="158">
        <v>0</v>
      </c>
      <c r="F187" s="158">
        <v>1441.31</v>
      </c>
    </row>
    <row r="188" spans="1:6" ht="14.25" customHeight="1" x14ac:dyDescent="0.2">
      <c r="A188" s="158" t="s">
        <v>243</v>
      </c>
      <c r="B188" s="158">
        <v>19</v>
      </c>
      <c r="C188" s="158">
        <v>1388.35</v>
      </c>
      <c r="D188" s="158">
        <v>64.86</v>
      </c>
      <c r="E188" s="158">
        <v>0</v>
      </c>
      <c r="F188" s="158">
        <v>1405.37</v>
      </c>
    </row>
    <row r="189" spans="1:6" ht="14.25" customHeight="1" x14ac:dyDescent="0.2">
      <c r="A189" s="158" t="s">
        <v>243</v>
      </c>
      <c r="B189" s="158">
        <v>20</v>
      </c>
      <c r="C189" s="158">
        <v>1342.41</v>
      </c>
      <c r="D189" s="158">
        <v>31.86</v>
      </c>
      <c r="E189" s="158">
        <v>0</v>
      </c>
      <c r="F189" s="158">
        <v>1359.43</v>
      </c>
    </row>
    <row r="190" spans="1:6" ht="14.25" customHeight="1" x14ac:dyDescent="0.2">
      <c r="A190" s="158" t="s">
        <v>243</v>
      </c>
      <c r="B190" s="158">
        <v>21</v>
      </c>
      <c r="C190" s="158">
        <v>1244.32</v>
      </c>
      <c r="D190" s="158">
        <v>0</v>
      </c>
      <c r="E190" s="158">
        <v>168.37</v>
      </c>
      <c r="F190" s="158">
        <v>1261.3399999999999</v>
      </c>
    </row>
    <row r="191" spans="1:6" ht="14.25" customHeight="1" x14ac:dyDescent="0.2">
      <c r="A191" s="158" t="s">
        <v>243</v>
      </c>
      <c r="B191" s="158">
        <v>22</v>
      </c>
      <c r="C191" s="158">
        <v>1154.01</v>
      </c>
      <c r="D191" s="158">
        <v>0</v>
      </c>
      <c r="E191" s="158">
        <v>148.47999999999999</v>
      </c>
      <c r="F191" s="158">
        <v>1171.03</v>
      </c>
    </row>
    <row r="192" spans="1:6" ht="14.25" customHeight="1" x14ac:dyDescent="0.2">
      <c r="A192" s="158" t="s">
        <v>243</v>
      </c>
      <c r="B192" s="158">
        <v>23</v>
      </c>
      <c r="C192" s="158">
        <v>1013.01</v>
      </c>
      <c r="D192" s="158">
        <v>0</v>
      </c>
      <c r="E192" s="158">
        <v>93.6</v>
      </c>
      <c r="F192" s="158">
        <v>1030.03</v>
      </c>
    </row>
    <row r="193" spans="1:6" ht="14.25" customHeight="1" x14ac:dyDescent="0.2">
      <c r="A193" s="158" t="s">
        <v>244</v>
      </c>
      <c r="B193" s="158">
        <v>0</v>
      </c>
      <c r="C193" s="158">
        <v>1032.8499999999999</v>
      </c>
      <c r="D193" s="158">
        <v>0</v>
      </c>
      <c r="E193" s="158">
        <v>47.31</v>
      </c>
      <c r="F193" s="158">
        <v>1049.8699999999999</v>
      </c>
    </row>
    <row r="194" spans="1:6" ht="14.25" customHeight="1" x14ac:dyDescent="0.2">
      <c r="A194" s="158" t="s">
        <v>244</v>
      </c>
      <c r="B194" s="158">
        <v>1</v>
      </c>
      <c r="C194" s="158">
        <v>933.75</v>
      </c>
      <c r="D194" s="158">
        <v>0</v>
      </c>
      <c r="E194" s="158">
        <v>5.13</v>
      </c>
      <c r="F194" s="158">
        <v>950.77</v>
      </c>
    </row>
    <row r="195" spans="1:6" ht="14.25" customHeight="1" x14ac:dyDescent="0.2">
      <c r="A195" s="158" t="s">
        <v>244</v>
      </c>
      <c r="B195" s="158">
        <v>2</v>
      </c>
      <c r="C195" s="158">
        <v>911.02</v>
      </c>
      <c r="D195" s="158">
        <v>6.17</v>
      </c>
      <c r="E195" s="158">
        <v>0</v>
      </c>
      <c r="F195" s="158">
        <v>928.04</v>
      </c>
    </row>
    <row r="196" spans="1:6" ht="14.25" customHeight="1" x14ac:dyDescent="0.2">
      <c r="A196" s="158" t="s">
        <v>244</v>
      </c>
      <c r="B196" s="158">
        <v>3</v>
      </c>
      <c r="C196" s="158">
        <v>913.13</v>
      </c>
      <c r="D196" s="158">
        <v>20.29</v>
      </c>
      <c r="E196" s="158">
        <v>0</v>
      </c>
      <c r="F196" s="158">
        <v>930.15</v>
      </c>
    </row>
    <row r="197" spans="1:6" ht="14.25" customHeight="1" x14ac:dyDescent="0.2">
      <c r="A197" s="158" t="s">
        <v>244</v>
      </c>
      <c r="B197" s="158">
        <v>4</v>
      </c>
      <c r="C197" s="158">
        <v>968.94</v>
      </c>
      <c r="D197" s="158">
        <v>55.37</v>
      </c>
      <c r="E197" s="158">
        <v>0</v>
      </c>
      <c r="F197" s="158">
        <v>985.96</v>
      </c>
    </row>
    <row r="198" spans="1:6" ht="14.25" customHeight="1" x14ac:dyDescent="0.2">
      <c r="A198" s="158" t="s">
        <v>244</v>
      </c>
      <c r="B198" s="158">
        <v>5</v>
      </c>
      <c r="C198" s="158">
        <v>1139.3599999999999</v>
      </c>
      <c r="D198" s="158">
        <v>54.59</v>
      </c>
      <c r="E198" s="158">
        <v>0</v>
      </c>
      <c r="F198" s="158">
        <v>1156.3800000000001</v>
      </c>
    </row>
    <row r="199" spans="1:6" ht="14.25" customHeight="1" x14ac:dyDescent="0.2">
      <c r="A199" s="158" t="s">
        <v>244</v>
      </c>
      <c r="B199" s="158">
        <v>6</v>
      </c>
      <c r="C199" s="158">
        <v>1238.52</v>
      </c>
      <c r="D199" s="158">
        <v>134.69999999999999</v>
      </c>
      <c r="E199" s="158">
        <v>0</v>
      </c>
      <c r="F199" s="158">
        <v>1255.54</v>
      </c>
    </row>
    <row r="200" spans="1:6" ht="14.25" customHeight="1" x14ac:dyDescent="0.2">
      <c r="A200" s="158" t="s">
        <v>244</v>
      </c>
      <c r="B200" s="158">
        <v>7</v>
      </c>
      <c r="C200" s="158">
        <v>1460.8</v>
      </c>
      <c r="D200" s="158">
        <v>218.95</v>
      </c>
      <c r="E200" s="158">
        <v>0</v>
      </c>
      <c r="F200" s="158">
        <v>1477.82</v>
      </c>
    </row>
    <row r="201" spans="1:6" ht="14.25" customHeight="1" x14ac:dyDescent="0.2">
      <c r="A201" s="158" t="s">
        <v>244</v>
      </c>
      <c r="B201" s="158">
        <v>8</v>
      </c>
      <c r="C201" s="158">
        <v>1590.78</v>
      </c>
      <c r="D201" s="158">
        <v>194.35</v>
      </c>
      <c r="E201" s="158">
        <v>0</v>
      </c>
      <c r="F201" s="158">
        <v>1607.8</v>
      </c>
    </row>
    <row r="202" spans="1:6" ht="14.25" customHeight="1" x14ac:dyDescent="0.2">
      <c r="A202" s="158" t="s">
        <v>244</v>
      </c>
      <c r="B202" s="158">
        <v>9</v>
      </c>
      <c r="C202" s="158">
        <v>1631.87</v>
      </c>
      <c r="D202" s="158">
        <v>234.16</v>
      </c>
      <c r="E202" s="158">
        <v>0</v>
      </c>
      <c r="F202" s="158">
        <v>1648.89</v>
      </c>
    </row>
    <row r="203" spans="1:6" ht="14.25" customHeight="1" x14ac:dyDescent="0.2">
      <c r="A203" s="158" t="s">
        <v>244</v>
      </c>
      <c r="B203" s="158">
        <v>10</v>
      </c>
      <c r="C203" s="158">
        <v>1673.32</v>
      </c>
      <c r="D203" s="158">
        <v>168.94</v>
      </c>
      <c r="E203" s="158">
        <v>0</v>
      </c>
      <c r="F203" s="158">
        <v>1690.34</v>
      </c>
    </row>
    <row r="204" spans="1:6" ht="14.25" customHeight="1" x14ac:dyDescent="0.2">
      <c r="A204" s="158" t="s">
        <v>244</v>
      </c>
      <c r="B204" s="158">
        <v>11</v>
      </c>
      <c r="C204" s="158">
        <v>1660.25</v>
      </c>
      <c r="D204" s="158">
        <v>99.91</v>
      </c>
      <c r="E204" s="158">
        <v>0</v>
      </c>
      <c r="F204" s="158">
        <v>1677.27</v>
      </c>
    </row>
    <row r="205" spans="1:6" ht="14.25" customHeight="1" x14ac:dyDescent="0.2">
      <c r="A205" s="158" t="s">
        <v>244</v>
      </c>
      <c r="B205" s="158">
        <v>12</v>
      </c>
      <c r="C205" s="158">
        <v>1702.02</v>
      </c>
      <c r="D205" s="158">
        <v>72.48</v>
      </c>
      <c r="E205" s="158">
        <v>0</v>
      </c>
      <c r="F205" s="158">
        <v>1719.04</v>
      </c>
    </row>
    <row r="206" spans="1:6" ht="14.25" customHeight="1" x14ac:dyDescent="0.2">
      <c r="A206" s="158" t="s">
        <v>244</v>
      </c>
      <c r="B206" s="158">
        <v>13</v>
      </c>
      <c r="C206" s="158">
        <v>1562.48</v>
      </c>
      <c r="D206" s="158">
        <v>109.52</v>
      </c>
      <c r="E206" s="158">
        <v>0</v>
      </c>
      <c r="F206" s="158">
        <v>1579.5</v>
      </c>
    </row>
    <row r="207" spans="1:6" ht="14.25" customHeight="1" x14ac:dyDescent="0.2">
      <c r="A207" s="158" t="s">
        <v>244</v>
      </c>
      <c r="B207" s="158">
        <v>14</v>
      </c>
      <c r="C207" s="158">
        <v>1596.03</v>
      </c>
      <c r="D207" s="158">
        <v>129.78</v>
      </c>
      <c r="E207" s="158">
        <v>0</v>
      </c>
      <c r="F207" s="158">
        <v>1613.05</v>
      </c>
    </row>
    <row r="208" spans="1:6" ht="14.25" customHeight="1" x14ac:dyDescent="0.2">
      <c r="A208" s="158" t="s">
        <v>244</v>
      </c>
      <c r="B208" s="158">
        <v>15</v>
      </c>
      <c r="C208" s="158">
        <v>1621.63</v>
      </c>
      <c r="D208" s="158">
        <v>84.28</v>
      </c>
      <c r="E208" s="158">
        <v>0</v>
      </c>
      <c r="F208" s="158">
        <v>1638.65</v>
      </c>
    </row>
    <row r="209" spans="1:6" ht="14.25" customHeight="1" x14ac:dyDescent="0.2">
      <c r="A209" s="158" t="s">
        <v>244</v>
      </c>
      <c r="B209" s="158">
        <v>16</v>
      </c>
      <c r="C209" s="158">
        <v>1595.19</v>
      </c>
      <c r="D209" s="158">
        <v>84.73</v>
      </c>
      <c r="E209" s="158">
        <v>0</v>
      </c>
      <c r="F209" s="158">
        <v>1612.21</v>
      </c>
    </row>
    <row r="210" spans="1:6" ht="14.25" customHeight="1" x14ac:dyDescent="0.2">
      <c r="A210" s="158" t="s">
        <v>244</v>
      </c>
      <c r="B210" s="158">
        <v>17</v>
      </c>
      <c r="C210" s="158">
        <v>1557.31</v>
      </c>
      <c r="D210" s="158">
        <v>101.57</v>
      </c>
      <c r="E210" s="158">
        <v>0</v>
      </c>
      <c r="F210" s="158">
        <v>1574.33</v>
      </c>
    </row>
    <row r="211" spans="1:6" ht="14.25" customHeight="1" x14ac:dyDescent="0.2">
      <c r="A211" s="158" t="s">
        <v>244</v>
      </c>
      <c r="B211" s="158">
        <v>18</v>
      </c>
      <c r="C211" s="158">
        <v>1524.82</v>
      </c>
      <c r="D211" s="158">
        <v>86.23</v>
      </c>
      <c r="E211" s="158">
        <v>0</v>
      </c>
      <c r="F211" s="158">
        <v>1541.84</v>
      </c>
    </row>
    <row r="212" spans="1:6" ht="14.25" customHeight="1" x14ac:dyDescent="0.2">
      <c r="A212" s="158" t="s">
        <v>244</v>
      </c>
      <c r="B212" s="158">
        <v>19</v>
      </c>
      <c r="C212" s="158">
        <v>1487.43</v>
      </c>
      <c r="D212" s="158">
        <v>23.84</v>
      </c>
      <c r="E212" s="158">
        <v>0</v>
      </c>
      <c r="F212" s="158">
        <v>1504.45</v>
      </c>
    </row>
    <row r="213" spans="1:6" ht="14.25" customHeight="1" x14ac:dyDescent="0.2">
      <c r="A213" s="158" t="s">
        <v>244</v>
      </c>
      <c r="B213" s="158">
        <v>20</v>
      </c>
      <c r="C213" s="158">
        <v>1396.75</v>
      </c>
      <c r="D213" s="158">
        <v>0</v>
      </c>
      <c r="E213" s="158">
        <v>10.039999999999999</v>
      </c>
      <c r="F213" s="158">
        <v>1413.77</v>
      </c>
    </row>
    <row r="214" spans="1:6" ht="14.25" customHeight="1" x14ac:dyDescent="0.2">
      <c r="A214" s="158" t="s">
        <v>244</v>
      </c>
      <c r="B214" s="158">
        <v>21</v>
      </c>
      <c r="C214" s="158">
        <v>1309.42</v>
      </c>
      <c r="D214" s="158">
        <v>0</v>
      </c>
      <c r="E214" s="158">
        <v>142.4</v>
      </c>
      <c r="F214" s="158">
        <v>1326.44</v>
      </c>
    </row>
    <row r="215" spans="1:6" ht="14.25" customHeight="1" x14ac:dyDescent="0.2">
      <c r="A215" s="158" t="s">
        <v>244</v>
      </c>
      <c r="B215" s="158">
        <v>22</v>
      </c>
      <c r="C215" s="158">
        <v>1236.3399999999999</v>
      </c>
      <c r="D215" s="158">
        <v>0</v>
      </c>
      <c r="E215" s="158">
        <v>270.63</v>
      </c>
      <c r="F215" s="158">
        <v>1253.3599999999999</v>
      </c>
    </row>
    <row r="216" spans="1:6" ht="14.25" customHeight="1" x14ac:dyDescent="0.2">
      <c r="A216" s="158" t="s">
        <v>244</v>
      </c>
      <c r="B216" s="158">
        <v>23</v>
      </c>
      <c r="C216" s="158">
        <v>1137.83</v>
      </c>
      <c r="D216" s="158">
        <v>0</v>
      </c>
      <c r="E216" s="158">
        <v>298.44</v>
      </c>
      <c r="F216" s="158">
        <v>1154.8499999999999</v>
      </c>
    </row>
    <row r="217" spans="1:6" ht="14.25" customHeight="1" x14ac:dyDescent="0.2">
      <c r="A217" s="158" t="s">
        <v>245</v>
      </c>
      <c r="B217" s="158">
        <v>0</v>
      </c>
      <c r="C217" s="158">
        <v>985.42</v>
      </c>
      <c r="D217" s="158">
        <v>0</v>
      </c>
      <c r="E217" s="158">
        <v>71.72</v>
      </c>
      <c r="F217" s="158">
        <v>1002.44</v>
      </c>
    </row>
    <row r="218" spans="1:6" ht="14.25" customHeight="1" x14ac:dyDescent="0.2">
      <c r="A218" s="158" t="s">
        <v>245</v>
      </c>
      <c r="B218" s="158">
        <v>1</v>
      </c>
      <c r="C218" s="158">
        <v>924.89</v>
      </c>
      <c r="D218" s="158">
        <v>0</v>
      </c>
      <c r="E218" s="158">
        <v>84.7</v>
      </c>
      <c r="F218" s="158">
        <v>941.91</v>
      </c>
    </row>
    <row r="219" spans="1:6" ht="14.25" customHeight="1" x14ac:dyDescent="0.2">
      <c r="A219" s="158" t="s">
        <v>245</v>
      </c>
      <c r="B219" s="158">
        <v>2</v>
      </c>
      <c r="C219" s="158">
        <v>911.19</v>
      </c>
      <c r="D219" s="158">
        <v>0</v>
      </c>
      <c r="E219" s="158">
        <v>69.75</v>
      </c>
      <c r="F219" s="158">
        <v>928.21</v>
      </c>
    </row>
    <row r="220" spans="1:6" ht="14.25" customHeight="1" x14ac:dyDescent="0.2">
      <c r="A220" s="158" t="s">
        <v>245</v>
      </c>
      <c r="B220" s="158">
        <v>3</v>
      </c>
      <c r="C220" s="158">
        <v>922.12</v>
      </c>
      <c r="D220" s="158">
        <v>0</v>
      </c>
      <c r="E220" s="158">
        <v>121.8</v>
      </c>
      <c r="F220" s="158">
        <v>939.14</v>
      </c>
    </row>
    <row r="221" spans="1:6" ht="14.25" customHeight="1" x14ac:dyDescent="0.2">
      <c r="A221" s="158" t="s">
        <v>245</v>
      </c>
      <c r="B221" s="158">
        <v>4</v>
      </c>
      <c r="C221" s="158">
        <v>942.86</v>
      </c>
      <c r="D221" s="158">
        <v>0</v>
      </c>
      <c r="E221" s="158">
        <v>119.84</v>
      </c>
      <c r="F221" s="158">
        <v>959.88</v>
      </c>
    </row>
    <row r="222" spans="1:6" ht="14.25" customHeight="1" x14ac:dyDescent="0.2">
      <c r="A222" s="158" t="s">
        <v>245</v>
      </c>
      <c r="B222" s="158">
        <v>5</v>
      </c>
      <c r="C222" s="158">
        <v>1016.35</v>
      </c>
      <c r="D222" s="158">
        <v>132.22</v>
      </c>
      <c r="E222" s="158">
        <v>0</v>
      </c>
      <c r="F222" s="158">
        <v>1033.3699999999999</v>
      </c>
    </row>
    <row r="223" spans="1:6" ht="14.25" customHeight="1" x14ac:dyDescent="0.2">
      <c r="A223" s="158" t="s">
        <v>245</v>
      </c>
      <c r="B223" s="158">
        <v>6</v>
      </c>
      <c r="C223" s="158">
        <v>1331.1</v>
      </c>
      <c r="D223" s="158">
        <v>92.27</v>
      </c>
      <c r="E223" s="158">
        <v>0</v>
      </c>
      <c r="F223" s="158">
        <v>1348.12</v>
      </c>
    </row>
    <row r="224" spans="1:6" ht="14.25" customHeight="1" x14ac:dyDescent="0.2">
      <c r="A224" s="158" t="s">
        <v>245</v>
      </c>
      <c r="B224" s="158">
        <v>7</v>
      </c>
      <c r="C224" s="158">
        <v>1585.74</v>
      </c>
      <c r="D224" s="158">
        <v>72.900000000000006</v>
      </c>
      <c r="E224" s="158">
        <v>0</v>
      </c>
      <c r="F224" s="158">
        <v>1602.76</v>
      </c>
    </row>
    <row r="225" spans="1:6" ht="14.25" customHeight="1" x14ac:dyDescent="0.2">
      <c r="A225" s="158" t="s">
        <v>245</v>
      </c>
      <c r="B225" s="158">
        <v>8</v>
      </c>
      <c r="C225" s="158">
        <v>1705.26</v>
      </c>
      <c r="D225" s="158">
        <v>54.54</v>
      </c>
      <c r="E225" s="158">
        <v>0</v>
      </c>
      <c r="F225" s="158">
        <v>1722.28</v>
      </c>
    </row>
    <row r="226" spans="1:6" ht="14.25" customHeight="1" x14ac:dyDescent="0.2">
      <c r="A226" s="158" t="s">
        <v>245</v>
      </c>
      <c r="B226" s="158">
        <v>9</v>
      </c>
      <c r="C226" s="158">
        <v>1770.6</v>
      </c>
      <c r="D226" s="158">
        <v>21.37</v>
      </c>
      <c r="E226" s="158">
        <v>0</v>
      </c>
      <c r="F226" s="158">
        <v>1787.62</v>
      </c>
    </row>
    <row r="227" spans="1:6" ht="14.25" customHeight="1" x14ac:dyDescent="0.2">
      <c r="A227" s="158" t="s">
        <v>245</v>
      </c>
      <c r="B227" s="158">
        <v>10</v>
      </c>
      <c r="C227" s="158">
        <v>1758.71</v>
      </c>
      <c r="D227" s="158">
        <v>0</v>
      </c>
      <c r="E227" s="158">
        <v>5.93</v>
      </c>
      <c r="F227" s="158">
        <v>1775.73</v>
      </c>
    </row>
    <row r="228" spans="1:6" ht="14.25" customHeight="1" x14ac:dyDescent="0.2">
      <c r="A228" s="158" t="s">
        <v>245</v>
      </c>
      <c r="B228" s="158">
        <v>11</v>
      </c>
      <c r="C228" s="158">
        <v>1736.15</v>
      </c>
      <c r="D228" s="158">
        <v>27.87</v>
      </c>
      <c r="E228" s="158">
        <v>0</v>
      </c>
      <c r="F228" s="158">
        <v>1753.17</v>
      </c>
    </row>
    <row r="229" spans="1:6" ht="14.25" customHeight="1" x14ac:dyDescent="0.2">
      <c r="A229" s="158" t="s">
        <v>245</v>
      </c>
      <c r="B229" s="158">
        <v>12</v>
      </c>
      <c r="C229" s="158">
        <v>1735.67</v>
      </c>
      <c r="D229" s="158">
        <v>23.84</v>
      </c>
      <c r="E229" s="158">
        <v>0</v>
      </c>
      <c r="F229" s="158">
        <v>1752.69</v>
      </c>
    </row>
    <row r="230" spans="1:6" ht="14.25" customHeight="1" x14ac:dyDescent="0.2">
      <c r="A230" s="158" t="s">
        <v>245</v>
      </c>
      <c r="B230" s="158">
        <v>13</v>
      </c>
      <c r="C230" s="158">
        <v>1738.3</v>
      </c>
      <c r="D230" s="158">
        <v>56.94</v>
      </c>
      <c r="E230" s="158">
        <v>0</v>
      </c>
      <c r="F230" s="158">
        <v>1755.32</v>
      </c>
    </row>
    <row r="231" spans="1:6" ht="14.25" customHeight="1" x14ac:dyDescent="0.2">
      <c r="A231" s="158" t="s">
        <v>245</v>
      </c>
      <c r="B231" s="158">
        <v>14</v>
      </c>
      <c r="C231" s="158">
        <v>1719.03</v>
      </c>
      <c r="D231" s="158">
        <v>6.84</v>
      </c>
      <c r="E231" s="158">
        <v>0</v>
      </c>
      <c r="F231" s="158">
        <v>1736.05</v>
      </c>
    </row>
    <row r="232" spans="1:6" ht="14.25" customHeight="1" x14ac:dyDescent="0.2">
      <c r="A232" s="158" t="s">
        <v>245</v>
      </c>
      <c r="B232" s="158">
        <v>15</v>
      </c>
      <c r="C232" s="158">
        <v>1744.7</v>
      </c>
      <c r="D232" s="158">
        <v>11.54</v>
      </c>
      <c r="E232" s="158">
        <v>0</v>
      </c>
      <c r="F232" s="158">
        <v>1761.72</v>
      </c>
    </row>
    <row r="233" spans="1:6" ht="14.25" customHeight="1" x14ac:dyDescent="0.2">
      <c r="A233" s="158" t="s">
        <v>245</v>
      </c>
      <c r="B233" s="158">
        <v>16</v>
      </c>
      <c r="C233" s="158">
        <v>1724.32</v>
      </c>
      <c r="D233" s="158">
        <v>8.5399999999999991</v>
      </c>
      <c r="E233" s="158">
        <v>0</v>
      </c>
      <c r="F233" s="158">
        <v>1741.34</v>
      </c>
    </row>
    <row r="234" spans="1:6" ht="14.25" customHeight="1" x14ac:dyDescent="0.2">
      <c r="A234" s="158" t="s">
        <v>245</v>
      </c>
      <c r="B234" s="158">
        <v>17</v>
      </c>
      <c r="C234" s="158">
        <v>1634.69</v>
      </c>
      <c r="D234" s="158">
        <v>0</v>
      </c>
      <c r="E234" s="158">
        <v>14.39</v>
      </c>
      <c r="F234" s="158">
        <v>1651.71</v>
      </c>
    </row>
    <row r="235" spans="1:6" ht="14.25" customHeight="1" x14ac:dyDescent="0.2">
      <c r="A235" s="158" t="s">
        <v>245</v>
      </c>
      <c r="B235" s="158">
        <v>18</v>
      </c>
      <c r="C235" s="158">
        <v>1631.38</v>
      </c>
      <c r="D235" s="158">
        <v>24.36</v>
      </c>
      <c r="E235" s="158">
        <v>0</v>
      </c>
      <c r="F235" s="158">
        <v>1648.4</v>
      </c>
    </row>
    <row r="236" spans="1:6" ht="14.25" customHeight="1" x14ac:dyDescent="0.2">
      <c r="A236" s="158" t="s">
        <v>245</v>
      </c>
      <c r="B236" s="158">
        <v>19</v>
      </c>
      <c r="C236" s="158">
        <v>1616.6</v>
      </c>
      <c r="D236" s="158">
        <v>33.74</v>
      </c>
      <c r="E236" s="158">
        <v>0</v>
      </c>
      <c r="F236" s="158">
        <v>1633.62</v>
      </c>
    </row>
    <row r="237" spans="1:6" ht="14.25" customHeight="1" x14ac:dyDescent="0.2">
      <c r="A237" s="158" t="s">
        <v>245</v>
      </c>
      <c r="B237" s="158">
        <v>20</v>
      </c>
      <c r="C237" s="158">
        <v>1540.82</v>
      </c>
      <c r="D237" s="158">
        <v>0</v>
      </c>
      <c r="E237" s="158">
        <v>109.96</v>
      </c>
      <c r="F237" s="158">
        <v>1557.84</v>
      </c>
    </row>
    <row r="238" spans="1:6" ht="14.25" customHeight="1" x14ac:dyDescent="0.2">
      <c r="A238" s="158" t="s">
        <v>245</v>
      </c>
      <c r="B238" s="158">
        <v>21</v>
      </c>
      <c r="C238" s="158">
        <v>1442.12</v>
      </c>
      <c r="D238" s="158">
        <v>0</v>
      </c>
      <c r="E238" s="158">
        <v>157.72</v>
      </c>
      <c r="F238" s="158">
        <v>1459.14</v>
      </c>
    </row>
    <row r="239" spans="1:6" ht="14.25" customHeight="1" x14ac:dyDescent="0.2">
      <c r="A239" s="158" t="s">
        <v>245</v>
      </c>
      <c r="B239" s="158">
        <v>22</v>
      </c>
      <c r="C239" s="158">
        <v>1340.47</v>
      </c>
      <c r="D239" s="158">
        <v>0</v>
      </c>
      <c r="E239" s="158">
        <v>203.94</v>
      </c>
      <c r="F239" s="158">
        <v>1357.49</v>
      </c>
    </row>
    <row r="240" spans="1:6" ht="14.25" customHeight="1" x14ac:dyDescent="0.2">
      <c r="A240" s="158" t="s">
        <v>245</v>
      </c>
      <c r="B240" s="158">
        <v>23</v>
      </c>
      <c r="C240" s="158">
        <v>1211.7</v>
      </c>
      <c r="D240" s="158">
        <v>0</v>
      </c>
      <c r="E240" s="158">
        <v>136.88</v>
      </c>
      <c r="F240" s="158">
        <v>1228.72</v>
      </c>
    </row>
    <row r="241" spans="1:6" ht="14.25" customHeight="1" x14ac:dyDescent="0.2">
      <c r="A241" s="158" t="s">
        <v>246</v>
      </c>
      <c r="B241" s="158">
        <v>0</v>
      </c>
      <c r="C241" s="158">
        <v>1094.3800000000001</v>
      </c>
      <c r="D241" s="158">
        <v>33.07</v>
      </c>
      <c r="E241" s="158">
        <v>0</v>
      </c>
      <c r="F241" s="158">
        <v>1111.4000000000001</v>
      </c>
    </row>
    <row r="242" spans="1:6" ht="14.25" customHeight="1" x14ac:dyDescent="0.2">
      <c r="A242" s="158" t="s">
        <v>246</v>
      </c>
      <c r="B242" s="158">
        <v>1</v>
      </c>
      <c r="C242" s="158">
        <v>994.07</v>
      </c>
      <c r="D242" s="158">
        <v>110.78</v>
      </c>
      <c r="E242" s="158">
        <v>0</v>
      </c>
      <c r="F242" s="158">
        <v>1011.09</v>
      </c>
    </row>
    <row r="243" spans="1:6" ht="14.25" customHeight="1" x14ac:dyDescent="0.2">
      <c r="A243" s="158" t="s">
        <v>246</v>
      </c>
      <c r="B243" s="158">
        <v>2</v>
      </c>
      <c r="C243" s="158">
        <v>937.14</v>
      </c>
      <c r="D243" s="158">
        <v>0</v>
      </c>
      <c r="E243" s="158">
        <v>35.200000000000003</v>
      </c>
      <c r="F243" s="158">
        <v>954.16</v>
      </c>
    </row>
    <row r="244" spans="1:6" ht="14.25" customHeight="1" x14ac:dyDescent="0.2">
      <c r="A244" s="158" t="s">
        <v>246</v>
      </c>
      <c r="B244" s="158">
        <v>3</v>
      </c>
      <c r="C244" s="158">
        <v>928.56</v>
      </c>
      <c r="D244" s="158">
        <v>0</v>
      </c>
      <c r="E244" s="158">
        <v>51.1</v>
      </c>
      <c r="F244" s="158">
        <v>945.58</v>
      </c>
    </row>
    <row r="245" spans="1:6" ht="14.25" customHeight="1" x14ac:dyDescent="0.2">
      <c r="A245" s="158" t="s">
        <v>246</v>
      </c>
      <c r="B245" s="158">
        <v>4</v>
      </c>
      <c r="C245" s="158">
        <v>943.36</v>
      </c>
      <c r="D245" s="158">
        <v>42.8</v>
      </c>
      <c r="E245" s="158">
        <v>0</v>
      </c>
      <c r="F245" s="158">
        <v>960.38</v>
      </c>
    </row>
    <row r="246" spans="1:6" ht="14.25" customHeight="1" x14ac:dyDescent="0.2">
      <c r="A246" s="158" t="s">
        <v>246</v>
      </c>
      <c r="B246" s="158">
        <v>5</v>
      </c>
      <c r="C246" s="158">
        <v>1014.57</v>
      </c>
      <c r="D246" s="158">
        <v>116.58</v>
      </c>
      <c r="E246" s="158">
        <v>0</v>
      </c>
      <c r="F246" s="158">
        <v>1031.5899999999999</v>
      </c>
    </row>
    <row r="247" spans="1:6" ht="14.25" customHeight="1" x14ac:dyDescent="0.2">
      <c r="A247" s="158" t="s">
        <v>246</v>
      </c>
      <c r="B247" s="158">
        <v>6</v>
      </c>
      <c r="C247" s="158">
        <v>1180.5</v>
      </c>
      <c r="D247" s="158">
        <v>197.05</v>
      </c>
      <c r="E247" s="158">
        <v>0</v>
      </c>
      <c r="F247" s="158">
        <v>1197.52</v>
      </c>
    </row>
    <row r="248" spans="1:6" ht="14.25" customHeight="1" x14ac:dyDescent="0.2">
      <c r="A248" s="158" t="s">
        <v>246</v>
      </c>
      <c r="B248" s="158">
        <v>7</v>
      </c>
      <c r="C248" s="158">
        <v>1390.37</v>
      </c>
      <c r="D248" s="158">
        <v>81.73</v>
      </c>
      <c r="E248" s="158">
        <v>0</v>
      </c>
      <c r="F248" s="158">
        <v>1407.39</v>
      </c>
    </row>
    <row r="249" spans="1:6" ht="14.25" customHeight="1" x14ac:dyDescent="0.2">
      <c r="A249" s="158" t="s">
        <v>246</v>
      </c>
      <c r="B249" s="158">
        <v>8</v>
      </c>
      <c r="C249" s="158">
        <v>1522.07</v>
      </c>
      <c r="D249" s="158">
        <v>163.63999999999999</v>
      </c>
      <c r="E249" s="158">
        <v>0</v>
      </c>
      <c r="F249" s="158">
        <v>1539.09</v>
      </c>
    </row>
    <row r="250" spans="1:6" ht="14.25" customHeight="1" x14ac:dyDescent="0.2">
      <c r="A250" s="158" t="s">
        <v>246</v>
      </c>
      <c r="B250" s="158">
        <v>9</v>
      </c>
      <c r="C250" s="158">
        <v>1554.81</v>
      </c>
      <c r="D250" s="158">
        <v>155.1</v>
      </c>
      <c r="E250" s="158">
        <v>0</v>
      </c>
      <c r="F250" s="158">
        <v>1571.83</v>
      </c>
    </row>
    <row r="251" spans="1:6" ht="14.25" customHeight="1" x14ac:dyDescent="0.2">
      <c r="A251" s="158" t="s">
        <v>246</v>
      </c>
      <c r="B251" s="158">
        <v>10</v>
      </c>
      <c r="C251" s="158">
        <v>1555.69</v>
      </c>
      <c r="D251" s="158">
        <v>134.29</v>
      </c>
      <c r="E251" s="158">
        <v>0</v>
      </c>
      <c r="F251" s="158">
        <v>1572.71</v>
      </c>
    </row>
    <row r="252" spans="1:6" ht="14.25" customHeight="1" x14ac:dyDescent="0.2">
      <c r="A252" s="158" t="s">
        <v>246</v>
      </c>
      <c r="B252" s="158">
        <v>11</v>
      </c>
      <c r="C252" s="158">
        <v>1535.83</v>
      </c>
      <c r="D252" s="158">
        <v>122.41</v>
      </c>
      <c r="E252" s="158">
        <v>0</v>
      </c>
      <c r="F252" s="158">
        <v>1552.85</v>
      </c>
    </row>
    <row r="253" spans="1:6" ht="14.25" customHeight="1" x14ac:dyDescent="0.2">
      <c r="A253" s="158" t="s">
        <v>246</v>
      </c>
      <c r="B253" s="158">
        <v>12</v>
      </c>
      <c r="C253" s="158">
        <v>1531.93</v>
      </c>
      <c r="D253" s="158">
        <v>163.85</v>
      </c>
      <c r="E253" s="158">
        <v>0</v>
      </c>
      <c r="F253" s="158">
        <v>1548.95</v>
      </c>
    </row>
    <row r="254" spans="1:6" ht="14.25" customHeight="1" x14ac:dyDescent="0.2">
      <c r="A254" s="158" t="s">
        <v>246</v>
      </c>
      <c r="B254" s="158">
        <v>13</v>
      </c>
      <c r="C254" s="158">
        <v>1563.74</v>
      </c>
      <c r="D254" s="158">
        <v>123.53</v>
      </c>
      <c r="E254" s="158">
        <v>0</v>
      </c>
      <c r="F254" s="158">
        <v>1580.76</v>
      </c>
    </row>
    <row r="255" spans="1:6" ht="14.25" customHeight="1" x14ac:dyDescent="0.2">
      <c r="A255" s="158" t="s">
        <v>246</v>
      </c>
      <c r="B255" s="158">
        <v>14</v>
      </c>
      <c r="C255" s="158">
        <v>1578.37</v>
      </c>
      <c r="D255" s="158">
        <v>96.87</v>
      </c>
      <c r="E255" s="158">
        <v>0</v>
      </c>
      <c r="F255" s="158">
        <v>1595.39</v>
      </c>
    </row>
    <row r="256" spans="1:6" ht="14.25" customHeight="1" x14ac:dyDescent="0.2">
      <c r="A256" s="158" t="s">
        <v>246</v>
      </c>
      <c r="B256" s="158">
        <v>15</v>
      </c>
      <c r="C256" s="158">
        <v>1554.79</v>
      </c>
      <c r="D256" s="158">
        <v>89.54</v>
      </c>
      <c r="E256" s="158">
        <v>0</v>
      </c>
      <c r="F256" s="158">
        <v>1571.81</v>
      </c>
    </row>
    <row r="257" spans="1:6" ht="14.25" customHeight="1" x14ac:dyDescent="0.2">
      <c r="A257" s="158" t="s">
        <v>246</v>
      </c>
      <c r="B257" s="158">
        <v>16</v>
      </c>
      <c r="C257" s="158">
        <v>1572.58</v>
      </c>
      <c r="D257" s="158">
        <v>73.849999999999994</v>
      </c>
      <c r="E257" s="158">
        <v>0</v>
      </c>
      <c r="F257" s="158">
        <v>1589.6</v>
      </c>
    </row>
    <row r="258" spans="1:6" ht="14.25" customHeight="1" x14ac:dyDescent="0.2">
      <c r="A258" s="158" t="s">
        <v>246</v>
      </c>
      <c r="B258" s="158">
        <v>17</v>
      </c>
      <c r="C258" s="158">
        <v>1542.58</v>
      </c>
      <c r="D258" s="158">
        <v>84.5</v>
      </c>
      <c r="E258" s="158">
        <v>0</v>
      </c>
      <c r="F258" s="158">
        <v>1559.6</v>
      </c>
    </row>
    <row r="259" spans="1:6" ht="14.25" customHeight="1" x14ac:dyDescent="0.2">
      <c r="A259" s="158" t="s">
        <v>246</v>
      </c>
      <c r="B259" s="158">
        <v>18</v>
      </c>
      <c r="C259" s="158">
        <v>1510.15</v>
      </c>
      <c r="D259" s="158">
        <v>93.08</v>
      </c>
      <c r="E259" s="158">
        <v>0</v>
      </c>
      <c r="F259" s="158">
        <v>1527.17</v>
      </c>
    </row>
    <row r="260" spans="1:6" ht="14.25" customHeight="1" x14ac:dyDescent="0.2">
      <c r="A260" s="158" t="s">
        <v>246</v>
      </c>
      <c r="B260" s="158">
        <v>19</v>
      </c>
      <c r="C260" s="158">
        <v>1455.71</v>
      </c>
      <c r="D260" s="158">
        <v>111.78</v>
      </c>
      <c r="E260" s="158">
        <v>0</v>
      </c>
      <c r="F260" s="158">
        <v>1472.73</v>
      </c>
    </row>
    <row r="261" spans="1:6" ht="14.25" customHeight="1" x14ac:dyDescent="0.2">
      <c r="A261" s="158" t="s">
        <v>246</v>
      </c>
      <c r="B261" s="158">
        <v>20</v>
      </c>
      <c r="C261" s="158">
        <v>1379.28</v>
      </c>
      <c r="D261" s="158">
        <v>124.99</v>
      </c>
      <c r="E261" s="158">
        <v>0</v>
      </c>
      <c r="F261" s="158">
        <v>1396.3</v>
      </c>
    </row>
    <row r="262" spans="1:6" ht="14.25" customHeight="1" x14ac:dyDescent="0.2">
      <c r="A262" s="158" t="s">
        <v>246</v>
      </c>
      <c r="B262" s="158">
        <v>21</v>
      </c>
      <c r="C262" s="158">
        <v>1321.24</v>
      </c>
      <c r="D262" s="158">
        <v>2.61</v>
      </c>
      <c r="E262" s="158">
        <v>0.01</v>
      </c>
      <c r="F262" s="158">
        <v>1338.26</v>
      </c>
    </row>
    <row r="263" spans="1:6" ht="14.25" customHeight="1" x14ac:dyDescent="0.2">
      <c r="A263" s="158" t="s">
        <v>246</v>
      </c>
      <c r="B263" s="158">
        <v>22</v>
      </c>
      <c r="C263" s="158">
        <v>1271.0899999999999</v>
      </c>
      <c r="D263" s="158">
        <v>0</v>
      </c>
      <c r="E263" s="158">
        <v>20.440000000000001</v>
      </c>
      <c r="F263" s="158">
        <v>1288.1099999999999</v>
      </c>
    </row>
    <row r="264" spans="1:6" ht="14.25" customHeight="1" x14ac:dyDescent="0.2">
      <c r="A264" s="158" t="s">
        <v>246</v>
      </c>
      <c r="B264" s="158">
        <v>23</v>
      </c>
      <c r="C264" s="158">
        <v>1143.79</v>
      </c>
      <c r="D264" s="158">
        <v>0</v>
      </c>
      <c r="E264" s="158">
        <v>215.31</v>
      </c>
      <c r="F264" s="158">
        <v>1160.81</v>
      </c>
    </row>
    <row r="265" spans="1:6" ht="14.25" customHeight="1" x14ac:dyDescent="0.2">
      <c r="A265" s="158" t="s">
        <v>247</v>
      </c>
      <c r="B265" s="158">
        <v>0</v>
      </c>
      <c r="C265" s="158">
        <v>1095.58</v>
      </c>
      <c r="D265" s="158">
        <v>0</v>
      </c>
      <c r="E265" s="158">
        <v>15.79</v>
      </c>
      <c r="F265" s="158">
        <v>1112.5999999999999</v>
      </c>
    </row>
    <row r="266" spans="1:6" ht="14.25" customHeight="1" x14ac:dyDescent="0.2">
      <c r="A266" s="158" t="s">
        <v>247</v>
      </c>
      <c r="B266" s="158">
        <v>1</v>
      </c>
      <c r="C266" s="158">
        <v>1032.81</v>
      </c>
      <c r="D266" s="158">
        <v>0</v>
      </c>
      <c r="E266" s="158">
        <v>47.61</v>
      </c>
      <c r="F266" s="158">
        <v>1049.83</v>
      </c>
    </row>
    <row r="267" spans="1:6" ht="14.25" customHeight="1" x14ac:dyDescent="0.2">
      <c r="A267" s="158" t="s">
        <v>247</v>
      </c>
      <c r="B267" s="158">
        <v>2</v>
      </c>
      <c r="C267" s="158">
        <v>967.85</v>
      </c>
      <c r="D267" s="158">
        <v>0</v>
      </c>
      <c r="E267" s="158">
        <v>47.8</v>
      </c>
      <c r="F267" s="158">
        <v>984.87</v>
      </c>
    </row>
    <row r="268" spans="1:6" ht="14.25" customHeight="1" x14ac:dyDescent="0.2">
      <c r="A268" s="158" t="s">
        <v>247</v>
      </c>
      <c r="B268" s="158">
        <v>3</v>
      </c>
      <c r="C268" s="158">
        <v>918.59</v>
      </c>
      <c r="D268" s="158">
        <v>0</v>
      </c>
      <c r="E268" s="158">
        <v>35</v>
      </c>
      <c r="F268" s="158">
        <v>935.61</v>
      </c>
    </row>
    <row r="269" spans="1:6" ht="14.25" customHeight="1" x14ac:dyDescent="0.2">
      <c r="A269" s="158" t="s">
        <v>247</v>
      </c>
      <c r="B269" s="158">
        <v>4</v>
      </c>
      <c r="C269" s="158">
        <v>945.84</v>
      </c>
      <c r="D269" s="158">
        <v>22.76</v>
      </c>
      <c r="E269" s="158">
        <v>0</v>
      </c>
      <c r="F269" s="158">
        <v>962.86</v>
      </c>
    </row>
    <row r="270" spans="1:6" ht="14.25" customHeight="1" x14ac:dyDescent="0.2">
      <c r="A270" s="158" t="s">
        <v>247</v>
      </c>
      <c r="B270" s="158">
        <v>5</v>
      </c>
      <c r="C270" s="158">
        <v>987.1</v>
      </c>
      <c r="D270" s="158">
        <v>122.84</v>
      </c>
      <c r="E270" s="158">
        <v>0</v>
      </c>
      <c r="F270" s="158">
        <v>1004.12</v>
      </c>
    </row>
    <row r="271" spans="1:6" ht="14.25" customHeight="1" x14ac:dyDescent="0.2">
      <c r="A271" s="158" t="s">
        <v>247</v>
      </c>
      <c r="B271" s="158">
        <v>6</v>
      </c>
      <c r="C271" s="158">
        <v>1165.44</v>
      </c>
      <c r="D271" s="158">
        <v>17.29</v>
      </c>
      <c r="E271" s="158">
        <v>0</v>
      </c>
      <c r="F271" s="158">
        <v>1182.46</v>
      </c>
    </row>
    <row r="272" spans="1:6" ht="14.25" customHeight="1" x14ac:dyDescent="0.2">
      <c r="A272" s="158" t="s">
        <v>247</v>
      </c>
      <c r="B272" s="158">
        <v>7</v>
      </c>
      <c r="C272" s="158">
        <v>1307.79</v>
      </c>
      <c r="D272" s="158">
        <v>84.58</v>
      </c>
      <c r="E272" s="158">
        <v>0</v>
      </c>
      <c r="F272" s="158">
        <v>1324.81</v>
      </c>
    </row>
    <row r="273" spans="1:6" ht="14.25" customHeight="1" x14ac:dyDescent="0.2">
      <c r="A273" s="158" t="s">
        <v>247</v>
      </c>
      <c r="B273" s="158">
        <v>8</v>
      </c>
      <c r="C273" s="158">
        <v>1490.38</v>
      </c>
      <c r="D273" s="158">
        <v>190.54</v>
      </c>
      <c r="E273" s="158">
        <v>0</v>
      </c>
      <c r="F273" s="158">
        <v>1507.4</v>
      </c>
    </row>
    <row r="274" spans="1:6" ht="14.25" customHeight="1" x14ac:dyDescent="0.2">
      <c r="A274" s="158" t="s">
        <v>247</v>
      </c>
      <c r="B274" s="158">
        <v>9</v>
      </c>
      <c r="C274" s="158">
        <v>1580.02</v>
      </c>
      <c r="D274" s="158">
        <v>138.21</v>
      </c>
      <c r="E274" s="158">
        <v>0</v>
      </c>
      <c r="F274" s="158">
        <v>1597.04</v>
      </c>
    </row>
    <row r="275" spans="1:6" ht="14.25" customHeight="1" x14ac:dyDescent="0.2">
      <c r="A275" s="158" t="s">
        <v>247</v>
      </c>
      <c r="B275" s="158">
        <v>10</v>
      </c>
      <c r="C275" s="158">
        <v>1618.35</v>
      </c>
      <c r="D275" s="158">
        <v>132.27000000000001</v>
      </c>
      <c r="E275" s="158">
        <v>0</v>
      </c>
      <c r="F275" s="158">
        <v>1635.37</v>
      </c>
    </row>
    <row r="276" spans="1:6" ht="14.25" customHeight="1" x14ac:dyDescent="0.2">
      <c r="A276" s="158" t="s">
        <v>247</v>
      </c>
      <c r="B276" s="158">
        <v>11</v>
      </c>
      <c r="C276" s="158">
        <v>1623.65</v>
      </c>
      <c r="D276" s="158">
        <v>207.43</v>
      </c>
      <c r="E276" s="158">
        <v>0</v>
      </c>
      <c r="F276" s="158">
        <v>1640.67</v>
      </c>
    </row>
    <row r="277" spans="1:6" ht="14.25" customHeight="1" x14ac:dyDescent="0.2">
      <c r="A277" s="158" t="s">
        <v>247</v>
      </c>
      <c r="B277" s="158">
        <v>12</v>
      </c>
      <c r="C277" s="158">
        <v>1619.16</v>
      </c>
      <c r="D277" s="158">
        <v>193.8</v>
      </c>
      <c r="E277" s="158">
        <v>0</v>
      </c>
      <c r="F277" s="158">
        <v>1636.18</v>
      </c>
    </row>
    <row r="278" spans="1:6" ht="14.25" customHeight="1" x14ac:dyDescent="0.2">
      <c r="A278" s="158" t="s">
        <v>247</v>
      </c>
      <c r="B278" s="158">
        <v>13</v>
      </c>
      <c r="C278" s="158">
        <v>1638.01</v>
      </c>
      <c r="D278" s="158">
        <v>198.15</v>
      </c>
      <c r="E278" s="158">
        <v>0</v>
      </c>
      <c r="F278" s="158">
        <v>1655.03</v>
      </c>
    </row>
    <row r="279" spans="1:6" ht="14.25" customHeight="1" x14ac:dyDescent="0.2">
      <c r="A279" s="158" t="s">
        <v>247</v>
      </c>
      <c r="B279" s="158">
        <v>14</v>
      </c>
      <c r="C279" s="158">
        <v>1590.43</v>
      </c>
      <c r="D279" s="158">
        <v>186.82</v>
      </c>
      <c r="E279" s="158">
        <v>0</v>
      </c>
      <c r="F279" s="158">
        <v>1607.45</v>
      </c>
    </row>
    <row r="280" spans="1:6" ht="14.25" customHeight="1" x14ac:dyDescent="0.2">
      <c r="A280" s="158" t="s">
        <v>247</v>
      </c>
      <c r="B280" s="158">
        <v>15</v>
      </c>
      <c r="C280" s="158">
        <v>1590.41</v>
      </c>
      <c r="D280" s="158">
        <v>283.70999999999998</v>
      </c>
      <c r="E280" s="158">
        <v>0</v>
      </c>
      <c r="F280" s="158">
        <v>1607.43</v>
      </c>
    </row>
    <row r="281" spans="1:6" ht="14.25" customHeight="1" x14ac:dyDescent="0.2">
      <c r="A281" s="158" t="s">
        <v>247</v>
      </c>
      <c r="B281" s="158">
        <v>16</v>
      </c>
      <c r="C281" s="158">
        <v>1641.28</v>
      </c>
      <c r="D281" s="158">
        <v>294.8</v>
      </c>
      <c r="E281" s="158">
        <v>0</v>
      </c>
      <c r="F281" s="158">
        <v>1658.3</v>
      </c>
    </row>
    <row r="282" spans="1:6" ht="14.25" customHeight="1" x14ac:dyDescent="0.2">
      <c r="A282" s="158" t="s">
        <v>247</v>
      </c>
      <c r="B282" s="158">
        <v>17</v>
      </c>
      <c r="C282" s="158">
        <v>1614.98</v>
      </c>
      <c r="D282" s="158">
        <v>176.51</v>
      </c>
      <c r="E282" s="158">
        <v>0</v>
      </c>
      <c r="F282" s="158">
        <v>1632</v>
      </c>
    </row>
    <row r="283" spans="1:6" ht="14.25" customHeight="1" x14ac:dyDescent="0.2">
      <c r="A283" s="158" t="s">
        <v>247</v>
      </c>
      <c r="B283" s="158">
        <v>18</v>
      </c>
      <c r="C283" s="158">
        <v>1583.75</v>
      </c>
      <c r="D283" s="158">
        <v>175.16</v>
      </c>
      <c r="E283" s="158">
        <v>0</v>
      </c>
      <c r="F283" s="158">
        <v>1600.77</v>
      </c>
    </row>
    <row r="284" spans="1:6" ht="14.25" customHeight="1" x14ac:dyDescent="0.2">
      <c r="A284" s="158" t="s">
        <v>247</v>
      </c>
      <c r="B284" s="158">
        <v>19</v>
      </c>
      <c r="C284" s="158">
        <v>1537.83</v>
      </c>
      <c r="D284" s="158">
        <v>180.89</v>
      </c>
      <c r="E284" s="158">
        <v>0</v>
      </c>
      <c r="F284" s="158">
        <v>1554.85</v>
      </c>
    </row>
    <row r="285" spans="1:6" ht="14.25" customHeight="1" x14ac:dyDescent="0.2">
      <c r="A285" s="158" t="s">
        <v>247</v>
      </c>
      <c r="B285" s="158">
        <v>20</v>
      </c>
      <c r="C285" s="158">
        <v>1449.21</v>
      </c>
      <c r="D285" s="158">
        <v>0</v>
      </c>
      <c r="E285" s="158">
        <v>2.73</v>
      </c>
      <c r="F285" s="158">
        <v>1466.23</v>
      </c>
    </row>
    <row r="286" spans="1:6" ht="14.25" customHeight="1" x14ac:dyDescent="0.2">
      <c r="A286" s="158" t="s">
        <v>247</v>
      </c>
      <c r="B286" s="158">
        <v>21</v>
      </c>
      <c r="C286" s="158">
        <v>1337.71</v>
      </c>
      <c r="D286" s="158">
        <v>0</v>
      </c>
      <c r="E286" s="158">
        <v>161.71</v>
      </c>
      <c r="F286" s="158">
        <v>1354.73</v>
      </c>
    </row>
    <row r="287" spans="1:6" ht="14.25" customHeight="1" x14ac:dyDescent="0.2">
      <c r="A287" s="158" t="s">
        <v>247</v>
      </c>
      <c r="B287" s="158">
        <v>22</v>
      </c>
      <c r="C287" s="158">
        <v>1276.05</v>
      </c>
      <c r="D287" s="158">
        <v>0</v>
      </c>
      <c r="E287" s="158">
        <v>78.88</v>
      </c>
      <c r="F287" s="158">
        <v>1293.07</v>
      </c>
    </row>
    <row r="288" spans="1:6" ht="14.25" customHeight="1" x14ac:dyDescent="0.2">
      <c r="A288" s="158" t="s">
        <v>247</v>
      </c>
      <c r="B288" s="158">
        <v>23</v>
      </c>
      <c r="C288" s="158">
        <v>1201.51</v>
      </c>
      <c r="D288" s="158">
        <v>0</v>
      </c>
      <c r="E288" s="158">
        <v>173.94</v>
      </c>
      <c r="F288" s="158">
        <v>1218.53</v>
      </c>
    </row>
    <row r="289" spans="1:6" ht="14.25" customHeight="1" x14ac:dyDescent="0.2">
      <c r="A289" s="158" t="s">
        <v>248</v>
      </c>
      <c r="B289" s="158">
        <v>0</v>
      </c>
      <c r="C289" s="158">
        <v>1000.09</v>
      </c>
      <c r="D289" s="158">
        <v>0</v>
      </c>
      <c r="E289" s="158">
        <v>21.69</v>
      </c>
      <c r="F289" s="158">
        <v>1017.11</v>
      </c>
    </row>
    <row r="290" spans="1:6" ht="14.25" customHeight="1" x14ac:dyDescent="0.2">
      <c r="A290" s="158" t="s">
        <v>248</v>
      </c>
      <c r="B290" s="158">
        <v>1</v>
      </c>
      <c r="C290" s="158">
        <v>957.24</v>
      </c>
      <c r="D290" s="158">
        <v>0</v>
      </c>
      <c r="E290" s="158">
        <v>35.83</v>
      </c>
      <c r="F290" s="158">
        <v>974.26</v>
      </c>
    </row>
    <row r="291" spans="1:6" ht="14.25" customHeight="1" x14ac:dyDescent="0.2">
      <c r="A291" s="158" t="s">
        <v>248</v>
      </c>
      <c r="B291" s="158">
        <v>2</v>
      </c>
      <c r="C291" s="158">
        <v>913.14</v>
      </c>
      <c r="D291" s="158">
        <v>0</v>
      </c>
      <c r="E291" s="158">
        <v>40.520000000000003</v>
      </c>
      <c r="F291" s="158">
        <v>930.16</v>
      </c>
    </row>
    <row r="292" spans="1:6" ht="14.25" customHeight="1" x14ac:dyDescent="0.2">
      <c r="A292" s="158" t="s">
        <v>248</v>
      </c>
      <c r="B292" s="158">
        <v>3</v>
      </c>
      <c r="C292" s="158">
        <v>916.8</v>
      </c>
      <c r="D292" s="158">
        <v>0</v>
      </c>
      <c r="E292" s="158">
        <v>65.16</v>
      </c>
      <c r="F292" s="158">
        <v>933.82</v>
      </c>
    </row>
    <row r="293" spans="1:6" ht="14.25" customHeight="1" x14ac:dyDescent="0.2">
      <c r="A293" s="158" t="s">
        <v>248</v>
      </c>
      <c r="B293" s="158">
        <v>4</v>
      </c>
      <c r="C293" s="158">
        <v>954.3</v>
      </c>
      <c r="D293" s="158">
        <v>103.32</v>
      </c>
      <c r="E293" s="158">
        <v>0</v>
      </c>
      <c r="F293" s="158">
        <v>971.32</v>
      </c>
    </row>
    <row r="294" spans="1:6" ht="14.25" customHeight="1" x14ac:dyDescent="0.2">
      <c r="A294" s="158" t="s">
        <v>248</v>
      </c>
      <c r="B294" s="158">
        <v>5</v>
      </c>
      <c r="C294" s="158">
        <v>990.85</v>
      </c>
      <c r="D294" s="158">
        <v>236.9</v>
      </c>
      <c r="E294" s="158">
        <v>0</v>
      </c>
      <c r="F294" s="158">
        <v>1007.87</v>
      </c>
    </row>
    <row r="295" spans="1:6" ht="14.25" customHeight="1" x14ac:dyDescent="0.2">
      <c r="A295" s="158" t="s">
        <v>248</v>
      </c>
      <c r="B295" s="158">
        <v>6</v>
      </c>
      <c r="C295" s="158">
        <v>1209.6300000000001</v>
      </c>
      <c r="D295" s="158">
        <v>197.94</v>
      </c>
      <c r="E295" s="158">
        <v>0</v>
      </c>
      <c r="F295" s="158">
        <v>1226.6500000000001</v>
      </c>
    </row>
    <row r="296" spans="1:6" ht="14.25" customHeight="1" x14ac:dyDescent="0.2">
      <c r="A296" s="158" t="s">
        <v>248</v>
      </c>
      <c r="B296" s="158">
        <v>7</v>
      </c>
      <c r="C296" s="158">
        <v>1388.22</v>
      </c>
      <c r="D296" s="158">
        <v>66.31</v>
      </c>
      <c r="E296" s="158">
        <v>0</v>
      </c>
      <c r="F296" s="158">
        <v>1405.24</v>
      </c>
    </row>
    <row r="297" spans="1:6" ht="14.25" customHeight="1" x14ac:dyDescent="0.2">
      <c r="A297" s="158" t="s">
        <v>248</v>
      </c>
      <c r="B297" s="158">
        <v>8</v>
      </c>
      <c r="C297" s="158">
        <v>1506.75</v>
      </c>
      <c r="D297" s="158">
        <v>228.48</v>
      </c>
      <c r="E297" s="158">
        <v>0</v>
      </c>
      <c r="F297" s="158">
        <v>1523.77</v>
      </c>
    </row>
    <row r="298" spans="1:6" ht="14.25" customHeight="1" x14ac:dyDescent="0.2">
      <c r="A298" s="158" t="s">
        <v>248</v>
      </c>
      <c r="B298" s="158">
        <v>9</v>
      </c>
      <c r="C298" s="158">
        <v>1624.76</v>
      </c>
      <c r="D298" s="158">
        <v>153.21</v>
      </c>
      <c r="E298" s="158">
        <v>0</v>
      </c>
      <c r="F298" s="158">
        <v>1641.78</v>
      </c>
    </row>
    <row r="299" spans="1:6" ht="14.25" customHeight="1" x14ac:dyDescent="0.2">
      <c r="A299" s="158" t="s">
        <v>248</v>
      </c>
      <c r="B299" s="158">
        <v>10</v>
      </c>
      <c r="C299" s="158">
        <v>1594.58</v>
      </c>
      <c r="D299" s="158">
        <v>143.55000000000001</v>
      </c>
      <c r="E299" s="158">
        <v>0</v>
      </c>
      <c r="F299" s="158">
        <v>1611.6</v>
      </c>
    </row>
    <row r="300" spans="1:6" ht="14.25" customHeight="1" x14ac:dyDescent="0.2">
      <c r="A300" s="158" t="s">
        <v>248</v>
      </c>
      <c r="B300" s="158">
        <v>11</v>
      </c>
      <c r="C300" s="158">
        <v>1534.31</v>
      </c>
      <c r="D300" s="158">
        <v>186.09</v>
      </c>
      <c r="E300" s="158">
        <v>0</v>
      </c>
      <c r="F300" s="158">
        <v>1551.33</v>
      </c>
    </row>
    <row r="301" spans="1:6" ht="14.25" customHeight="1" x14ac:dyDescent="0.2">
      <c r="A301" s="158" t="s">
        <v>248</v>
      </c>
      <c r="B301" s="158">
        <v>12</v>
      </c>
      <c r="C301" s="158">
        <v>1526.03</v>
      </c>
      <c r="D301" s="158">
        <v>215.13</v>
      </c>
      <c r="E301" s="158">
        <v>0</v>
      </c>
      <c r="F301" s="158">
        <v>1543.05</v>
      </c>
    </row>
    <row r="302" spans="1:6" ht="14.25" customHeight="1" x14ac:dyDescent="0.2">
      <c r="A302" s="158" t="s">
        <v>248</v>
      </c>
      <c r="B302" s="158">
        <v>13</v>
      </c>
      <c r="C302" s="158">
        <v>1500.37</v>
      </c>
      <c r="D302" s="158">
        <v>293.06</v>
      </c>
      <c r="E302" s="158">
        <v>0</v>
      </c>
      <c r="F302" s="158">
        <v>1517.39</v>
      </c>
    </row>
    <row r="303" spans="1:6" ht="14.25" customHeight="1" x14ac:dyDescent="0.2">
      <c r="A303" s="158" t="s">
        <v>248</v>
      </c>
      <c r="B303" s="158">
        <v>14</v>
      </c>
      <c r="C303" s="158">
        <v>1509.99</v>
      </c>
      <c r="D303" s="158">
        <v>288.95999999999998</v>
      </c>
      <c r="E303" s="158">
        <v>0</v>
      </c>
      <c r="F303" s="158">
        <v>1527.01</v>
      </c>
    </row>
    <row r="304" spans="1:6" ht="14.25" customHeight="1" x14ac:dyDescent="0.2">
      <c r="A304" s="158" t="s">
        <v>248</v>
      </c>
      <c r="B304" s="158">
        <v>15</v>
      </c>
      <c r="C304" s="158">
        <v>1470.5</v>
      </c>
      <c r="D304" s="158">
        <v>300.58999999999997</v>
      </c>
      <c r="E304" s="158">
        <v>0</v>
      </c>
      <c r="F304" s="158">
        <v>1487.52</v>
      </c>
    </row>
    <row r="305" spans="1:6" ht="14.25" customHeight="1" x14ac:dyDescent="0.2">
      <c r="A305" s="158" t="s">
        <v>248</v>
      </c>
      <c r="B305" s="158">
        <v>16</v>
      </c>
      <c r="C305" s="158">
        <v>1471.33</v>
      </c>
      <c r="D305" s="158">
        <v>295.23</v>
      </c>
      <c r="E305" s="158">
        <v>0</v>
      </c>
      <c r="F305" s="158">
        <v>1488.35</v>
      </c>
    </row>
    <row r="306" spans="1:6" ht="14.25" customHeight="1" x14ac:dyDescent="0.2">
      <c r="A306" s="158" t="s">
        <v>248</v>
      </c>
      <c r="B306" s="158">
        <v>17</v>
      </c>
      <c r="C306" s="158">
        <v>1446.3</v>
      </c>
      <c r="D306" s="158">
        <v>261.02999999999997</v>
      </c>
      <c r="E306" s="158">
        <v>0</v>
      </c>
      <c r="F306" s="158">
        <v>1463.32</v>
      </c>
    </row>
    <row r="307" spans="1:6" ht="14.25" customHeight="1" x14ac:dyDescent="0.2">
      <c r="A307" s="158" t="s">
        <v>248</v>
      </c>
      <c r="B307" s="158">
        <v>18</v>
      </c>
      <c r="C307" s="158">
        <v>1425.93</v>
      </c>
      <c r="D307" s="158">
        <v>150.18</v>
      </c>
      <c r="E307" s="158">
        <v>0</v>
      </c>
      <c r="F307" s="158">
        <v>1442.95</v>
      </c>
    </row>
    <row r="308" spans="1:6" ht="14.25" customHeight="1" x14ac:dyDescent="0.2">
      <c r="A308" s="158" t="s">
        <v>248</v>
      </c>
      <c r="B308" s="158">
        <v>19</v>
      </c>
      <c r="C308" s="158">
        <v>1389.65</v>
      </c>
      <c r="D308" s="158">
        <v>104.32</v>
      </c>
      <c r="E308" s="158">
        <v>0</v>
      </c>
      <c r="F308" s="158">
        <v>1406.67</v>
      </c>
    </row>
    <row r="309" spans="1:6" ht="14.25" customHeight="1" x14ac:dyDescent="0.2">
      <c r="A309" s="158" t="s">
        <v>248</v>
      </c>
      <c r="B309" s="158">
        <v>20</v>
      </c>
      <c r="C309" s="158">
        <v>1351.44</v>
      </c>
      <c r="D309" s="158">
        <v>0</v>
      </c>
      <c r="E309" s="158">
        <v>114.22</v>
      </c>
      <c r="F309" s="158">
        <v>1368.46</v>
      </c>
    </row>
    <row r="310" spans="1:6" ht="14.25" customHeight="1" x14ac:dyDescent="0.2">
      <c r="A310" s="158" t="s">
        <v>248</v>
      </c>
      <c r="B310" s="158">
        <v>21</v>
      </c>
      <c r="C310" s="158">
        <v>1289.6500000000001</v>
      </c>
      <c r="D310" s="158">
        <v>0</v>
      </c>
      <c r="E310" s="158">
        <v>219.9</v>
      </c>
      <c r="F310" s="158">
        <v>1306.67</v>
      </c>
    </row>
    <row r="311" spans="1:6" ht="14.25" customHeight="1" x14ac:dyDescent="0.2">
      <c r="A311" s="158" t="s">
        <v>248</v>
      </c>
      <c r="B311" s="158">
        <v>22</v>
      </c>
      <c r="C311" s="158">
        <v>1196.06</v>
      </c>
      <c r="D311" s="158">
        <v>0</v>
      </c>
      <c r="E311" s="158">
        <v>101.22</v>
      </c>
      <c r="F311" s="158">
        <v>1213.08</v>
      </c>
    </row>
    <row r="312" spans="1:6" ht="14.25" customHeight="1" x14ac:dyDescent="0.2">
      <c r="A312" s="158" t="s">
        <v>248</v>
      </c>
      <c r="B312" s="158">
        <v>23</v>
      </c>
      <c r="C312" s="158">
        <v>1057.6099999999999</v>
      </c>
      <c r="D312" s="158">
        <v>0</v>
      </c>
      <c r="E312" s="158">
        <v>38.89</v>
      </c>
      <c r="F312" s="158">
        <v>1074.6300000000001</v>
      </c>
    </row>
    <row r="313" spans="1:6" ht="14.25" customHeight="1" x14ac:dyDescent="0.2">
      <c r="A313" s="158" t="s">
        <v>249</v>
      </c>
      <c r="B313" s="158">
        <v>0</v>
      </c>
      <c r="C313" s="158">
        <v>913.22</v>
      </c>
      <c r="D313" s="158">
        <v>3.77</v>
      </c>
      <c r="E313" s="158">
        <v>0</v>
      </c>
      <c r="F313" s="158">
        <v>930.24</v>
      </c>
    </row>
    <row r="314" spans="1:6" ht="14.25" customHeight="1" x14ac:dyDescent="0.2">
      <c r="A314" s="158" t="s">
        <v>249</v>
      </c>
      <c r="B314" s="158">
        <v>1</v>
      </c>
      <c r="C314" s="158">
        <v>880.55</v>
      </c>
      <c r="D314" s="158">
        <v>0</v>
      </c>
      <c r="E314" s="158">
        <v>34.44</v>
      </c>
      <c r="F314" s="158">
        <v>897.57</v>
      </c>
    </row>
    <row r="315" spans="1:6" ht="14.25" customHeight="1" x14ac:dyDescent="0.2">
      <c r="A315" s="158" t="s">
        <v>249</v>
      </c>
      <c r="B315" s="158">
        <v>2</v>
      </c>
      <c r="C315" s="158">
        <v>806.66</v>
      </c>
      <c r="D315" s="158">
        <v>0</v>
      </c>
      <c r="E315" s="158">
        <v>18.59</v>
      </c>
      <c r="F315" s="158">
        <v>823.68</v>
      </c>
    </row>
    <row r="316" spans="1:6" ht="14.25" customHeight="1" x14ac:dyDescent="0.2">
      <c r="A316" s="158" t="s">
        <v>249</v>
      </c>
      <c r="B316" s="158">
        <v>3</v>
      </c>
      <c r="C316" s="158">
        <v>813.22</v>
      </c>
      <c r="D316" s="158">
        <v>0</v>
      </c>
      <c r="E316" s="158">
        <v>44.82</v>
      </c>
      <c r="F316" s="158">
        <v>830.24</v>
      </c>
    </row>
    <row r="317" spans="1:6" ht="14.25" customHeight="1" x14ac:dyDescent="0.2">
      <c r="A317" s="158" t="s">
        <v>249</v>
      </c>
      <c r="B317" s="158">
        <v>4</v>
      </c>
      <c r="C317" s="158">
        <v>836.21</v>
      </c>
      <c r="D317" s="158">
        <v>73.94</v>
      </c>
      <c r="E317" s="158">
        <v>0</v>
      </c>
      <c r="F317" s="158">
        <v>853.23</v>
      </c>
    </row>
    <row r="318" spans="1:6" ht="14.25" customHeight="1" x14ac:dyDescent="0.2">
      <c r="A318" s="158" t="s">
        <v>249</v>
      </c>
      <c r="B318" s="158">
        <v>5</v>
      </c>
      <c r="C318" s="158">
        <v>949.34</v>
      </c>
      <c r="D318" s="158">
        <v>157.05000000000001</v>
      </c>
      <c r="E318" s="158">
        <v>0</v>
      </c>
      <c r="F318" s="158">
        <v>966.36</v>
      </c>
    </row>
    <row r="319" spans="1:6" ht="14.25" customHeight="1" x14ac:dyDescent="0.2">
      <c r="A319" s="158" t="s">
        <v>249</v>
      </c>
      <c r="B319" s="158">
        <v>6</v>
      </c>
      <c r="C319" s="158">
        <v>1149.43</v>
      </c>
      <c r="D319" s="158">
        <v>265.76</v>
      </c>
      <c r="E319" s="158">
        <v>0</v>
      </c>
      <c r="F319" s="158">
        <v>1166.45</v>
      </c>
    </row>
    <row r="320" spans="1:6" ht="14.25" customHeight="1" x14ac:dyDescent="0.2">
      <c r="A320" s="158" t="s">
        <v>249</v>
      </c>
      <c r="B320" s="158">
        <v>7</v>
      </c>
      <c r="C320" s="158">
        <v>1404.82</v>
      </c>
      <c r="D320" s="158">
        <v>294.08999999999997</v>
      </c>
      <c r="E320" s="158">
        <v>0</v>
      </c>
      <c r="F320" s="158">
        <v>1421.84</v>
      </c>
    </row>
    <row r="321" spans="1:6" ht="14.25" customHeight="1" x14ac:dyDescent="0.2">
      <c r="A321" s="158" t="s">
        <v>249</v>
      </c>
      <c r="B321" s="158">
        <v>8</v>
      </c>
      <c r="C321" s="158">
        <v>1562.84</v>
      </c>
      <c r="D321" s="158">
        <v>182.43</v>
      </c>
      <c r="E321" s="158">
        <v>0</v>
      </c>
      <c r="F321" s="158">
        <v>1579.86</v>
      </c>
    </row>
    <row r="322" spans="1:6" ht="14.25" customHeight="1" x14ac:dyDescent="0.2">
      <c r="A322" s="158" t="s">
        <v>249</v>
      </c>
      <c r="B322" s="158">
        <v>9</v>
      </c>
      <c r="C322" s="158">
        <v>1601.95</v>
      </c>
      <c r="D322" s="158">
        <v>199.82</v>
      </c>
      <c r="E322" s="158">
        <v>0</v>
      </c>
      <c r="F322" s="158">
        <v>1618.97</v>
      </c>
    </row>
    <row r="323" spans="1:6" ht="14.25" customHeight="1" x14ac:dyDescent="0.2">
      <c r="A323" s="158" t="s">
        <v>249</v>
      </c>
      <c r="B323" s="158">
        <v>10</v>
      </c>
      <c r="C323" s="158">
        <v>1588.18</v>
      </c>
      <c r="D323" s="158">
        <v>207.05</v>
      </c>
      <c r="E323" s="158">
        <v>0</v>
      </c>
      <c r="F323" s="158">
        <v>1605.2</v>
      </c>
    </row>
    <row r="324" spans="1:6" ht="14.25" customHeight="1" x14ac:dyDescent="0.2">
      <c r="A324" s="158" t="s">
        <v>249</v>
      </c>
      <c r="B324" s="158">
        <v>11</v>
      </c>
      <c r="C324" s="158">
        <v>1590.43</v>
      </c>
      <c r="D324" s="158">
        <v>180.44</v>
      </c>
      <c r="E324" s="158">
        <v>0</v>
      </c>
      <c r="F324" s="158">
        <v>1607.45</v>
      </c>
    </row>
    <row r="325" spans="1:6" ht="14.25" customHeight="1" x14ac:dyDescent="0.2">
      <c r="A325" s="158" t="s">
        <v>249</v>
      </c>
      <c r="B325" s="158">
        <v>12</v>
      </c>
      <c r="C325" s="158">
        <v>1583.4</v>
      </c>
      <c r="D325" s="158">
        <v>120.42</v>
      </c>
      <c r="E325" s="158">
        <v>0</v>
      </c>
      <c r="F325" s="158">
        <v>1600.42</v>
      </c>
    </row>
    <row r="326" spans="1:6" ht="14.25" customHeight="1" x14ac:dyDescent="0.2">
      <c r="A326" s="158" t="s">
        <v>249</v>
      </c>
      <c r="B326" s="158">
        <v>13</v>
      </c>
      <c r="C326" s="158">
        <v>1577.68</v>
      </c>
      <c r="D326" s="158">
        <v>138.85</v>
      </c>
      <c r="E326" s="158">
        <v>0</v>
      </c>
      <c r="F326" s="158">
        <v>1594.7</v>
      </c>
    </row>
    <row r="327" spans="1:6" ht="14.25" customHeight="1" x14ac:dyDescent="0.2">
      <c r="A327" s="158" t="s">
        <v>249</v>
      </c>
      <c r="B327" s="158">
        <v>14</v>
      </c>
      <c r="C327" s="158">
        <v>1565.45</v>
      </c>
      <c r="D327" s="158">
        <v>125.08</v>
      </c>
      <c r="E327" s="158">
        <v>0</v>
      </c>
      <c r="F327" s="158">
        <v>1582.47</v>
      </c>
    </row>
    <row r="328" spans="1:6" ht="14.25" customHeight="1" x14ac:dyDescent="0.2">
      <c r="A328" s="158" t="s">
        <v>249</v>
      </c>
      <c r="B328" s="158">
        <v>15</v>
      </c>
      <c r="C328" s="158">
        <v>1555.13</v>
      </c>
      <c r="D328" s="158">
        <v>118.35</v>
      </c>
      <c r="E328" s="158">
        <v>0</v>
      </c>
      <c r="F328" s="158">
        <v>1572.15</v>
      </c>
    </row>
    <row r="329" spans="1:6" ht="14.25" customHeight="1" x14ac:dyDescent="0.2">
      <c r="A329" s="158" t="s">
        <v>249</v>
      </c>
      <c r="B329" s="158">
        <v>16</v>
      </c>
      <c r="C329" s="158">
        <v>1550.05</v>
      </c>
      <c r="D329" s="158">
        <v>102.07</v>
      </c>
      <c r="E329" s="158">
        <v>0</v>
      </c>
      <c r="F329" s="158">
        <v>1567.07</v>
      </c>
    </row>
    <row r="330" spans="1:6" ht="14.25" customHeight="1" x14ac:dyDescent="0.2">
      <c r="A330" s="158" t="s">
        <v>249</v>
      </c>
      <c r="B330" s="158">
        <v>17</v>
      </c>
      <c r="C330" s="158">
        <v>1555.5</v>
      </c>
      <c r="D330" s="158">
        <v>78.989999999999995</v>
      </c>
      <c r="E330" s="158">
        <v>0</v>
      </c>
      <c r="F330" s="158">
        <v>1572.52</v>
      </c>
    </row>
    <row r="331" spans="1:6" ht="14.25" customHeight="1" x14ac:dyDescent="0.2">
      <c r="A331" s="158" t="s">
        <v>249</v>
      </c>
      <c r="B331" s="158">
        <v>18</v>
      </c>
      <c r="C331" s="158">
        <v>1542.29</v>
      </c>
      <c r="D331" s="158">
        <v>61.97</v>
      </c>
      <c r="E331" s="158">
        <v>0</v>
      </c>
      <c r="F331" s="158">
        <v>1559.31</v>
      </c>
    </row>
    <row r="332" spans="1:6" ht="14.25" customHeight="1" x14ac:dyDescent="0.2">
      <c r="A332" s="158" t="s">
        <v>249</v>
      </c>
      <c r="B332" s="158">
        <v>19</v>
      </c>
      <c r="C332" s="158">
        <v>1509.49</v>
      </c>
      <c r="D332" s="158">
        <v>7.82</v>
      </c>
      <c r="E332" s="158">
        <v>0</v>
      </c>
      <c r="F332" s="158">
        <v>1526.51</v>
      </c>
    </row>
    <row r="333" spans="1:6" ht="14.25" customHeight="1" x14ac:dyDescent="0.2">
      <c r="A333" s="158" t="s">
        <v>249</v>
      </c>
      <c r="B333" s="158">
        <v>20</v>
      </c>
      <c r="C333" s="158">
        <v>1468.75</v>
      </c>
      <c r="D333" s="158">
        <v>0</v>
      </c>
      <c r="E333" s="158">
        <v>0.66</v>
      </c>
      <c r="F333" s="158">
        <v>1485.77</v>
      </c>
    </row>
    <row r="334" spans="1:6" ht="14.25" customHeight="1" x14ac:dyDescent="0.2">
      <c r="A334" s="158" t="s">
        <v>249</v>
      </c>
      <c r="B334" s="158">
        <v>21</v>
      </c>
      <c r="C334" s="158">
        <v>1406.65</v>
      </c>
      <c r="D334" s="158">
        <v>0</v>
      </c>
      <c r="E334" s="158">
        <v>168.94</v>
      </c>
      <c r="F334" s="158">
        <v>1423.67</v>
      </c>
    </row>
    <row r="335" spans="1:6" ht="14.25" customHeight="1" x14ac:dyDescent="0.2">
      <c r="A335" s="158" t="s">
        <v>249</v>
      </c>
      <c r="B335" s="158">
        <v>22</v>
      </c>
      <c r="C335" s="158">
        <v>1289.6099999999999</v>
      </c>
      <c r="D335" s="158">
        <v>0</v>
      </c>
      <c r="E335" s="158">
        <v>262.42</v>
      </c>
      <c r="F335" s="158">
        <v>1306.6300000000001</v>
      </c>
    </row>
    <row r="336" spans="1:6" ht="14.25" customHeight="1" x14ac:dyDescent="0.2">
      <c r="A336" s="158" t="s">
        <v>249</v>
      </c>
      <c r="B336" s="158">
        <v>23</v>
      </c>
      <c r="C336" s="158">
        <v>1106.42</v>
      </c>
      <c r="D336" s="158">
        <v>0</v>
      </c>
      <c r="E336" s="158">
        <v>133.87</v>
      </c>
      <c r="F336" s="158">
        <v>1123.44</v>
      </c>
    </row>
    <row r="337" spans="1:6" ht="14.25" customHeight="1" x14ac:dyDescent="0.2">
      <c r="A337" s="158" t="s">
        <v>250</v>
      </c>
      <c r="B337" s="158">
        <v>0</v>
      </c>
      <c r="C337" s="158">
        <v>918.93</v>
      </c>
      <c r="D337" s="158">
        <v>0</v>
      </c>
      <c r="E337" s="158">
        <v>44.3</v>
      </c>
      <c r="F337" s="158">
        <v>935.95</v>
      </c>
    </row>
    <row r="338" spans="1:6" ht="14.25" customHeight="1" x14ac:dyDescent="0.2">
      <c r="A338" s="158" t="s">
        <v>250</v>
      </c>
      <c r="B338" s="158">
        <v>1</v>
      </c>
      <c r="C338" s="158">
        <v>889.03</v>
      </c>
      <c r="D338" s="158">
        <v>0</v>
      </c>
      <c r="E338" s="158">
        <v>102.22</v>
      </c>
      <c r="F338" s="158">
        <v>906.05</v>
      </c>
    </row>
    <row r="339" spans="1:6" ht="14.25" customHeight="1" x14ac:dyDescent="0.2">
      <c r="A339" s="158" t="s">
        <v>250</v>
      </c>
      <c r="B339" s="158">
        <v>2</v>
      </c>
      <c r="C339" s="158">
        <v>878</v>
      </c>
      <c r="D339" s="158">
        <v>0</v>
      </c>
      <c r="E339" s="158">
        <v>150.87</v>
      </c>
      <c r="F339" s="158">
        <v>895.02</v>
      </c>
    </row>
    <row r="340" spans="1:6" ht="14.25" customHeight="1" x14ac:dyDescent="0.2">
      <c r="A340" s="158" t="s">
        <v>250</v>
      </c>
      <c r="B340" s="158">
        <v>3</v>
      </c>
      <c r="C340" s="158">
        <v>804.4</v>
      </c>
      <c r="D340" s="158">
        <v>0</v>
      </c>
      <c r="E340" s="158">
        <v>71.489999999999995</v>
      </c>
      <c r="F340" s="158">
        <v>821.42</v>
      </c>
    </row>
    <row r="341" spans="1:6" ht="14.25" customHeight="1" x14ac:dyDescent="0.2">
      <c r="A341" s="158" t="s">
        <v>250</v>
      </c>
      <c r="B341" s="158">
        <v>4</v>
      </c>
      <c r="C341" s="158">
        <v>809.84</v>
      </c>
      <c r="D341" s="158">
        <v>140.4</v>
      </c>
      <c r="E341" s="158">
        <v>0</v>
      </c>
      <c r="F341" s="158">
        <v>826.86</v>
      </c>
    </row>
    <row r="342" spans="1:6" ht="14.25" customHeight="1" x14ac:dyDescent="0.2">
      <c r="A342" s="158" t="s">
        <v>250</v>
      </c>
      <c r="B342" s="158">
        <v>5</v>
      </c>
      <c r="C342" s="158">
        <v>947.56</v>
      </c>
      <c r="D342" s="158">
        <v>177.74</v>
      </c>
      <c r="E342" s="158">
        <v>0</v>
      </c>
      <c r="F342" s="158">
        <v>964.58</v>
      </c>
    </row>
    <row r="343" spans="1:6" ht="14.25" customHeight="1" x14ac:dyDescent="0.2">
      <c r="A343" s="158" t="s">
        <v>250</v>
      </c>
      <c r="B343" s="158">
        <v>6</v>
      </c>
      <c r="C343" s="158">
        <v>1148.6400000000001</v>
      </c>
      <c r="D343" s="158">
        <v>273.70999999999998</v>
      </c>
      <c r="E343" s="158">
        <v>0</v>
      </c>
      <c r="F343" s="158">
        <v>1165.6600000000001</v>
      </c>
    </row>
    <row r="344" spans="1:6" ht="14.25" customHeight="1" x14ac:dyDescent="0.2">
      <c r="A344" s="158" t="s">
        <v>250</v>
      </c>
      <c r="B344" s="158">
        <v>7</v>
      </c>
      <c r="C344" s="158">
        <v>1399.32</v>
      </c>
      <c r="D344" s="158">
        <v>10.97</v>
      </c>
      <c r="E344" s="158">
        <v>0</v>
      </c>
      <c r="F344" s="158">
        <v>1416.34</v>
      </c>
    </row>
    <row r="345" spans="1:6" ht="14.25" customHeight="1" x14ac:dyDescent="0.2">
      <c r="A345" s="158" t="s">
        <v>250</v>
      </c>
      <c r="B345" s="158">
        <v>8</v>
      </c>
      <c r="C345" s="158">
        <v>1441.14</v>
      </c>
      <c r="D345" s="158">
        <v>0</v>
      </c>
      <c r="E345" s="158">
        <v>24.9</v>
      </c>
      <c r="F345" s="158">
        <v>1458.16</v>
      </c>
    </row>
    <row r="346" spans="1:6" ht="14.25" customHeight="1" x14ac:dyDescent="0.2">
      <c r="A346" s="158" t="s">
        <v>250</v>
      </c>
      <c r="B346" s="158">
        <v>9</v>
      </c>
      <c r="C346" s="158">
        <v>1522.14</v>
      </c>
      <c r="D346" s="158">
        <v>0</v>
      </c>
      <c r="E346" s="158">
        <v>227.88</v>
      </c>
      <c r="F346" s="158">
        <v>1539.16</v>
      </c>
    </row>
    <row r="347" spans="1:6" ht="14.25" customHeight="1" x14ac:dyDescent="0.2">
      <c r="A347" s="158" t="s">
        <v>250</v>
      </c>
      <c r="B347" s="158">
        <v>10</v>
      </c>
      <c r="C347" s="158">
        <v>1531.04</v>
      </c>
      <c r="D347" s="158">
        <v>0</v>
      </c>
      <c r="E347" s="158">
        <v>187.53</v>
      </c>
      <c r="F347" s="158">
        <v>1548.06</v>
      </c>
    </row>
    <row r="348" spans="1:6" ht="14.25" customHeight="1" x14ac:dyDescent="0.2">
      <c r="A348" s="158" t="s">
        <v>250</v>
      </c>
      <c r="B348" s="158">
        <v>11</v>
      </c>
      <c r="C348" s="158">
        <v>1534.52</v>
      </c>
      <c r="D348" s="158">
        <v>131.27000000000001</v>
      </c>
      <c r="E348" s="158">
        <v>0</v>
      </c>
      <c r="F348" s="158">
        <v>1551.54</v>
      </c>
    </row>
    <row r="349" spans="1:6" ht="14.25" customHeight="1" x14ac:dyDescent="0.2">
      <c r="A349" s="158" t="s">
        <v>250</v>
      </c>
      <c r="B349" s="158">
        <v>12</v>
      </c>
      <c r="C349" s="158">
        <v>1531.84</v>
      </c>
      <c r="D349" s="158">
        <v>124.32</v>
      </c>
      <c r="E349" s="158">
        <v>0</v>
      </c>
      <c r="F349" s="158">
        <v>1548.86</v>
      </c>
    </row>
    <row r="350" spans="1:6" ht="14.25" customHeight="1" x14ac:dyDescent="0.2">
      <c r="A350" s="158" t="s">
        <v>250</v>
      </c>
      <c r="B350" s="158">
        <v>13</v>
      </c>
      <c r="C350" s="158">
        <v>1544.32</v>
      </c>
      <c r="D350" s="158">
        <v>178.34</v>
      </c>
      <c r="E350" s="158">
        <v>0</v>
      </c>
      <c r="F350" s="158">
        <v>1561.34</v>
      </c>
    </row>
    <row r="351" spans="1:6" ht="14.25" customHeight="1" x14ac:dyDescent="0.2">
      <c r="A351" s="158" t="s">
        <v>250</v>
      </c>
      <c r="B351" s="158">
        <v>14</v>
      </c>
      <c r="C351" s="158">
        <v>1547.32</v>
      </c>
      <c r="D351" s="158">
        <v>0</v>
      </c>
      <c r="E351" s="158">
        <v>239.94</v>
      </c>
      <c r="F351" s="158">
        <v>1564.34</v>
      </c>
    </row>
    <row r="352" spans="1:6" ht="14.25" customHeight="1" x14ac:dyDescent="0.2">
      <c r="A352" s="158" t="s">
        <v>250</v>
      </c>
      <c r="B352" s="158">
        <v>15</v>
      </c>
      <c r="C352" s="158">
        <v>1534.95</v>
      </c>
      <c r="D352" s="158">
        <v>0</v>
      </c>
      <c r="E352" s="158">
        <v>313.74</v>
      </c>
      <c r="F352" s="158">
        <v>1551.97</v>
      </c>
    </row>
    <row r="353" spans="1:6" ht="14.25" customHeight="1" x14ac:dyDescent="0.2">
      <c r="A353" s="158" t="s">
        <v>250</v>
      </c>
      <c r="B353" s="158">
        <v>16</v>
      </c>
      <c r="C353" s="158">
        <v>1537.48</v>
      </c>
      <c r="D353" s="158">
        <v>0</v>
      </c>
      <c r="E353" s="158">
        <v>309.14999999999998</v>
      </c>
      <c r="F353" s="158">
        <v>1554.5</v>
      </c>
    </row>
    <row r="354" spans="1:6" ht="14.25" customHeight="1" x14ac:dyDescent="0.2">
      <c r="A354" s="158" t="s">
        <v>250</v>
      </c>
      <c r="B354" s="158">
        <v>17</v>
      </c>
      <c r="C354" s="158">
        <v>1517.45</v>
      </c>
      <c r="D354" s="158">
        <v>0</v>
      </c>
      <c r="E354" s="158">
        <v>350.99</v>
      </c>
      <c r="F354" s="158">
        <v>1534.47</v>
      </c>
    </row>
    <row r="355" spans="1:6" ht="14.25" customHeight="1" x14ac:dyDescent="0.2">
      <c r="A355" s="158" t="s">
        <v>250</v>
      </c>
      <c r="B355" s="158">
        <v>18</v>
      </c>
      <c r="C355" s="158">
        <v>1451.49</v>
      </c>
      <c r="D355" s="158">
        <v>0</v>
      </c>
      <c r="E355" s="158">
        <v>283.41000000000003</v>
      </c>
      <c r="F355" s="158">
        <v>1468.51</v>
      </c>
    </row>
    <row r="356" spans="1:6" ht="14.25" customHeight="1" x14ac:dyDescent="0.2">
      <c r="A356" s="158" t="s">
        <v>250</v>
      </c>
      <c r="B356" s="158">
        <v>19</v>
      </c>
      <c r="C356" s="158">
        <v>1444.9</v>
      </c>
      <c r="D356" s="158">
        <v>0</v>
      </c>
      <c r="E356" s="158">
        <v>295.52999999999997</v>
      </c>
      <c r="F356" s="158">
        <v>1461.92</v>
      </c>
    </row>
    <row r="357" spans="1:6" ht="14.25" customHeight="1" x14ac:dyDescent="0.2">
      <c r="A357" s="158" t="s">
        <v>250</v>
      </c>
      <c r="B357" s="158">
        <v>20</v>
      </c>
      <c r="C357" s="158">
        <v>1251.27</v>
      </c>
      <c r="D357" s="158">
        <v>0</v>
      </c>
      <c r="E357" s="158">
        <v>233.01</v>
      </c>
      <c r="F357" s="158">
        <v>1268.29</v>
      </c>
    </row>
    <row r="358" spans="1:6" ht="14.25" customHeight="1" x14ac:dyDescent="0.2">
      <c r="A358" s="158" t="s">
        <v>250</v>
      </c>
      <c r="B358" s="158">
        <v>21</v>
      </c>
      <c r="C358" s="158">
        <v>1213.98</v>
      </c>
      <c r="D358" s="158">
        <v>0</v>
      </c>
      <c r="E358" s="158">
        <v>180.37</v>
      </c>
      <c r="F358" s="158">
        <v>1231</v>
      </c>
    </row>
    <row r="359" spans="1:6" ht="14.25" customHeight="1" x14ac:dyDescent="0.2">
      <c r="A359" s="158" t="s">
        <v>250</v>
      </c>
      <c r="B359" s="158">
        <v>22</v>
      </c>
      <c r="C359" s="158">
        <v>1103.1300000000001</v>
      </c>
      <c r="D359" s="158">
        <v>0</v>
      </c>
      <c r="E359" s="158">
        <v>16.670000000000002</v>
      </c>
      <c r="F359" s="158">
        <v>1120.1500000000001</v>
      </c>
    </row>
    <row r="360" spans="1:6" ht="14.25" customHeight="1" x14ac:dyDescent="0.2">
      <c r="A360" s="158" t="s">
        <v>250</v>
      </c>
      <c r="B360" s="158">
        <v>23</v>
      </c>
      <c r="C360" s="158">
        <v>1072.26</v>
      </c>
      <c r="D360" s="158">
        <v>0</v>
      </c>
      <c r="E360" s="158">
        <v>182.72</v>
      </c>
      <c r="F360" s="158">
        <v>1089.28</v>
      </c>
    </row>
    <row r="361" spans="1:6" ht="14.25" customHeight="1" x14ac:dyDescent="0.2">
      <c r="A361" s="158" t="s">
        <v>251</v>
      </c>
      <c r="B361" s="158">
        <v>0</v>
      </c>
      <c r="C361" s="158">
        <v>974.01</v>
      </c>
      <c r="D361" s="158">
        <v>0</v>
      </c>
      <c r="E361" s="158">
        <v>86.79</v>
      </c>
      <c r="F361" s="158">
        <v>991.03</v>
      </c>
    </row>
    <row r="362" spans="1:6" ht="14.25" customHeight="1" x14ac:dyDescent="0.2">
      <c r="A362" s="158" t="s">
        <v>251</v>
      </c>
      <c r="B362" s="158">
        <v>1</v>
      </c>
      <c r="C362" s="158">
        <v>900.98</v>
      </c>
      <c r="D362" s="158">
        <v>0</v>
      </c>
      <c r="E362" s="158">
        <v>22.37</v>
      </c>
      <c r="F362" s="158">
        <v>918</v>
      </c>
    </row>
    <row r="363" spans="1:6" ht="14.25" customHeight="1" x14ac:dyDescent="0.2">
      <c r="A363" s="158" t="s">
        <v>251</v>
      </c>
      <c r="B363" s="158">
        <v>2</v>
      </c>
      <c r="C363" s="158">
        <v>868.32</v>
      </c>
      <c r="D363" s="158">
        <v>0</v>
      </c>
      <c r="E363" s="158">
        <v>87.18</v>
      </c>
      <c r="F363" s="158">
        <v>885.34</v>
      </c>
    </row>
    <row r="364" spans="1:6" ht="14.25" customHeight="1" x14ac:dyDescent="0.2">
      <c r="A364" s="158" t="s">
        <v>251</v>
      </c>
      <c r="B364" s="158">
        <v>3</v>
      </c>
      <c r="C364" s="158">
        <v>852.05</v>
      </c>
      <c r="D364" s="158">
        <v>0</v>
      </c>
      <c r="E364" s="158">
        <v>89.12</v>
      </c>
      <c r="F364" s="158">
        <v>869.07</v>
      </c>
    </row>
    <row r="365" spans="1:6" ht="14.25" customHeight="1" x14ac:dyDescent="0.2">
      <c r="A365" s="158" t="s">
        <v>251</v>
      </c>
      <c r="B365" s="158">
        <v>4</v>
      </c>
      <c r="C365" s="158">
        <v>853.59</v>
      </c>
      <c r="D365" s="158">
        <v>122.65</v>
      </c>
      <c r="E365" s="158">
        <v>0</v>
      </c>
      <c r="F365" s="158">
        <v>870.61</v>
      </c>
    </row>
    <row r="366" spans="1:6" ht="14.25" customHeight="1" x14ac:dyDescent="0.2">
      <c r="A366" s="158" t="s">
        <v>251</v>
      </c>
      <c r="B366" s="158">
        <v>5</v>
      </c>
      <c r="C366" s="158">
        <v>1063.56</v>
      </c>
      <c r="D366" s="158">
        <v>56.96</v>
      </c>
      <c r="E366" s="158">
        <v>0</v>
      </c>
      <c r="F366" s="158">
        <v>1080.58</v>
      </c>
    </row>
    <row r="367" spans="1:6" ht="14.25" customHeight="1" x14ac:dyDescent="0.2">
      <c r="A367" s="158" t="s">
        <v>251</v>
      </c>
      <c r="B367" s="158">
        <v>6</v>
      </c>
      <c r="C367" s="158">
        <v>1177.8</v>
      </c>
      <c r="D367" s="158">
        <v>184.93</v>
      </c>
      <c r="E367" s="158">
        <v>0</v>
      </c>
      <c r="F367" s="158">
        <v>1194.82</v>
      </c>
    </row>
    <row r="368" spans="1:6" ht="14.25" customHeight="1" x14ac:dyDescent="0.2">
      <c r="A368" s="158" t="s">
        <v>251</v>
      </c>
      <c r="B368" s="158">
        <v>7</v>
      </c>
      <c r="C368" s="158">
        <v>1349.11</v>
      </c>
      <c r="D368" s="158">
        <v>104.71</v>
      </c>
      <c r="E368" s="158">
        <v>0</v>
      </c>
      <c r="F368" s="158">
        <v>1366.13</v>
      </c>
    </row>
    <row r="369" spans="1:6" ht="14.25" customHeight="1" x14ac:dyDescent="0.2">
      <c r="A369" s="158" t="s">
        <v>251</v>
      </c>
      <c r="B369" s="158">
        <v>8</v>
      </c>
      <c r="C369" s="158">
        <v>1433.01</v>
      </c>
      <c r="D369" s="158">
        <v>105.7</v>
      </c>
      <c r="E369" s="158">
        <v>0</v>
      </c>
      <c r="F369" s="158">
        <v>1450.03</v>
      </c>
    </row>
    <row r="370" spans="1:6" ht="14.25" customHeight="1" x14ac:dyDescent="0.2">
      <c r="A370" s="158" t="s">
        <v>251</v>
      </c>
      <c r="B370" s="158">
        <v>9</v>
      </c>
      <c r="C370" s="158">
        <v>1519.62</v>
      </c>
      <c r="D370" s="158">
        <v>18.07</v>
      </c>
      <c r="E370" s="158">
        <v>0</v>
      </c>
      <c r="F370" s="158">
        <v>1536.64</v>
      </c>
    </row>
    <row r="371" spans="1:6" ht="14.25" customHeight="1" x14ac:dyDescent="0.2">
      <c r="A371" s="158" t="s">
        <v>251</v>
      </c>
      <c r="B371" s="158">
        <v>10</v>
      </c>
      <c r="C371" s="158">
        <v>1517.36</v>
      </c>
      <c r="D371" s="158">
        <v>24.11</v>
      </c>
      <c r="E371" s="158">
        <v>0</v>
      </c>
      <c r="F371" s="158">
        <v>1534.38</v>
      </c>
    </row>
    <row r="372" spans="1:6" ht="14.25" customHeight="1" x14ac:dyDescent="0.2">
      <c r="A372" s="158" t="s">
        <v>251</v>
      </c>
      <c r="B372" s="158">
        <v>11</v>
      </c>
      <c r="C372" s="158">
        <v>1548.01</v>
      </c>
      <c r="D372" s="158">
        <v>0</v>
      </c>
      <c r="E372" s="158">
        <v>18</v>
      </c>
      <c r="F372" s="158">
        <v>1565.03</v>
      </c>
    </row>
    <row r="373" spans="1:6" ht="14.25" customHeight="1" x14ac:dyDescent="0.2">
      <c r="A373" s="158" t="s">
        <v>251</v>
      </c>
      <c r="B373" s="158">
        <v>12</v>
      </c>
      <c r="C373" s="158">
        <v>1545.79</v>
      </c>
      <c r="D373" s="158">
        <v>0</v>
      </c>
      <c r="E373" s="158">
        <v>86.7</v>
      </c>
      <c r="F373" s="158">
        <v>1562.81</v>
      </c>
    </row>
    <row r="374" spans="1:6" ht="14.25" customHeight="1" x14ac:dyDescent="0.2">
      <c r="A374" s="158" t="s">
        <v>251</v>
      </c>
      <c r="B374" s="158">
        <v>13</v>
      </c>
      <c r="C374" s="158">
        <v>1580.44</v>
      </c>
      <c r="D374" s="158">
        <v>0</v>
      </c>
      <c r="E374" s="158">
        <v>105.32</v>
      </c>
      <c r="F374" s="158">
        <v>1597.46</v>
      </c>
    </row>
    <row r="375" spans="1:6" ht="14.25" customHeight="1" x14ac:dyDescent="0.2">
      <c r="A375" s="158" t="s">
        <v>251</v>
      </c>
      <c r="B375" s="158">
        <v>14</v>
      </c>
      <c r="C375" s="158">
        <v>1574.74</v>
      </c>
      <c r="D375" s="158">
        <v>0</v>
      </c>
      <c r="E375" s="158">
        <v>104.3</v>
      </c>
      <c r="F375" s="158">
        <v>1591.76</v>
      </c>
    </row>
    <row r="376" spans="1:6" ht="14.25" customHeight="1" x14ac:dyDescent="0.2">
      <c r="A376" s="158" t="s">
        <v>251</v>
      </c>
      <c r="B376" s="158">
        <v>15</v>
      </c>
      <c r="C376" s="158">
        <v>1531.89</v>
      </c>
      <c r="D376" s="158">
        <v>0</v>
      </c>
      <c r="E376" s="158">
        <v>101.41</v>
      </c>
      <c r="F376" s="158">
        <v>1548.91</v>
      </c>
    </row>
    <row r="377" spans="1:6" ht="14.25" customHeight="1" x14ac:dyDescent="0.2">
      <c r="A377" s="158" t="s">
        <v>251</v>
      </c>
      <c r="B377" s="158">
        <v>16</v>
      </c>
      <c r="C377" s="158">
        <v>1523.37</v>
      </c>
      <c r="D377" s="158">
        <v>0</v>
      </c>
      <c r="E377" s="158">
        <v>140.15</v>
      </c>
      <c r="F377" s="158">
        <v>1540.39</v>
      </c>
    </row>
    <row r="378" spans="1:6" ht="14.25" customHeight="1" x14ac:dyDescent="0.2">
      <c r="A378" s="158" t="s">
        <v>251</v>
      </c>
      <c r="B378" s="158">
        <v>17</v>
      </c>
      <c r="C378" s="158">
        <v>1520.55</v>
      </c>
      <c r="D378" s="158">
        <v>0</v>
      </c>
      <c r="E378" s="158">
        <v>169.09</v>
      </c>
      <c r="F378" s="158">
        <v>1537.57</v>
      </c>
    </row>
    <row r="379" spans="1:6" ht="14.25" customHeight="1" x14ac:dyDescent="0.2">
      <c r="A379" s="158" t="s">
        <v>251</v>
      </c>
      <c r="B379" s="158">
        <v>18</v>
      </c>
      <c r="C379" s="158">
        <v>1440.08</v>
      </c>
      <c r="D379" s="158">
        <v>0</v>
      </c>
      <c r="E379" s="158">
        <v>210.64</v>
      </c>
      <c r="F379" s="158">
        <v>1457.1</v>
      </c>
    </row>
    <row r="380" spans="1:6" ht="14.25" customHeight="1" x14ac:dyDescent="0.2">
      <c r="A380" s="158" t="s">
        <v>251</v>
      </c>
      <c r="B380" s="158">
        <v>19</v>
      </c>
      <c r="C380" s="158">
        <v>1464.53</v>
      </c>
      <c r="D380" s="158">
        <v>0</v>
      </c>
      <c r="E380" s="158">
        <v>241.33</v>
      </c>
      <c r="F380" s="158">
        <v>1481.55</v>
      </c>
    </row>
    <row r="381" spans="1:6" ht="14.25" customHeight="1" x14ac:dyDescent="0.2">
      <c r="A381" s="158" t="s">
        <v>251</v>
      </c>
      <c r="B381" s="158">
        <v>20</v>
      </c>
      <c r="C381" s="158">
        <v>1358.99</v>
      </c>
      <c r="D381" s="158">
        <v>0</v>
      </c>
      <c r="E381" s="158">
        <v>145.34</v>
      </c>
      <c r="F381" s="158">
        <v>1376.01</v>
      </c>
    </row>
    <row r="382" spans="1:6" ht="14.25" customHeight="1" x14ac:dyDescent="0.2">
      <c r="A382" s="158" t="s">
        <v>251</v>
      </c>
      <c r="B382" s="158">
        <v>21</v>
      </c>
      <c r="C382" s="158">
        <v>1314.35</v>
      </c>
      <c r="D382" s="158">
        <v>0</v>
      </c>
      <c r="E382" s="158">
        <v>346.08</v>
      </c>
      <c r="F382" s="158">
        <v>1331.37</v>
      </c>
    </row>
    <row r="383" spans="1:6" ht="14.25" customHeight="1" x14ac:dyDescent="0.2">
      <c r="A383" s="158" t="s">
        <v>251</v>
      </c>
      <c r="B383" s="158">
        <v>22</v>
      </c>
      <c r="C383" s="158">
        <v>1237.3699999999999</v>
      </c>
      <c r="D383" s="158">
        <v>0</v>
      </c>
      <c r="E383" s="158">
        <v>273.23</v>
      </c>
      <c r="F383" s="158">
        <v>1254.3900000000001</v>
      </c>
    </row>
    <row r="384" spans="1:6" ht="14.25" customHeight="1" x14ac:dyDescent="0.2">
      <c r="A384" s="158" t="s">
        <v>251</v>
      </c>
      <c r="B384" s="158">
        <v>23</v>
      </c>
      <c r="C384" s="158">
        <v>1025.4100000000001</v>
      </c>
      <c r="D384" s="158">
        <v>0</v>
      </c>
      <c r="E384" s="158">
        <v>169.82</v>
      </c>
      <c r="F384" s="158">
        <v>1042.43</v>
      </c>
    </row>
    <row r="385" spans="1:6" ht="14.25" customHeight="1" x14ac:dyDescent="0.2">
      <c r="A385" s="158" t="s">
        <v>252</v>
      </c>
      <c r="B385" s="158">
        <v>0</v>
      </c>
      <c r="C385" s="158">
        <v>936.77</v>
      </c>
      <c r="D385" s="158">
        <v>0</v>
      </c>
      <c r="E385" s="158">
        <v>49.57</v>
      </c>
      <c r="F385" s="158">
        <v>953.79</v>
      </c>
    </row>
    <row r="386" spans="1:6" ht="14.25" customHeight="1" x14ac:dyDescent="0.2">
      <c r="A386" s="158" t="s">
        <v>252</v>
      </c>
      <c r="B386" s="158">
        <v>1</v>
      </c>
      <c r="C386" s="158">
        <v>889.74</v>
      </c>
      <c r="D386" s="158">
        <v>0</v>
      </c>
      <c r="E386" s="158">
        <v>110.7</v>
      </c>
      <c r="F386" s="158">
        <v>906.76</v>
      </c>
    </row>
    <row r="387" spans="1:6" ht="14.25" customHeight="1" x14ac:dyDescent="0.2">
      <c r="A387" s="158" t="s">
        <v>252</v>
      </c>
      <c r="B387" s="158">
        <v>2</v>
      </c>
      <c r="C387" s="158">
        <v>870.76</v>
      </c>
      <c r="D387" s="158">
        <v>0</v>
      </c>
      <c r="E387" s="158">
        <v>104.68</v>
      </c>
      <c r="F387" s="158">
        <v>887.78</v>
      </c>
    </row>
    <row r="388" spans="1:6" ht="14.25" customHeight="1" x14ac:dyDescent="0.2">
      <c r="A388" s="158" t="s">
        <v>252</v>
      </c>
      <c r="B388" s="158">
        <v>3</v>
      </c>
      <c r="C388" s="158">
        <v>827.45</v>
      </c>
      <c r="D388" s="158">
        <v>0</v>
      </c>
      <c r="E388" s="158">
        <v>50.54</v>
      </c>
      <c r="F388" s="158">
        <v>844.47</v>
      </c>
    </row>
    <row r="389" spans="1:6" ht="14.25" customHeight="1" x14ac:dyDescent="0.2">
      <c r="A389" s="158" t="s">
        <v>252</v>
      </c>
      <c r="B389" s="158">
        <v>4</v>
      </c>
      <c r="C389" s="158">
        <v>839.98</v>
      </c>
      <c r="D389" s="158">
        <v>44.04</v>
      </c>
      <c r="E389" s="158">
        <v>0</v>
      </c>
      <c r="F389" s="158">
        <v>857</v>
      </c>
    </row>
    <row r="390" spans="1:6" ht="14.25" customHeight="1" x14ac:dyDescent="0.2">
      <c r="A390" s="158" t="s">
        <v>252</v>
      </c>
      <c r="B390" s="158">
        <v>5</v>
      </c>
      <c r="C390" s="158">
        <v>950.38</v>
      </c>
      <c r="D390" s="158">
        <v>104.94</v>
      </c>
      <c r="E390" s="158">
        <v>0</v>
      </c>
      <c r="F390" s="158">
        <v>967.4</v>
      </c>
    </row>
    <row r="391" spans="1:6" ht="14.25" customHeight="1" x14ac:dyDescent="0.2">
      <c r="A391" s="158" t="s">
        <v>252</v>
      </c>
      <c r="B391" s="158">
        <v>6</v>
      </c>
      <c r="C391" s="158">
        <v>1160.49</v>
      </c>
      <c r="D391" s="158">
        <v>49.6</v>
      </c>
      <c r="E391" s="158">
        <v>0</v>
      </c>
      <c r="F391" s="158">
        <v>1177.51</v>
      </c>
    </row>
    <row r="392" spans="1:6" ht="14.25" customHeight="1" x14ac:dyDescent="0.2">
      <c r="A392" s="158" t="s">
        <v>252</v>
      </c>
      <c r="B392" s="158">
        <v>7</v>
      </c>
      <c r="C392" s="158">
        <v>1360.13</v>
      </c>
      <c r="D392" s="158">
        <v>0.04</v>
      </c>
      <c r="E392" s="158">
        <v>16.18</v>
      </c>
      <c r="F392" s="158">
        <v>1377.15</v>
      </c>
    </row>
    <row r="393" spans="1:6" ht="14.25" customHeight="1" x14ac:dyDescent="0.2">
      <c r="A393" s="158" t="s">
        <v>252</v>
      </c>
      <c r="B393" s="158">
        <v>8</v>
      </c>
      <c r="C393" s="158">
        <v>1478.39</v>
      </c>
      <c r="D393" s="158">
        <v>87.93</v>
      </c>
      <c r="E393" s="158">
        <v>0</v>
      </c>
      <c r="F393" s="158">
        <v>1495.41</v>
      </c>
    </row>
    <row r="394" spans="1:6" ht="14.25" customHeight="1" x14ac:dyDescent="0.2">
      <c r="A394" s="158" t="s">
        <v>252</v>
      </c>
      <c r="B394" s="158">
        <v>9</v>
      </c>
      <c r="C394" s="158">
        <v>1500.78</v>
      </c>
      <c r="D394" s="158">
        <v>91.65</v>
      </c>
      <c r="E394" s="158">
        <v>0</v>
      </c>
      <c r="F394" s="158">
        <v>1517.8</v>
      </c>
    </row>
    <row r="395" spans="1:6" ht="14.25" customHeight="1" x14ac:dyDescent="0.2">
      <c r="A395" s="158" t="s">
        <v>252</v>
      </c>
      <c r="B395" s="158">
        <v>10</v>
      </c>
      <c r="C395" s="158">
        <v>1556.19</v>
      </c>
      <c r="D395" s="158">
        <v>33.42</v>
      </c>
      <c r="E395" s="158">
        <v>0</v>
      </c>
      <c r="F395" s="158">
        <v>1573.21</v>
      </c>
    </row>
    <row r="396" spans="1:6" ht="14.25" customHeight="1" x14ac:dyDescent="0.2">
      <c r="A396" s="158" t="s">
        <v>252</v>
      </c>
      <c r="B396" s="158">
        <v>11</v>
      </c>
      <c r="C396" s="158">
        <v>1558.35</v>
      </c>
      <c r="D396" s="158">
        <v>13.38</v>
      </c>
      <c r="E396" s="158">
        <v>0</v>
      </c>
      <c r="F396" s="158">
        <v>1575.37</v>
      </c>
    </row>
    <row r="397" spans="1:6" ht="14.25" customHeight="1" x14ac:dyDescent="0.2">
      <c r="A397" s="158" t="s">
        <v>252</v>
      </c>
      <c r="B397" s="158">
        <v>12</v>
      </c>
      <c r="C397" s="158">
        <v>1551.33</v>
      </c>
      <c r="D397" s="158">
        <v>20.74</v>
      </c>
      <c r="E397" s="158">
        <v>0</v>
      </c>
      <c r="F397" s="158">
        <v>1568.35</v>
      </c>
    </row>
    <row r="398" spans="1:6" ht="14.25" customHeight="1" x14ac:dyDescent="0.2">
      <c r="A398" s="158" t="s">
        <v>252</v>
      </c>
      <c r="B398" s="158">
        <v>13</v>
      </c>
      <c r="C398" s="158">
        <v>1549.6</v>
      </c>
      <c r="D398" s="158">
        <v>18.010000000000002</v>
      </c>
      <c r="E398" s="158">
        <v>0</v>
      </c>
      <c r="F398" s="158">
        <v>1566.62</v>
      </c>
    </row>
    <row r="399" spans="1:6" ht="14.25" customHeight="1" x14ac:dyDescent="0.2">
      <c r="A399" s="158" t="s">
        <v>252</v>
      </c>
      <c r="B399" s="158">
        <v>14</v>
      </c>
      <c r="C399" s="158">
        <v>1548.76</v>
      </c>
      <c r="D399" s="158">
        <v>8.7100000000000009</v>
      </c>
      <c r="E399" s="158">
        <v>0</v>
      </c>
      <c r="F399" s="158">
        <v>1565.78</v>
      </c>
    </row>
    <row r="400" spans="1:6" ht="14.25" customHeight="1" x14ac:dyDescent="0.2">
      <c r="A400" s="158" t="s">
        <v>252</v>
      </c>
      <c r="B400" s="158">
        <v>15</v>
      </c>
      <c r="C400" s="158">
        <v>1532.89</v>
      </c>
      <c r="D400" s="158">
        <v>10.029999999999999</v>
      </c>
      <c r="E400" s="158">
        <v>0</v>
      </c>
      <c r="F400" s="158">
        <v>1549.91</v>
      </c>
    </row>
    <row r="401" spans="1:6" ht="14.25" customHeight="1" x14ac:dyDescent="0.2">
      <c r="A401" s="158" t="s">
        <v>252</v>
      </c>
      <c r="B401" s="158">
        <v>16</v>
      </c>
      <c r="C401" s="158">
        <v>1510.19</v>
      </c>
      <c r="D401" s="158">
        <v>118.31</v>
      </c>
      <c r="E401" s="158">
        <v>0</v>
      </c>
      <c r="F401" s="158">
        <v>1527.21</v>
      </c>
    </row>
    <row r="402" spans="1:6" ht="14.25" customHeight="1" x14ac:dyDescent="0.2">
      <c r="A402" s="158" t="s">
        <v>252</v>
      </c>
      <c r="B402" s="158">
        <v>17</v>
      </c>
      <c r="C402" s="158">
        <v>1492.49</v>
      </c>
      <c r="D402" s="158">
        <v>38.090000000000003</v>
      </c>
      <c r="E402" s="158">
        <v>0</v>
      </c>
      <c r="F402" s="158">
        <v>1509.51</v>
      </c>
    </row>
    <row r="403" spans="1:6" ht="14.25" customHeight="1" x14ac:dyDescent="0.2">
      <c r="A403" s="158" t="s">
        <v>252</v>
      </c>
      <c r="B403" s="158">
        <v>18</v>
      </c>
      <c r="C403" s="158">
        <v>1431.05</v>
      </c>
      <c r="D403" s="158">
        <v>0.01</v>
      </c>
      <c r="E403" s="158">
        <v>9.34</v>
      </c>
      <c r="F403" s="158">
        <v>1448.07</v>
      </c>
    </row>
    <row r="404" spans="1:6" ht="14.25" customHeight="1" x14ac:dyDescent="0.2">
      <c r="A404" s="158" t="s">
        <v>252</v>
      </c>
      <c r="B404" s="158">
        <v>19</v>
      </c>
      <c r="C404" s="158">
        <v>1390.17</v>
      </c>
      <c r="D404" s="158">
        <v>0</v>
      </c>
      <c r="E404" s="158">
        <v>39.880000000000003</v>
      </c>
      <c r="F404" s="158">
        <v>1407.19</v>
      </c>
    </row>
    <row r="405" spans="1:6" ht="14.25" customHeight="1" x14ac:dyDescent="0.2">
      <c r="A405" s="158" t="s">
        <v>252</v>
      </c>
      <c r="B405" s="158">
        <v>20</v>
      </c>
      <c r="C405" s="158">
        <v>1419.14</v>
      </c>
      <c r="D405" s="158">
        <v>0</v>
      </c>
      <c r="E405" s="158">
        <v>90.28</v>
      </c>
      <c r="F405" s="158">
        <v>1436.16</v>
      </c>
    </row>
    <row r="406" spans="1:6" ht="14.25" customHeight="1" x14ac:dyDescent="0.2">
      <c r="A406" s="158" t="s">
        <v>252</v>
      </c>
      <c r="B406" s="158">
        <v>21</v>
      </c>
      <c r="C406" s="158">
        <v>1348.37</v>
      </c>
      <c r="D406" s="158">
        <v>0</v>
      </c>
      <c r="E406" s="158">
        <v>29.34</v>
      </c>
      <c r="F406" s="158">
        <v>1365.39</v>
      </c>
    </row>
    <row r="407" spans="1:6" ht="14.25" customHeight="1" x14ac:dyDescent="0.2">
      <c r="A407" s="158" t="s">
        <v>252</v>
      </c>
      <c r="B407" s="158">
        <v>22</v>
      </c>
      <c r="C407" s="158">
        <v>1298.94</v>
      </c>
      <c r="D407" s="158">
        <v>0</v>
      </c>
      <c r="E407" s="158">
        <v>313.08999999999997</v>
      </c>
      <c r="F407" s="158">
        <v>1315.96</v>
      </c>
    </row>
    <row r="408" spans="1:6" ht="14.25" customHeight="1" x14ac:dyDescent="0.2">
      <c r="A408" s="158" t="s">
        <v>252</v>
      </c>
      <c r="B408" s="158">
        <v>23</v>
      </c>
      <c r="C408" s="158">
        <v>1163.6300000000001</v>
      </c>
      <c r="D408" s="158">
        <v>0</v>
      </c>
      <c r="E408" s="158">
        <v>168.57</v>
      </c>
      <c r="F408" s="158">
        <v>1180.6500000000001</v>
      </c>
    </row>
    <row r="409" spans="1:6" ht="14.25" customHeight="1" x14ac:dyDescent="0.2">
      <c r="A409" s="158" t="s">
        <v>253</v>
      </c>
      <c r="B409" s="158">
        <v>0</v>
      </c>
      <c r="C409" s="158">
        <v>1190.57</v>
      </c>
      <c r="D409" s="158">
        <v>0</v>
      </c>
      <c r="E409" s="158">
        <v>45.3</v>
      </c>
      <c r="F409" s="158">
        <v>1207.5899999999999</v>
      </c>
    </row>
    <row r="410" spans="1:6" ht="14.25" customHeight="1" x14ac:dyDescent="0.2">
      <c r="A410" s="158" t="s">
        <v>253</v>
      </c>
      <c r="B410" s="158">
        <v>1</v>
      </c>
      <c r="C410" s="158">
        <v>1038.6099999999999</v>
      </c>
      <c r="D410" s="158">
        <v>98.25</v>
      </c>
      <c r="E410" s="158">
        <v>0</v>
      </c>
      <c r="F410" s="158">
        <v>1055.6300000000001</v>
      </c>
    </row>
    <row r="411" spans="1:6" ht="14.25" customHeight="1" x14ac:dyDescent="0.2">
      <c r="A411" s="158" t="s">
        <v>253</v>
      </c>
      <c r="B411" s="158">
        <v>2</v>
      </c>
      <c r="C411" s="158">
        <v>997.07</v>
      </c>
      <c r="D411" s="158">
        <v>19.079999999999998</v>
      </c>
      <c r="E411" s="158">
        <v>0</v>
      </c>
      <c r="F411" s="158">
        <v>1014.09</v>
      </c>
    </row>
    <row r="412" spans="1:6" ht="14.25" customHeight="1" x14ac:dyDescent="0.2">
      <c r="A412" s="158" t="s">
        <v>253</v>
      </c>
      <c r="B412" s="158">
        <v>3</v>
      </c>
      <c r="C412" s="158">
        <v>945.97</v>
      </c>
      <c r="D412" s="158">
        <v>0.15</v>
      </c>
      <c r="E412" s="158">
        <v>0.01</v>
      </c>
      <c r="F412" s="158">
        <v>962.99</v>
      </c>
    </row>
    <row r="413" spans="1:6" ht="14.25" customHeight="1" x14ac:dyDescent="0.2">
      <c r="A413" s="158" t="s">
        <v>253</v>
      </c>
      <c r="B413" s="158">
        <v>4</v>
      </c>
      <c r="C413" s="158">
        <v>948.22</v>
      </c>
      <c r="D413" s="158">
        <v>20.94</v>
      </c>
      <c r="E413" s="158">
        <v>0</v>
      </c>
      <c r="F413" s="158">
        <v>965.24</v>
      </c>
    </row>
    <row r="414" spans="1:6" ht="14.25" customHeight="1" x14ac:dyDescent="0.2">
      <c r="A414" s="158" t="s">
        <v>253</v>
      </c>
      <c r="B414" s="158">
        <v>5</v>
      </c>
      <c r="C414" s="158">
        <v>996.33</v>
      </c>
      <c r="D414" s="158">
        <v>128.78</v>
      </c>
      <c r="E414" s="158">
        <v>0</v>
      </c>
      <c r="F414" s="158">
        <v>1013.35</v>
      </c>
    </row>
    <row r="415" spans="1:6" ht="14.25" customHeight="1" x14ac:dyDescent="0.2">
      <c r="A415" s="158" t="s">
        <v>253</v>
      </c>
      <c r="B415" s="158">
        <v>6</v>
      </c>
      <c r="C415" s="158">
        <v>1185.17</v>
      </c>
      <c r="D415" s="158">
        <v>141.4</v>
      </c>
      <c r="E415" s="158">
        <v>0</v>
      </c>
      <c r="F415" s="158">
        <v>1202.19</v>
      </c>
    </row>
    <row r="416" spans="1:6" ht="14.25" customHeight="1" x14ac:dyDescent="0.2">
      <c r="A416" s="158" t="s">
        <v>253</v>
      </c>
      <c r="B416" s="158">
        <v>7</v>
      </c>
      <c r="C416" s="158">
        <v>1386.29</v>
      </c>
      <c r="D416" s="158">
        <v>17.670000000000002</v>
      </c>
      <c r="E416" s="158">
        <v>0</v>
      </c>
      <c r="F416" s="158">
        <v>1403.31</v>
      </c>
    </row>
    <row r="417" spans="1:6" ht="14.25" customHeight="1" x14ac:dyDescent="0.2">
      <c r="A417" s="158" t="s">
        <v>253</v>
      </c>
      <c r="B417" s="158">
        <v>8</v>
      </c>
      <c r="C417" s="158">
        <v>1580.47</v>
      </c>
      <c r="D417" s="158">
        <v>122.44</v>
      </c>
      <c r="E417" s="158">
        <v>0</v>
      </c>
      <c r="F417" s="158">
        <v>1597.49</v>
      </c>
    </row>
    <row r="418" spans="1:6" ht="14.25" customHeight="1" x14ac:dyDescent="0.2">
      <c r="A418" s="158" t="s">
        <v>253</v>
      </c>
      <c r="B418" s="158">
        <v>9</v>
      </c>
      <c r="C418" s="158">
        <v>1508.93</v>
      </c>
      <c r="D418" s="158">
        <v>220.72</v>
      </c>
      <c r="E418" s="158">
        <v>0</v>
      </c>
      <c r="F418" s="158">
        <v>1525.95</v>
      </c>
    </row>
    <row r="419" spans="1:6" ht="14.25" customHeight="1" x14ac:dyDescent="0.2">
      <c r="A419" s="158" t="s">
        <v>253</v>
      </c>
      <c r="B419" s="158">
        <v>10</v>
      </c>
      <c r="C419" s="158">
        <v>1447.09</v>
      </c>
      <c r="D419" s="158">
        <v>217.14</v>
      </c>
      <c r="E419" s="158">
        <v>0</v>
      </c>
      <c r="F419" s="158">
        <v>1464.11</v>
      </c>
    </row>
    <row r="420" spans="1:6" ht="14.25" customHeight="1" x14ac:dyDescent="0.2">
      <c r="A420" s="158" t="s">
        <v>253</v>
      </c>
      <c r="B420" s="158">
        <v>11</v>
      </c>
      <c r="C420" s="158">
        <v>1426.34</v>
      </c>
      <c r="D420" s="158">
        <v>211.2</v>
      </c>
      <c r="E420" s="158">
        <v>0</v>
      </c>
      <c r="F420" s="158">
        <v>1443.36</v>
      </c>
    </row>
    <row r="421" spans="1:6" ht="14.25" customHeight="1" x14ac:dyDescent="0.2">
      <c r="A421" s="158" t="s">
        <v>253</v>
      </c>
      <c r="B421" s="158">
        <v>12</v>
      </c>
      <c r="C421" s="158">
        <v>1420.12</v>
      </c>
      <c r="D421" s="158">
        <v>217.11</v>
      </c>
      <c r="E421" s="158">
        <v>0</v>
      </c>
      <c r="F421" s="158">
        <v>1437.14</v>
      </c>
    </row>
    <row r="422" spans="1:6" ht="14.25" customHeight="1" x14ac:dyDescent="0.2">
      <c r="A422" s="158" t="s">
        <v>253</v>
      </c>
      <c r="B422" s="158">
        <v>13</v>
      </c>
      <c r="C422" s="158">
        <v>1417.59</v>
      </c>
      <c r="D422" s="158">
        <v>224.05</v>
      </c>
      <c r="E422" s="158">
        <v>0</v>
      </c>
      <c r="F422" s="158">
        <v>1434.61</v>
      </c>
    </row>
    <row r="423" spans="1:6" ht="14.25" customHeight="1" x14ac:dyDescent="0.2">
      <c r="A423" s="158" t="s">
        <v>253</v>
      </c>
      <c r="B423" s="158">
        <v>14</v>
      </c>
      <c r="C423" s="158">
        <v>1415.86</v>
      </c>
      <c r="D423" s="158">
        <v>206.09</v>
      </c>
      <c r="E423" s="158">
        <v>0</v>
      </c>
      <c r="F423" s="158">
        <v>1432.88</v>
      </c>
    </row>
    <row r="424" spans="1:6" ht="14.25" customHeight="1" x14ac:dyDescent="0.2">
      <c r="A424" s="158" t="s">
        <v>253</v>
      </c>
      <c r="B424" s="158">
        <v>15</v>
      </c>
      <c r="C424" s="158">
        <v>1417.42</v>
      </c>
      <c r="D424" s="158">
        <v>191.33</v>
      </c>
      <c r="E424" s="158">
        <v>0</v>
      </c>
      <c r="F424" s="158">
        <v>1434.44</v>
      </c>
    </row>
    <row r="425" spans="1:6" ht="14.25" customHeight="1" x14ac:dyDescent="0.2">
      <c r="A425" s="158" t="s">
        <v>253</v>
      </c>
      <c r="B425" s="158">
        <v>16</v>
      </c>
      <c r="C425" s="158">
        <v>1418.31</v>
      </c>
      <c r="D425" s="158">
        <v>190.82</v>
      </c>
      <c r="E425" s="158">
        <v>0</v>
      </c>
      <c r="F425" s="158">
        <v>1435.33</v>
      </c>
    </row>
    <row r="426" spans="1:6" ht="14.25" customHeight="1" x14ac:dyDescent="0.2">
      <c r="A426" s="158" t="s">
        <v>253</v>
      </c>
      <c r="B426" s="158">
        <v>17</v>
      </c>
      <c r="C426" s="158">
        <v>1421.47</v>
      </c>
      <c r="D426" s="158">
        <v>178.9</v>
      </c>
      <c r="E426" s="158">
        <v>0</v>
      </c>
      <c r="F426" s="158">
        <v>1438.49</v>
      </c>
    </row>
    <row r="427" spans="1:6" ht="14.25" customHeight="1" x14ac:dyDescent="0.2">
      <c r="A427" s="158" t="s">
        <v>253</v>
      </c>
      <c r="B427" s="158">
        <v>18</v>
      </c>
      <c r="C427" s="158">
        <v>1426.64</v>
      </c>
      <c r="D427" s="158">
        <v>114.94</v>
      </c>
      <c r="E427" s="158">
        <v>0</v>
      </c>
      <c r="F427" s="158">
        <v>1443.66</v>
      </c>
    </row>
    <row r="428" spans="1:6" ht="14.25" customHeight="1" x14ac:dyDescent="0.2">
      <c r="A428" s="158" t="s">
        <v>253</v>
      </c>
      <c r="B428" s="158">
        <v>19</v>
      </c>
      <c r="C428" s="158">
        <v>1434.28</v>
      </c>
      <c r="D428" s="158">
        <v>0</v>
      </c>
      <c r="E428" s="158">
        <v>78.7</v>
      </c>
      <c r="F428" s="158">
        <v>1451.3</v>
      </c>
    </row>
    <row r="429" spans="1:6" ht="14.25" customHeight="1" x14ac:dyDescent="0.2">
      <c r="A429" s="158" t="s">
        <v>253</v>
      </c>
      <c r="B429" s="158">
        <v>20</v>
      </c>
      <c r="C429" s="158">
        <v>1443.15</v>
      </c>
      <c r="D429" s="158">
        <v>0</v>
      </c>
      <c r="E429" s="158">
        <v>74.81</v>
      </c>
      <c r="F429" s="158">
        <v>1460.17</v>
      </c>
    </row>
    <row r="430" spans="1:6" ht="14.25" customHeight="1" x14ac:dyDescent="0.2">
      <c r="A430" s="158" t="s">
        <v>253</v>
      </c>
      <c r="B430" s="158">
        <v>21</v>
      </c>
      <c r="C430" s="158">
        <v>1404.84</v>
      </c>
      <c r="D430" s="158">
        <v>0</v>
      </c>
      <c r="E430" s="158">
        <v>107.42</v>
      </c>
      <c r="F430" s="158">
        <v>1421.86</v>
      </c>
    </row>
    <row r="431" spans="1:6" ht="14.25" customHeight="1" x14ac:dyDescent="0.2">
      <c r="A431" s="158" t="s">
        <v>253</v>
      </c>
      <c r="B431" s="158">
        <v>22</v>
      </c>
      <c r="C431" s="158">
        <v>1302.68</v>
      </c>
      <c r="D431" s="158">
        <v>0</v>
      </c>
      <c r="E431" s="158">
        <v>355.35</v>
      </c>
      <c r="F431" s="158">
        <v>1319.7</v>
      </c>
    </row>
    <row r="432" spans="1:6" ht="14.25" customHeight="1" x14ac:dyDescent="0.2">
      <c r="A432" s="158" t="s">
        <v>253</v>
      </c>
      <c r="B432" s="158">
        <v>23</v>
      </c>
      <c r="C432" s="158">
        <v>1261.58</v>
      </c>
      <c r="D432" s="158">
        <v>0</v>
      </c>
      <c r="E432" s="158">
        <v>451.49</v>
      </c>
      <c r="F432" s="158">
        <v>1278.5999999999999</v>
      </c>
    </row>
    <row r="433" spans="1:6" ht="14.25" customHeight="1" x14ac:dyDescent="0.2">
      <c r="A433" s="158" t="s">
        <v>254</v>
      </c>
      <c r="B433" s="158">
        <v>0</v>
      </c>
      <c r="C433" s="158">
        <v>1095.3900000000001</v>
      </c>
      <c r="D433" s="158">
        <v>0</v>
      </c>
      <c r="E433" s="158">
        <v>247.22</v>
      </c>
      <c r="F433" s="158">
        <v>1112.4100000000001</v>
      </c>
    </row>
    <row r="434" spans="1:6" ht="14.25" customHeight="1" x14ac:dyDescent="0.2">
      <c r="A434" s="158" t="s">
        <v>254</v>
      </c>
      <c r="B434" s="158">
        <v>1</v>
      </c>
      <c r="C434" s="158">
        <v>1004.5</v>
      </c>
      <c r="D434" s="158">
        <v>0</v>
      </c>
      <c r="E434" s="158">
        <v>91.14</v>
      </c>
      <c r="F434" s="158">
        <v>1021.52</v>
      </c>
    </row>
    <row r="435" spans="1:6" ht="14.25" customHeight="1" x14ac:dyDescent="0.2">
      <c r="A435" s="158" t="s">
        <v>254</v>
      </c>
      <c r="B435" s="158">
        <v>2</v>
      </c>
      <c r="C435" s="158">
        <v>971.09</v>
      </c>
      <c r="D435" s="158">
        <v>0</v>
      </c>
      <c r="E435" s="158">
        <v>58.98</v>
      </c>
      <c r="F435" s="158">
        <v>988.11</v>
      </c>
    </row>
    <row r="436" spans="1:6" ht="14.25" customHeight="1" x14ac:dyDescent="0.2">
      <c r="A436" s="158" t="s">
        <v>254</v>
      </c>
      <c r="B436" s="158">
        <v>3</v>
      </c>
      <c r="C436" s="158">
        <v>923.25</v>
      </c>
      <c r="D436" s="158">
        <v>0</v>
      </c>
      <c r="E436" s="158">
        <v>15.24</v>
      </c>
      <c r="F436" s="158">
        <v>940.27</v>
      </c>
    </row>
    <row r="437" spans="1:6" ht="14.25" customHeight="1" x14ac:dyDescent="0.2">
      <c r="A437" s="158" t="s">
        <v>254</v>
      </c>
      <c r="B437" s="158">
        <v>4</v>
      </c>
      <c r="C437" s="158">
        <v>916.37</v>
      </c>
      <c r="D437" s="158">
        <v>0</v>
      </c>
      <c r="E437" s="158">
        <v>4.0599999999999996</v>
      </c>
      <c r="F437" s="158">
        <v>933.39</v>
      </c>
    </row>
    <row r="438" spans="1:6" ht="14.25" customHeight="1" x14ac:dyDescent="0.2">
      <c r="A438" s="158" t="s">
        <v>254</v>
      </c>
      <c r="B438" s="158">
        <v>5</v>
      </c>
      <c r="C438" s="158">
        <v>939.27</v>
      </c>
      <c r="D438" s="158">
        <v>0.01</v>
      </c>
      <c r="E438" s="158">
        <v>0.17</v>
      </c>
      <c r="F438" s="158">
        <v>956.29</v>
      </c>
    </row>
    <row r="439" spans="1:6" ht="14.25" customHeight="1" x14ac:dyDescent="0.2">
      <c r="A439" s="158" t="s">
        <v>254</v>
      </c>
      <c r="B439" s="158">
        <v>6</v>
      </c>
      <c r="C439" s="158">
        <v>1056.6600000000001</v>
      </c>
      <c r="D439" s="158">
        <v>64.209999999999994</v>
      </c>
      <c r="E439" s="158">
        <v>0</v>
      </c>
      <c r="F439" s="158">
        <v>1073.68</v>
      </c>
    </row>
    <row r="440" spans="1:6" ht="14.25" customHeight="1" x14ac:dyDescent="0.2">
      <c r="A440" s="158" t="s">
        <v>254</v>
      </c>
      <c r="B440" s="158">
        <v>7</v>
      </c>
      <c r="C440" s="158">
        <v>1258.1300000000001</v>
      </c>
      <c r="D440" s="158">
        <v>0</v>
      </c>
      <c r="E440" s="158">
        <v>95.75</v>
      </c>
      <c r="F440" s="158">
        <v>1275.1500000000001</v>
      </c>
    </row>
    <row r="441" spans="1:6" ht="14.25" customHeight="1" x14ac:dyDescent="0.2">
      <c r="A441" s="158" t="s">
        <v>254</v>
      </c>
      <c r="B441" s="158">
        <v>8</v>
      </c>
      <c r="C441" s="158">
        <v>1337.52</v>
      </c>
      <c r="D441" s="158">
        <v>18.97</v>
      </c>
      <c r="E441" s="158">
        <v>0</v>
      </c>
      <c r="F441" s="158">
        <v>1354.54</v>
      </c>
    </row>
    <row r="442" spans="1:6" ht="14.25" customHeight="1" x14ac:dyDescent="0.2">
      <c r="A442" s="158" t="s">
        <v>254</v>
      </c>
      <c r="B442" s="158">
        <v>9</v>
      </c>
      <c r="C442" s="158">
        <v>1426.43</v>
      </c>
      <c r="D442" s="158">
        <v>9.56</v>
      </c>
      <c r="E442" s="158">
        <v>0</v>
      </c>
      <c r="F442" s="158">
        <v>1443.45</v>
      </c>
    </row>
    <row r="443" spans="1:6" ht="14.25" customHeight="1" x14ac:dyDescent="0.2">
      <c r="A443" s="158" t="s">
        <v>254</v>
      </c>
      <c r="B443" s="158">
        <v>10</v>
      </c>
      <c r="C443" s="158">
        <v>1427.09</v>
      </c>
      <c r="D443" s="158">
        <v>0</v>
      </c>
      <c r="E443" s="158">
        <v>16.350000000000001</v>
      </c>
      <c r="F443" s="158">
        <v>1444.11</v>
      </c>
    </row>
    <row r="444" spans="1:6" ht="14.25" customHeight="1" x14ac:dyDescent="0.2">
      <c r="A444" s="158" t="s">
        <v>254</v>
      </c>
      <c r="B444" s="158">
        <v>11</v>
      </c>
      <c r="C444" s="158">
        <v>1509.27</v>
      </c>
      <c r="D444" s="158">
        <v>0</v>
      </c>
      <c r="E444" s="158">
        <v>46.72</v>
      </c>
      <c r="F444" s="158">
        <v>1526.29</v>
      </c>
    </row>
    <row r="445" spans="1:6" ht="14.25" customHeight="1" x14ac:dyDescent="0.2">
      <c r="A445" s="158" t="s">
        <v>254</v>
      </c>
      <c r="B445" s="158">
        <v>12</v>
      </c>
      <c r="C445" s="158">
        <v>1494.58</v>
      </c>
      <c r="D445" s="158">
        <v>0</v>
      </c>
      <c r="E445" s="158">
        <v>36.090000000000003</v>
      </c>
      <c r="F445" s="158">
        <v>1511.6</v>
      </c>
    </row>
    <row r="446" spans="1:6" ht="14.25" customHeight="1" x14ac:dyDescent="0.2">
      <c r="A446" s="158" t="s">
        <v>254</v>
      </c>
      <c r="B446" s="158">
        <v>13</v>
      </c>
      <c r="C446" s="158">
        <v>1539.55</v>
      </c>
      <c r="D446" s="158">
        <v>0</v>
      </c>
      <c r="E446" s="158">
        <v>51.72</v>
      </c>
      <c r="F446" s="158">
        <v>1556.57</v>
      </c>
    </row>
    <row r="447" spans="1:6" ht="14.25" customHeight="1" x14ac:dyDescent="0.2">
      <c r="A447" s="158" t="s">
        <v>254</v>
      </c>
      <c r="B447" s="158">
        <v>14</v>
      </c>
      <c r="C447" s="158">
        <v>1533.76</v>
      </c>
      <c r="D447" s="158">
        <v>0</v>
      </c>
      <c r="E447" s="158">
        <v>27.76</v>
      </c>
      <c r="F447" s="158">
        <v>1550.78</v>
      </c>
    </row>
    <row r="448" spans="1:6" ht="14.25" customHeight="1" x14ac:dyDescent="0.2">
      <c r="A448" s="158" t="s">
        <v>254</v>
      </c>
      <c r="B448" s="158">
        <v>15</v>
      </c>
      <c r="C448" s="158">
        <v>1516.61</v>
      </c>
      <c r="D448" s="158">
        <v>0</v>
      </c>
      <c r="E448" s="158">
        <v>56.3</v>
      </c>
      <c r="F448" s="158">
        <v>1533.63</v>
      </c>
    </row>
    <row r="449" spans="1:6" ht="14.25" customHeight="1" x14ac:dyDescent="0.2">
      <c r="A449" s="158" t="s">
        <v>254</v>
      </c>
      <c r="B449" s="158">
        <v>16</v>
      </c>
      <c r="C449" s="158">
        <v>1493.87</v>
      </c>
      <c r="D449" s="158">
        <v>0</v>
      </c>
      <c r="E449" s="158">
        <v>31.81</v>
      </c>
      <c r="F449" s="158">
        <v>1510.89</v>
      </c>
    </row>
    <row r="450" spans="1:6" ht="14.25" customHeight="1" x14ac:dyDescent="0.2">
      <c r="A450" s="158" t="s">
        <v>254</v>
      </c>
      <c r="B450" s="158">
        <v>17</v>
      </c>
      <c r="C450" s="158">
        <v>1461.88</v>
      </c>
      <c r="D450" s="158">
        <v>93.94</v>
      </c>
      <c r="E450" s="158">
        <v>0</v>
      </c>
      <c r="F450" s="158">
        <v>1478.9</v>
      </c>
    </row>
    <row r="451" spans="1:6" ht="14.25" customHeight="1" x14ac:dyDescent="0.2">
      <c r="A451" s="158" t="s">
        <v>254</v>
      </c>
      <c r="B451" s="158">
        <v>18</v>
      </c>
      <c r="C451" s="158">
        <v>1499.57</v>
      </c>
      <c r="D451" s="158">
        <v>80.11</v>
      </c>
      <c r="E451" s="158">
        <v>0</v>
      </c>
      <c r="F451" s="158">
        <v>1516.59</v>
      </c>
    </row>
    <row r="452" spans="1:6" ht="14.25" customHeight="1" x14ac:dyDescent="0.2">
      <c r="A452" s="158" t="s">
        <v>254</v>
      </c>
      <c r="B452" s="158">
        <v>19</v>
      </c>
      <c r="C452" s="158">
        <v>1467.04</v>
      </c>
      <c r="D452" s="158">
        <v>119.49</v>
      </c>
      <c r="E452" s="158">
        <v>0</v>
      </c>
      <c r="F452" s="158">
        <v>1484.06</v>
      </c>
    </row>
    <row r="453" spans="1:6" ht="14.25" customHeight="1" x14ac:dyDescent="0.2">
      <c r="A453" s="158" t="s">
        <v>254</v>
      </c>
      <c r="B453" s="158">
        <v>20</v>
      </c>
      <c r="C453" s="158">
        <v>1439.23</v>
      </c>
      <c r="D453" s="158">
        <v>50</v>
      </c>
      <c r="E453" s="158">
        <v>0</v>
      </c>
      <c r="F453" s="158">
        <v>1456.25</v>
      </c>
    </row>
    <row r="454" spans="1:6" ht="14.25" customHeight="1" x14ac:dyDescent="0.2">
      <c r="A454" s="158" t="s">
        <v>254</v>
      </c>
      <c r="B454" s="158">
        <v>21</v>
      </c>
      <c r="C454" s="158">
        <v>1403.81</v>
      </c>
      <c r="D454" s="158">
        <v>0</v>
      </c>
      <c r="E454" s="158">
        <v>60.77</v>
      </c>
      <c r="F454" s="158">
        <v>1420.83</v>
      </c>
    </row>
    <row r="455" spans="1:6" ht="14.25" customHeight="1" x14ac:dyDescent="0.2">
      <c r="A455" s="158" t="s">
        <v>254</v>
      </c>
      <c r="B455" s="158">
        <v>22</v>
      </c>
      <c r="C455" s="158">
        <v>1282.1600000000001</v>
      </c>
      <c r="D455" s="158">
        <v>0</v>
      </c>
      <c r="E455" s="158">
        <v>144.09</v>
      </c>
      <c r="F455" s="158">
        <v>1299.18</v>
      </c>
    </row>
    <row r="456" spans="1:6" ht="14.25" customHeight="1" x14ac:dyDescent="0.2">
      <c r="A456" s="158" t="s">
        <v>254</v>
      </c>
      <c r="B456" s="158">
        <v>23</v>
      </c>
      <c r="C456" s="158">
        <v>1215.6600000000001</v>
      </c>
      <c r="D456" s="158">
        <v>0</v>
      </c>
      <c r="E456" s="158">
        <v>261.01</v>
      </c>
      <c r="F456" s="158">
        <v>1232.68</v>
      </c>
    </row>
    <row r="457" spans="1:6" ht="14.25" customHeight="1" x14ac:dyDescent="0.2">
      <c r="A457" s="158" t="s">
        <v>255</v>
      </c>
      <c r="B457" s="158">
        <v>0</v>
      </c>
      <c r="C457" s="158">
        <v>976.66</v>
      </c>
      <c r="D457" s="158">
        <v>0</v>
      </c>
      <c r="E457" s="158">
        <v>58.63</v>
      </c>
      <c r="F457" s="158">
        <v>993.68</v>
      </c>
    </row>
    <row r="458" spans="1:6" ht="14.25" customHeight="1" x14ac:dyDescent="0.2">
      <c r="A458" s="158" t="s">
        <v>255</v>
      </c>
      <c r="B458" s="158">
        <v>1</v>
      </c>
      <c r="C458" s="158">
        <v>942.62</v>
      </c>
      <c r="D458" s="158">
        <v>0</v>
      </c>
      <c r="E458" s="158">
        <v>68.959999999999994</v>
      </c>
      <c r="F458" s="158">
        <v>959.64</v>
      </c>
    </row>
    <row r="459" spans="1:6" ht="14.25" customHeight="1" x14ac:dyDescent="0.2">
      <c r="A459" s="158" t="s">
        <v>255</v>
      </c>
      <c r="B459" s="158">
        <v>2</v>
      </c>
      <c r="C459" s="158">
        <v>915.58</v>
      </c>
      <c r="D459" s="158">
        <v>0</v>
      </c>
      <c r="E459" s="158">
        <v>142.28</v>
      </c>
      <c r="F459" s="158">
        <v>932.6</v>
      </c>
    </row>
    <row r="460" spans="1:6" ht="14.25" customHeight="1" x14ac:dyDescent="0.2">
      <c r="A460" s="158" t="s">
        <v>255</v>
      </c>
      <c r="B460" s="158">
        <v>3</v>
      </c>
      <c r="C460" s="158">
        <v>913.44</v>
      </c>
      <c r="D460" s="158">
        <v>0</v>
      </c>
      <c r="E460" s="158">
        <v>121.1</v>
      </c>
      <c r="F460" s="158">
        <v>930.46</v>
      </c>
    </row>
    <row r="461" spans="1:6" ht="14.25" customHeight="1" x14ac:dyDescent="0.2">
      <c r="A461" s="158" t="s">
        <v>255</v>
      </c>
      <c r="B461" s="158">
        <v>4</v>
      </c>
      <c r="C461" s="158">
        <v>918.93</v>
      </c>
      <c r="D461" s="158">
        <v>79.430000000000007</v>
      </c>
      <c r="E461" s="158">
        <v>0</v>
      </c>
      <c r="F461" s="158">
        <v>935.95</v>
      </c>
    </row>
    <row r="462" spans="1:6" ht="14.25" customHeight="1" x14ac:dyDescent="0.2">
      <c r="A462" s="158" t="s">
        <v>255</v>
      </c>
      <c r="B462" s="158">
        <v>5</v>
      </c>
      <c r="C462" s="158">
        <v>960.16</v>
      </c>
      <c r="D462" s="158">
        <v>215.39</v>
      </c>
      <c r="E462" s="158">
        <v>0</v>
      </c>
      <c r="F462" s="158">
        <v>977.18</v>
      </c>
    </row>
    <row r="463" spans="1:6" ht="14.25" customHeight="1" x14ac:dyDescent="0.2">
      <c r="A463" s="158" t="s">
        <v>255</v>
      </c>
      <c r="B463" s="158">
        <v>6</v>
      </c>
      <c r="C463" s="158">
        <v>1131.77</v>
      </c>
      <c r="D463" s="158">
        <v>215.09</v>
      </c>
      <c r="E463" s="158">
        <v>0</v>
      </c>
      <c r="F463" s="158">
        <v>1148.79</v>
      </c>
    </row>
    <row r="464" spans="1:6" ht="14.25" customHeight="1" x14ac:dyDescent="0.2">
      <c r="A464" s="158" t="s">
        <v>255</v>
      </c>
      <c r="B464" s="158">
        <v>7</v>
      </c>
      <c r="C464" s="158">
        <v>1288.31</v>
      </c>
      <c r="D464" s="158">
        <v>65.489999999999995</v>
      </c>
      <c r="E464" s="158">
        <v>0</v>
      </c>
      <c r="F464" s="158">
        <v>1305.33</v>
      </c>
    </row>
    <row r="465" spans="1:6" ht="14.25" customHeight="1" x14ac:dyDescent="0.2">
      <c r="A465" s="158" t="s">
        <v>255</v>
      </c>
      <c r="B465" s="158">
        <v>8</v>
      </c>
      <c r="C465" s="158">
        <v>1407.16</v>
      </c>
      <c r="D465" s="158">
        <v>91.21</v>
      </c>
      <c r="E465" s="158">
        <v>0</v>
      </c>
      <c r="F465" s="158">
        <v>1424.18</v>
      </c>
    </row>
    <row r="466" spans="1:6" ht="14.25" customHeight="1" x14ac:dyDescent="0.2">
      <c r="A466" s="158" t="s">
        <v>255</v>
      </c>
      <c r="B466" s="158">
        <v>9</v>
      </c>
      <c r="C466" s="158">
        <v>1460.22</v>
      </c>
      <c r="D466" s="158">
        <v>42.21</v>
      </c>
      <c r="E466" s="158">
        <v>0</v>
      </c>
      <c r="F466" s="158">
        <v>1477.24</v>
      </c>
    </row>
    <row r="467" spans="1:6" ht="14.25" customHeight="1" x14ac:dyDescent="0.2">
      <c r="A467" s="158" t="s">
        <v>255</v>
      </c>
      <c r="B467" s="158">
        <v>10</v>
      </c>
      <c r="C467" s="158">
        <v>1480.34</v>
      </c>
      <c r="D467" s="158">
        <v>23.5</v>
      </c>
      <c r="E467" s="158">
        <v>0</v>
      </c>
      <c r="F467" s="158">
        <v>1497.36</v>
      </c>
    </row>
    <row r="468" spans="1:6" ht="14.25" customHeight="1" x14ac:dyDescent="0.2">
      <c r="A468" s="158" t="s">
        <v>255</v>
      </c>
      <c r="B468" s="158">
        <v>11</v>
      </c>
      <c r="C468" s="158">
        <v>1453.31</v>
      </c>
      <c r="D468" s="158">
        <v>112.67</v>
      </c>
      <c r="E468" s="158">
        <v>0</v>
      </c>
      <c r="F468" s="158">
        <v>1470.33</v>
      </c>
    </row>
    <row r="469" spans="1:6" ht="14.25" customHeight="1" x14ac:dyDescent="0.2">
      <c r="A469" s="158" t="s">
        <v>255</v>
      </c>
      <c r="B469" s="158">
        <v>12</v>
      </c>
      <c r="C469" s="158">
        <v>1449.76</v>
      </c>
      <c r="D469" s="158">
        <v>112.96</v>
      </c>
      <c r="E469" s="158">
        <v>0</v>
      </c>
      <c r="F469" s="158">
        <v>1466.78</v>
      </c>
    </row>
    <row r="470" spans="1:6" ht="14.25" customHeight="1" x14ac:dyDescent="0.2">
      <c r="A470" s="158" t="s">
        <v>255</v>
      </c>
      <c r="B470" s="158">
        <v>13</v>
      </c>
      <c r="C470" s="158">
        <v>1449.73</v>
      </c>
      <c r="D470" s="158">
        <v>117.39</v>
      </c>
      <c r="E470" s="158">
        <v>0</v>
      </c>
      <c r="F470" s="158">
        <v>1466.75</v>
      </c>
    </row>
    <row r="471" spans="1:6" ht="14.25" customHeight="1" x14ac:dyDescent="0.2">
      <c r="A471" s="158" t="s">
        <v>255</v>
      </c>
      <c r="B471" s="158">
        <v>14</v>
      </c>
      <c r="C471" s="158">
        <v>1447.77</v>
      </c>
      <c r="D471" s="158">
        <v>64.14</v>
      </c>
      <c r="E471" s="158">
        <v>0</v>
      </c>
      <c r="F471" s="158">
        <v>1464.79</v>
      </c>
    </row>
    <row r="472" spans="1:6" ht="14.25" customHeight="1" x14ac:dyDescent="0.2">
      <c r="A472" s="158" t="s">
        <v>255</v>
      </c>
      <c r="B472" s="158">
        <v>15</v>
      </c>
      <c r="C472" s="158">
        <v>1453.46</v>
      </c>
      <c r="D472" s="158">
        <v>44.92</v>
      </c>
      <c r="E472" s="158">
        <v>0</v>
      </c>
      <c r="F472" s="158">
        <v>1470.48</v>
      </c>
    </row>
    <row r="473" spans="1:6" ht="14.25" customHeight="1" x14ac:dyDescent="0.2">
      <c r="A473" s="158" t="s">
        <v>255</v>
      </c>
      <c r="B473" s="158">
        <v>16</v>
      </c>
      <c r="C473" s="158">
        <v>1429.33</v>
      </c>
      <c r="D473" s="158">
        <v>56.42</v>
      </c>
      <c r="E473" s="158">
        <v>0</v>
      </c>
      <c r="F473" s="158">
        <v>1446.35</v>
      </c>
    </row>
    <row r="474" spans="1:6" ht="14.25" customHeight="1" x14ac:dyDescent="0.2">
      <c r="A474" s="158" t="s">
        <v>255</v>
      </c>
      <c r="B474" s="158">
        <v>17</v>
      </c>
      <c r="C474" s="158">
        <v>1410.02</v>
      </c>
      <c r="D474" s="158">
        <v>33.68</v>
      </c>
      <c r="E474" s="158">
        <v>0</v>
      </c>
      <c r="F474" s="158">
        <v>1427.04</v>
      </c>
    </row>
    <row r="475" spans="1:6" ht="14.25" customHeight="1" x14ac:dyDescent="0.2">
      <c r="A475" s="158" t="s">
        <v>255</v>
      </c>
      <c r="B475" s="158">
        <v>18</v>
      </c>
      <c r="C475" s="158">
        <v>1393.23</v>
      </c>
      <c r="D475" s="158">
        <v>16.29</v>
      </c>
      <c r="E475" s="158">
        <v>0</v>
      </c>
      <c r="F475" s="158">
        <v>1410.25</v>
      </c>
    </row>
    <row r="476" spans="1:6" ht="14.25" customHeight="1" x14ac:dyDescent="0.2">
      <c r="A476" s="158" t="s">
        <v>255</v>
      </c>
      <c r="B476" s="158">
        <v>19</v>
      </c>
      <c r="C476" s="158">
        <v>1362.26</v>
      </c>
      <c r="D476" s="158">
        <v>0</v>
      </c>
      <c r="E476" s="158">
        <v>5.3</v>
      </c>
      <c r="F476" s="158">
        <v>1379.28</v>
      </c>
    </row>
    <row r="477" spans="1:6" ht="14.25" customHeight="1" x14ac:dyDescent="0.2">
      <c r="A477" s="158" t="s">
        <v>255</v>
      </c>
      <c r="B477" s="158">
        <v>20</v>
      </c>
      <c r="C477" s="158">
        <v>1257.6400000000001</v>
      </c>
      <c r="D477" s="158">
        <v>34.520000000000003</v>
      </c>
      <c r="E477" s="158">
        <v>0</v>
      </c>
      <c r="F477" s="158">
        <v>1274.6600000000001</v>
      </c>
    </row>
    <row r="478" spans="1:6" ht="14.25" customHeight="1" x14ac:dyDescent="0.2">
      <c r="A478" s="158" t="s">
        <v>255</v>
      </c>
      <c r="B478" s="158">
        <v>21</v>
      </c>
      <c r="C478" s="158">
        <v>1220.42</v>
      </c>
      <c r="D478" s="158">
        <v>0</v>
      </c>
      <c r="E478" s="158">
        <v>69.84</v>
      </c>
      <c r="F478" s="158">
        <v>1237.44</v>
      </c>
    </row>
    <row r="479" spans="1:6" ht="14.25" customHeight="1" x14ac:dyDescent="0.2">
      <c r="A479" s="158" t="s">
        <v>255</v>
      </c>
      <c r="B479" s="158">
        <v>22</v>
      </c>
      <c r="C479" s="158">
        <v>1163.1199999999999</v>
      </c>
      <c r="D479" s="158">
        <v>0</v>
      </c>
      <c r="E479" s="158">
        <v>242.47</v>
      </c>
      <c r="F479" s="158">
        <v>1180.1400000000001</v>
      </c>
    </row>
    <row r="480" spans="1:6" ht="14.25" customHeight="1" x14ac:dyDescent="0.2">
      <c r="A480" s="158" t="s">
        <v>255</v>
      </c>
      <c r="B480" s="158">
        <v>23</v>
      </c>
      <c r="C480" s="158">
        <v>1004.16</v>
      </c>
      <c r="D480" s="158">
        <v>0</v>
      </c>
      <c r="E480" s="158">
        <v>167.22</v>
      </c>
      <c r="F480" s="158">
        <v>1021.18</v>
      </c>
    </row>
    <row r="481" spans="1:6" ht="14.25" customHeight="1" x14ac:dyDescent="0.2">
      <c r="A481" s="158" t="s">
        <v>256</v>
      </c>
      <c r="B481" s="158">
        <v>0</v>
      </c>
      <c r="C481" s="158">
        <v>926.71</v>
      </c>
      <c r="D481" s="158">
        <v>0</v>
      </c>
      <c r="E481" s="158">
        <v>18.12</v>
      </c>
      <c r="F481" s="158">
        <v>943.73</v>
      </c>
    </row>
    <row r="482" spans="1:6" ht="14.25" customHeight="1" x14ac:dyDescent="0.2">
      <c r="A482" s="158" t="s">
        <v>256</v>
      </c>
      <c r="B482" s="158">
        <v>1</v>
      </c>
      <c r="C482" s="158">
        <v>913.54</v>
      </c>
      <c r="D482" s="158">
        <v>0</v>
      </c>
      <c r="E482" s="158">
        <v>7.5</v>
      </c>
      <c r="F482" s="158">
        <v>930.56</v>
      </c>
    </row>
    <row r="483" spans="1:6" ht="14.25" customHeight="1" x14ac:dyDescent="0.2">
      <c r="A483" s="158" t="s">
        <v>256</v>
      </c>
      <c r="B483" s="158">
        <v>2</v>
      </c>
      <c r="C483" s="158">
        <v>909.72</v>
      </c>
      <c r="D483" s="158">
        <v>0</v>
      </c>
      <c r="E483" s="158">
        <v>5.8</v>
      </c>
      <c r="F483" s="158">
        <v>926.74</v>
      </c>
    </row>
    <row r="484" spans="1:6" ht="14.25" customHeight="1" x14ac:dyDescent="0.2">
      <c r="A484" s="158" t="s">
        <v>256</v>
      </c>
      <c r="B484" s="158">
        <v>3</v>
      </c>
      <c r="C484" s="158">
        <v>908.72</v>
      </c>
      <c r="D484" s="158">
        <v>2.16</v>
      </c>
      <c r="E484" s="158">
        <v>0.02</v>
      </c>
      <c r="F484" s="158">
        <v>925.74</v>
      </c>
    </row>
    <row r="485" spans="1:6" ht="14.25" customHeight="1" x14ac:dyDescent="0.2">
      <c r="A485" s="158" t="s">
        <v>256</v>
      </c>
      <c r="B485" s="158">
        <v>4</v>
      </c>
      <c r="C485" s="158">
        <v>954.86</v>
      </c>
      <c r="D485" s="158">
        <v>16.190000000000001</v>
      </c>
      <c r="E485" s="158">
        <v>0</v>
      </c>
      <c r="F485" s="158">
        <v>971.88</v>
      </c>
    </row>
    <row r="486" spans="1:6" ht="14.25" customHeight="1" x14ac:dyDescent="0.2">
      <c r="A486" s="158" t="s">
        <v>256</v>
      </c>
      <c r="B486" s="158">
        <v>5</v>
      </c>
      <c r="C486" s="158">
        <v>983.81</v>
      </c>
      <c r="D486" s="158">
        <v>64.7</v>
      </c>
      <c r="E486" s="158">
        <v>0</v>
      </c>
      <c r="F486" s="158">
        <v>1000.83</v>
      </c>
    </row>
    <row r="487" spans="1:6" ht="14.25" customHeight="1" x14ac:dyDescent="0.2">
      <c r="A487" s="158" t="s">
        <v>256</v>
      </c>
      <c r="B487" s="158">
        <v>6</v>
      </c>
      <c r="C487" s="158">
        <v>1186.69</v>
      </c>
      <c r="D487" s="158">
        <v>48.93</v>
      </c>
      <c r="E487" s="158">
        <v>0</v>
      </c>
      <c r="F487" s="158">
        <v>1203.71</v>
      </c>
    </row>
    <row r="488" spans="1:6" ht="14.25" customHeight="1" x14ac:dyDescent="0.2">
      <c r="A488" s="158" t="s">
        <v>256</v>
      </c>
      <c r="B488" s="158">
        <v>7</v>
      </c>
      <c r="C488" s="158">
        <v>1324.16</v>
      </c>
      <c r="D488" s="158">
        <v>0</v>
      </c>
      <c r="E488" s="158">
        <v>52.35</v>
      </c>
      <c r="F488" s="158">
        <v>1341.18</v>
      </c>
    </row>
    <row r="489" spans="1:6" ht="14.25" customHeight="1" x14ac:dyDescent="0.2">
      <c r="A489" s="158" t="s">
        <v>256</v>
      </c>
      <c r="B489" s="158">
        <v>8</v>
      </c>
      <c r="C489" s="158">
        <v>1435.13</v>
      </c>
      <c r="D489" s="158">
        <v>39.51</v>
      </c>
      <c r="E489" s="158">
        <v>0</v>
      </c>
      <c r="F489" s="158">
        <v>1452.15</v>
      </c>
    </row>
    <row r="490" spans="1:6" ht="14.25" customHeight="1" x14ac:dyDescent="0.2">
      <c r="A490" s="158" t="s">
        <v>256</v>
      </c>
      <c r="B490" s="158">
        <v>9</v>
      </c>
      <c r="C490" s="158">
        <v>1472.1</v>
      </c>
      <c r="D490" s="158">
        <v>0.45</v>
      </c>
      <c r="E490" s="158">
        <v>0.01</v>
      </c>
      <c r="F490" s="158">
        <v>1489.12</v>
      </c>
    </row>
    <row r="491" spans="1:6" ht="14.25" customHeight="1" x14ac:dyDescent="0.2">
      <c r="A491" s="158" t="s">
        <v>256</v>
      </c>
      <c r="B491" s="158">
        <v>10</v>
      </c>
      <c r="C491" s="158">
        <v>1477.69</v>
      </c>
      <c r="D491" s="158">
        <v>0</v>
      </c>
      <c r="E491" s="158">
        <v>24.39</v>
      </c>
      <c r="F491" s="158">
        <v>1494.71</v>
      </c>
    </row>
    <row r="492" spans="1:6" ht="14.25" customHeight="1" x14ac:dyDescent="0.2">
      <c r="A492" s="158" t="s">
        <v>256</v>
      </c>
      <c r="B492" s="158">
        <v>11</v>
      </c>
      <c r="C492" s="158">
        <v>1477.31</v>
      </c>
      <c r="D492" s="158">
        <v>0</v>
      </c>
      <c r="E492" s="158">
        <v>17.420000000000002</v>
      </c>
      <c r="F492" s="158">
        <v>1494.33</v>
      </c>
    </row>
    <row r="493" spans="1:6" ht="14.25" customHeight="1" x14ac:dyDescent="0.2">
      <c r="A493" s="158" t="s">
        <v>256</v>
      </c>
      <c r="B493" s="158">
        <v>12</v>
      </c>
      <c r="C493" s="158">
        <v>1478.53</v>
      </c>
      <c r="D493" s="158">
        <v>14.87</v>
      </c>
      <c r="E493" s="158">
        <v>0</v>
      </c>
      <c r="F493" s="158">
        <v>1495.55</v>
      </c>
    </row>
    <row r="494" spans="1:6" ht="14.25" customHeight="1" x14ac:dyDescent="0.2">
      <c r="A494" s="158" t="s">
        <v>256</v>
      </c>
      <c r="B494" s="158">
        <v>13</v>
      </c>
      <c r="C494" s="158">
        <v>1491.25</v>
      </c>
      <c r="D494" s="158">
        <v>0.15</v>
      </c>
      <c r="E494" s="158">
        <v>2.09</v>
      </c>
      <c r="F494" s="158">
        <v>1508.27</v>
      </c>
    </row>
    <row r="495" spans="1:6" ht="14.25" customHeight="1" x14ac:dyDescent="0.2">
      <c r="A495" s="158" t="s">
        <v>256</v>
      </c>
      <c r="B495" s="158">
        <v>14</v>
      </c>
      <c r="C495" s="158">
        <v>1486.01</v>
      </c>
      <c r="D495" s="158">
        <v>0</v>
      </c>
      <c r="E495" s="158">
        <v>51.57</v>
      </c>
      <c r="F495" s="158">
        <v>1503.03</v>
      </c>
    </row>
    <row r="496" spans="1:6" ht="14.25" customHeight="1" x14ac:dyDescent="0.2">
      <c r="A496" s="158" t="s">
        <v>256</v>
      </c>
      <c r="B496" s="158">
        <v>15</v>
      </c>
      <c r="C496" s="158">
        <v>1478.54</v>
      </c>
      <c r="D496" s="158">
        <v>0</v>
      </c>
      <c r="E496" s="158">
        <v>74.19</v>
      </c>
      <c r="F496" s="158">
        <v>1495.56</v>
      </c>
    </row>
    <row r="497" spans="1:6" ht="14.25" customHeight="1" x14ac:dyDescent="0.2">
      <c r="A497" s="158" t="s">
        <v>256</v>
      </c>
      <c r="B497" s="158">
        <v>16</v>
      </c>
      <c r="C497" s="158">
        <v>1469.37</v>
      </c>
      <c r="D497" s="158">
        <v>0</v>
      </c>
      <c r="E497" s="158">
        <v>110.92</v>
      </c>
      <c r="F497" s="158">
        <v>1486.39</v>
      </c>
    </row>
    <row r="498" spans="1:6" ht="14.25" customHeight="1" x14ac:dyDescent="0.2">
      <c r="A498" s="158" t="s">
        <v>256</v>
      </c>
      <c r="B498" s="158">
        <v>17</v>
      </c>
      <c r="C498" s="158">
        <v>1454.78</v>
      </c>
      <c r="D498" s="158">
        <v>0</v>
      </c>
      <c r="E498" s="158">
        <v>109.28</v>
      </c>
      <c r="F498" s="158">
        <v>1471.8</v>
      </c>
    </row>
    <row r="499" spans="1:6" ht="14.25" customHeight="1" x14ac:dyDescent="0.2">
      <c r="A499" s="158" t="s">
        <v>256</v>
      </c>
      <c r="B499" s="158">
        <v>18</v>
      </c>
      <c r="C499" s="158">
        <v>1436.28</v>
      </c>
      <c r="D499" s="158">
        <v>0</v>
      </c>
      <c r="E499" s="158">
        <v>113.22</v>
      </c>
      <c r="F499" s="158">
        <v>1453.3</v>
      </c>
    </row>
    <row r="500" spans="1:6" ht="14.25" customHeight="1" x14ac:dyDescent="0.2">
      <c r="A500" s="158" t="s">
        <v>256</v>
      </c>
      <c r="B500" s="158">
        <v>19</v>
      </c>
      <c r="C500" s="158">
        <v>1398.26</v>
      </c>
      <c r="D500" s="158">
        <v>0</v>
      </c>
      <c r="E500" s="158">
        <v>149.46</v>
      </c>
      <c r="F500" s="158">
        <v>1415.28</v>
      </c>
    </row>
    <row r="501" spans="1:6" ht="14.25" customHeight="1" x14ac:dyDescent="0.2">
      <c r="A501" s="158" t="s">
        <v>256</v>
      </c>
      <c r="B501" s="158">
        <v>20</v>
      </c>
      <c r="C501" s="158">
        <v>1306.02</v>
      </c>
      <c r="D501" s="158">
        <v>0</v>
      </c>
      <c r="E501" s="158">
        <v>108.83</v>
      </c>
      <c r="F501" s="158">
        <v>1323.04</v>
      </c>
    </row>
    <row r="502" spans="1:6" ht="14.25" customHeight="1" x14ac:dyDescent="0.2">
      <c r="A502" s="158" t="s">
        <v>256</v>
      </c>
      <c r="B502" s="158">
        <v>21</v>
      </c>
      <c r="C502" s="158">
        <v>1152.0999999999999</v>
      </c>
      <c r="D502" s="158">
        <v>0</v>
      </c>
      <c r="E502" s="158">
        <v>338.67</v>
      </c>
      <c r="F502" s="158">
        <v>1169.1199999999999</v>
      </c>
    </row>
    <row r="503" spans="1:6" ht="14.25" customHeight="1" x14ac:dyDescent="0.2">
      <c r="A503" s="158" t="s">
        <v>256</v>
      </c>
      <c r="B503" s="158">
        <v>22</v>
      </c>
      <c r="C503" s="158">
        <v>1139.5</v>
      </c>
      <c r="D503" s="158">
        <v>0</v>
      </c>
      <c r="E503" s="158">
        <v>176.62</v>
      </c>
      <c r="F503" s="158">
        <v>1156.52</v>
      </c>
    </row>
    <row r="504" spans="1:6" ht="14.25" customHeight="1" x14ac:dyDescent="0.2">
      <c r="A504" s="158" t="s">
        <v>256</v>
      </c>
      <c r="B504" s="158">
        <v>23</v>
      </c>
      <c r="C504" s="158">
        <v>1086.51</v>
      </c>
      <c r="D504" s="158">
        <v>0</v>
      </c>
      <c r="E504" s="158">
        <v>331.65</v>
      </c>
      <c r="F504" s="158">
        <v>1103.53</v>
      </c>
    </row>
    <row r="505" spans="1:6" ht="14.25" customHeight="1" x14ac:dyDescent="0.2">
      <c r="A505" s="158" t="s">
        <v>257</v>
      </c>
      <c r="B505" s="158">
        <v>0</v>
      </c>
      <c r="C505" s="158">
        <v>966.65</v>
      </c>
      <c r="D505" s="158">
        <v>0</v>
      </c>
      <c r="E505" s="158">
        <v>104.52</v>
      </c>
      <c r="F505" s="158">
        <v>983.67</v>
      </c>
    </row>
    <row r="506" spans="1:6" ht="14.25" customHeight="1" x14ac:dyDescent="0.2">
      <c r="A506" s="158" t="s">
        <v>257</v>
      </c>
      <c r="B506" s="158">
        <v>1</v>
      </c>
      <c r="C506" s="158">
        <v>911.13</v>
      </c>
      <c r="D506" s="158">
        <v>0</v>
      </c>
      <c r="E506" s="158">
        <v>39.950000000000003</v>
      </c>
      <c r="F506" s="158">
        <v>928.15</v>
      </c>
    </row>
    <row r="507" spans="1:6" ht="14.25" customHeight="1" x14ac:dyDescent="0.2">
      <c r="A507" s="158" t="s">
        <v>257</v>
      </c>
      <c r="B507" s="158">
        <v>2</v>
      </c>
      <c r="C507" s="158">
        <v>899.63</v>
      </c>
      <c r="D507" s="158">
        <v>0</v>
      </c>
      <c r="E507" s="158">
        <v>50.27</v>
      </c>
      <c r="F507" s="158">
        <v>916.65</v>
      </c>
    </row>
    <row r="508" spans="1:6" ht="14.25" customHeight="1" x14ac:dyDescent="0.2">
      <c r="A508" s="158" t="s">
        <v>257</v>
      </c>
      <c r="B508" s="158">
        <v>3</v>
      </c>
      <c r="C508" s="158">
        <v>877.58</v>
      </c>
      <c r="D508" s="158">
        <v>27.51</v>
      </c>
      <c r="E508" s="158">
        <v>0</v>
      </c>
      <c r="F508" s="158">
        <v>894.6</v>
      </c>
    </row>
    <row r="509" spans="1:6" ht="14.25" customHeight="1" x14ac:dyDescent="0.2">
      <c r="A509" s="158" t="s">
        <v>257</v>
      </c>
      <c r="B509" s="158">
        <v>4</v>
      </c>
      <c r="C509" s="158">
        <v>900.77</v>
      </c>
      <c r="D509" s="158">
        <v>62.35</v>
      </c>
      <c r="E509" s="158">
        <v>0</v>
      </c>
      <c r="F509" s="158">
        <v>917.79</v>
      </c>
    </row>
    <row r="510" spans="1:6" ht="14.25" customHeight="1" x14ac:dyDescent="0.2">
      <c r="A510" s="158" t="s">
        <v>257</v>
      </c>
      <c r="B510" s="158">
        <v>5</v>
      </c>
      <c r="C510" s="158">
        <v>963.32</v>
      </c>
      <c r="D510" s="158">
        <v>190.99</v>
      </c>
      <c r="E510" s="158">
        <v>0</v>
      </c>
      <c r="F510" s="158">
        <v>980.34</v>
      </c>
    </row>
    <row r="511" spans="1:6" ht="14.25" customHeight="1" x14ac:dyDescent="0.2">
      <c r="A511" s="158" t="s">
        <v>257</v>
      </c>
      <c r="B511" s="158">
        <v>6</v>
      </c>
      <c r="C511" s="158">
        <v>1183.51</v>
      </c>
      <c r="D511" s="158">
        <v>169.54</v>
      </c>
      <c r="E511" s="158">
        <v>0</v>
      </c>
      <c r="F511" s="158">
        <v>1200.53</v>
      </c>
    </row>
    <row r="512" spans="1:6" ht="14.25" customHeight="1" x14ac:dyDescent="0.2">
      <c r="A512" s="158" t="s">
        <v>257</v>
      </c>
      <c r="B512" s="158">
        <v>7</v>
      </c>
      <c r="C512" s="158">
        <v>1334.28</v>
      </c>
      <c r="D512" s="158">
        <v>67.239999999999995</v>
      </c>
      <c r="E512" s="158">
        <v>0</v>
      </c>
      <c r="F512" s="158">
        <v>1351.3</v>
      </c>
    </row>
    <row r="513" spans="1:6" ht="14.25" customHeight="1" x14ac:dyDescent="0.2">
      <c r="A513" s="158" t="s">
        <v>257</v>
      </c>
      <c r="B513" s="158">
        <v>8</v>
      </c>
      <c r="C513" s="158">
        <v>1426.81</v>
      </c>
      <c r="D513" s="158">
        <v>67.41</v>
      </c>
      <c r="E513" s="158">
        <v>0</v>
      </c>
      <c r="F513" s="158">
        <v>1443.83</v>
      </c>
    </row>
    <row r="514" spans="1:6" ht="14.25" customHeight="1" x14ac:dyDescent="0.2">
      <c r="A514" s="158" t="s">
        <v>257</v>
      </c>
      <c r="B514" s="158">
        <v>9</v>
      </c>
      <c r="C514" s="158">
        <v>1450.95</v>
      </c>
      <c r="D514" s="158">
        <v>37.76</v>
      </c>
      <c r="E514" s="158">
        <v>0</v>
      </c>
      <c r="F514" s="158">
        <v>1467.97</v>
      </c>
    </row>
    <row r="515" spans="1:6" ht="14.25" customHeight="1" x14ac:dyDescent="0.2">
      <c r="A515" s="158" t="s">
        <v>257</v>
      </c>
      <c r="B515" s="158">
        <v>10</v>
      </c>
      <c r="C515" s="158">
        <v>1446.87</v>
      </c>
      <c r="D515" s="158">
        <v>3.53</v>
      </c>
      <c r="E515" s="158">
        <v>0</v>
      </c>
      <c r="F515" s="158">
        <v>1463.89</v>
      </c>
    </row>
    <row r="516" spans="1:6" ht="14.25" customHeight="1" x14ac:dyDescent="0.2">
      <c r="A516" s="158" t="s">
        <v>257</v>
      </c>
      <c r="B516" s="158">
        <v>11</v>
      </c>
      <c r="C516" s="158">
        <v>1446.51</v>
      </c>
      <c r="D516" s="158">
        <v>0</v>
      </c>
      <c r="E516" s="158">
        <v>53</v>
      </c>
      <c r="F516" s="158">
        <v>1463.53</v>
      </c>
    </row>
    <row r="517" spans="1:6" ht="14.25" customHeight="1" x14ac:dyDescent="0.2">
      <c r="A517" s="158" t="s">
        <v>257</v>
      </c>
      <c r="B517" s="158">
        <v>12</v>
      </c>
      <c r="C517" s="158">
        <v>1449.66</v>
      </c>
      <c r="D517" s="158">
        <v>0</v>
      </c>
      <c r="E517" s="158">
        <v>66.33</v>
      </c>
      <c r="F517" s="158">
        <v>1466.68</v>
      </c>
    </row>
    <row r="518" spans="1:6" ht="14.25" customHeight="1" x14ac:dyDescent="0.2">
      <c r="A518" s="158" t="s">
        <v>257</v>
      </c>
      <c r="B518" s="158">
        <v>13</v>
      </c>
      <c r="C518" s="158">
        <v>1453.61</v>
      </c>
      <c r="D518" s="158">
        <v>0</v>
      </c>
      <c r="E518" s="158">
        <v>75.52</v>
      </c>
      <c r="F518" s="158">
        <v>1470.63</v>
      </c>
    </row>
    <row r="519" spans="1:6" ht="14.25" customHeight="1" x14ac:dyDescent="0.2">
      <c r="A519" s="158" t="s">
        <v>257</v>
      </c>
      <c r="B519" s="158">
        <v>14</v>
      </c>
      <c r="C519" s="158">
        <v>1452.28</v>
      </c>
      <c r="D519" s="158">
        <v>0</v>
      </c>
      <c r="E519" s="158">
        <v>140.02000000000001</v>
      </c>
      <c r="F519" s="158">
        <v>1469.3</v>
      </c>
    </row>
    <row r="520" spans="1:6" ht="14.25" customHeight="1" x14ac:dyDescent="0.2">
      <c r="A520" s="158" t="s">
        <v>257</v>
      </c>
      <c r="B520" s="158">
        <v>15</v>
      </c>
      <c r="C520" s="158">
        <v>1491.75</v>
      </c>
      <c r="D520" s="158">
        <v>0</v>
      </c>
      <c r="E520" s="158">
        <v>62.85</v>
      </c>
      <c r="F520" s="158">
        <v>1508.77</v>
      </c>
    </row>
    <row r="521" spans="1:6" ht="14.25" customHeight="1" x14ac:dyDescent="0.2">
      <c r="A521" s="158" t="s">
        <v>257</v>
      </c>
      <c r="B521" s="158">
        <v>16</v>
      </c>
      <c r="C521" s="158">
        <v>1473.9</v>
      </c>
      <c r="D521" s="158">
        <v>0</v>
      </c>
      <c r="E521" s="158">
        <v>144.19</v>
      </c>
      <c r="F521" s="158">
        <v>1490.92</v>
      </c>
    </row>
    <row r="522" spans="1:6" ht="14.25" customHeight="1" x14ac:dyDescent="0.2">
      <c r="A522" s="158" t="s">
        <v>257</v>
      </c>
      <c r="B522" s="158">
        <v>17</v>
      </c>
      <c r="C522" s="158">
        <v>1454.54</v>
      </c>
      <c r="D522" s="158">
        <v>0</v>
      </c>
      <c r="E522" s="158">
        <v>147.74</v>
      </c>
      <c r="F522" s="158">
        <v>1471.56</v>
      </c>
    </row>
    <row r="523" spans="1:6" ht="14.25" customHeight="1" x14ac:dyDescent="0.2">
      <c r="A523" s="158" t="s">
        <v>257</v>
      </c>
      <c r="B523" s="158">
        <v>18</v>
      </c>
      <c r="C523" s="158">
        <v>1439.15</v>
      </c>
      <c r="D523" s="158">
        <v>0</v>
      </c>
      <c r="E523" s="158">
        <v>247.39</v>
      </c>
      <c r="F523" s="158">
        <v>1456.17</v>
      </c>
    </row>
    <row r="524" spans="1:6" ht="14.25" customHeight="1" x14ac:dyDescent="0.2">
      <c r="A524" s="158" t="s">
        <v>257</v>
      </c>
      <c r="B524" s="158">
        <v>19</v>
      </c>
      <c r="C524" s="158">
        <v>1396.24</v>
      </c>
      <c r="D524" s="158">
        <v>0</v>
      </c>
      <c r="E524" s="158">
        <v>166.3</v>
      </c>
      <c r="F524" s="158">
        <v>1413.26</v>
      </c>
    </row>
    <row r="525" spans="1:6" ht="14.25" customHeight="1" x14ac:dyDescent="0.2">
      <c r="A525" s="158" t="s">
        <v>257</v>
      </c>
      <c r="B525" s="158">
        <v>20</v>
      </c>
      <c r="C525" s="158">
        <v>1364.23</v>
      </c>
      <c r="D525" s="158">
        <v>0</v>
      </c>
      <c r="E525" s="158">
        <v>50.21</v>
      </c>
      <c r="F525" s="158">
        <v>1381.25</v>
      </c>
    </row>
    <row r="526" spans="1:6" ht="14.25" customHeight="1" x14ac:dyDescent="0.2">
      <c r="A526" s="158" t="s">
        <v>257</v>
      </c>
      <c r="B526" s="158">
        <v>21</v>
      </c>
      <c r="C526" s="158">
        <v>1291.06</v>
      </c>
      <c r="D526" s="158">
        <v>0</v>
      </c>
      <c r="E526" s="158">
        <v>244.03</v>
      </c>
      <c r="F526" s="158">
        <v>1308.08</v>
      </c>
    </row>
    <row r="527" spans="1:6" ht="14.25" customHeight="1" x14ac:dyDescent="0.2">
      <c r="A527" s="158" t="s">
        <v>257</v>
      </c>
      <c r="B527" s="158">
        <v>22</v>
      </c>
      <c r="C527" s="158">
        <v>1227.6600000000001</v>
      </c>
      <c r="D527" s="158">
        <v>0</v>
      </c>
      <c r="E527" s="158">
        <v>252.03</v>
      </c>
      <c r="F527" s="158">
        <v>1244.68</v>
      </c>
    </row>
    <row r="528" spans="1:6" ht="14.25" customHeight="1" x14ac:dyDescent="0.2">
      <c r="A528" s="158" t="s">
        <v>257</v>
      </c>
      <c r="B528" s="158">
        <v>23</v>
      </c>
      <c r="C528" s="158">
        <v>1065.76</v>
      </c>
      <c r="D528" s="158">
        <v>0</v>
      </c>
      <c r="E528" s="158">
        <v>285.85000000000002</v>
      </c>
      <c r="F528" s="158">
        <v>1082.78</v>
      </c>
    </row>
    <row r="529" spans="1:6" ht="14.25" customHeight="1" x14ac:dyDescent="0.2">
      <c r="A529" s="158" t="s">
        <v>258</v>
      </c>
      <c r="B529" s="158">
        <v>0</v>
      </c>
      <c r="C529" s="158">
        <v>896.54</v>
      </c>
      <c r="D529" s="158">
        <v>0</v>
      </c>
      <c r="E529" s="158">
        <v>108.79</v>
      </c>
      <c r="F529" s="158">
        <v>913.56</v>
      </c>
    </row>
    <row r="530" spans="1:6" ht="14.25" customHeight="1" x14ac:dyDescent="0.2">
      <c r="A530" s="158" t="s">
        <v>258</v>
      </c>
      <c r="B530" s="158">
        <v>1</v>
      </c>
      <c r="C530" s="158">
        <v>850.91</v>
      </c>
      <c r="D530" s="158">
        <v>0</v>
      </c>
      <c r="E530" s="158">
        <v>80.069999999999993</v>
      </c>
      <c r="F530" s="158">
        <v>867.93</v>
      </c>
    </row>
    <row r="531" spans="1:6" ht="14.25" customHeight="1" x14ac:dyDescent="0.2">
      <c r="A531" s="158" t="s">
        <v>258</v>
      </c>
      <c r="B531" s="158">
        <v>2</v>
      </c>
      <c r="C531" s="158">
        <v>831.27</v>
      </c>
      <c r="D531" s="158">
        <v>0</v>
      </c>
      <c r="E531" s="158">
        <v>87.63</v>
      </c>
      <c r="F531" s="158">
        <v>848.29</v>
      </c>
    </row>
    <row r="532" spans="1:6" ht="14.25" customHeight="1" x14ac:dyDescent="0.2">
      <c r="A532" s="158" t="s">
        <v>258</v>
      </c>
      <c r="B532" s="158">
        <v>3</v>
      </c>
      <c r="C532" s="158">
        <v>800.36</v>
      </c>
      <c r="D532" s="158">
        <v>0</v>
      </c>
      <c r="E532" s="158">
        <v>34.29</v>
      </c>
      <c r="F532" s="158">
        <v>817.38</v>
      </c>
    </row>
    <row r="533" spans="1:6" ht="14.25" customHeight="1" x14ac:dyDescent="0.2">
      <c r="A533" s="158" t="s">
        <v>258</v>
      </c>
      <c r="B533" s="158">
        <v>4</v>
      </c>
      <c r="C533" s="158">
        <v>874.46</v>
      </c>
      <c r="D533" s="158">
        <v>0</v>
      </c>
      <c r="E533" s="158">
        <v>88.29</v>
      </c>
      <c r="F533" s="158">
        <v>891.48</v>
      </c>
    </row>
    <row r="534" spans="1:6" ht="14.25" customHeight="1" x14ac:dyDescent="0.2">
      <c r="A534" s="158" t="s">
        <v>258</v>
      </c>
      <c r="B534" s="158">
        <v>5</v>
      </c>
      <c r="C534" s="158">
        <v>927.68</v>
      </c>
      <c r="D534" s="158">
        <v>22.01</v>
      </c>
      <c r="E534" s="158">
        <v>0</v>
      </c>
      <c r="F534" s="158">
        <v>944.7</v>
      </c>
    </row>
    <row r="535" spans="1:6" ht="14.25" customHeight="1" x14ac:dyDescent="0.2">
      <c r="A535" s="158" t="s">
        <v>258</v>
      </c>
      <c r="B535" s="158">
        <v>6</v>
      </c>
      <c r="C535" s="158">
        <v>1139.32</v>
      </c>
      <c r="D535" s="158">
        <v>84.46</v>
      </c>
      <c r="E535" s="158">
        <v>0</v>
      </c>
      <c r="F535" s="158">
        <v>1156.3399999999999</v>
      </c>
    </row>
    <row r="536" spans="1:6" ht="14.25" customHeight="1" x14ac:dyDescent="0.2">
      <c r="A536" s="158" t="s">
        <v>258</v>
      </c>
      <c r="B536" s="158">
        <v>7</v>
      </c>
      <c r="C536" s="158">
        <v>1300.7</v>
      </c>
      <c r="D536" s="158">
        <v>69.47</v>
      </c>
      <c r="E536" s="158">
        <v>0</v>
      </c>
      <c r="F536" s="158">
        <v>1317.72</v>
      </c>
    </row>
    <row r="537" spans="1:6" ht="14.25" customHeight="1" x14ac:dyDescent="0.2">
      <c r="A537" s="158" t="s">
        <v>258</v>
      </c>
      <c r="B537" s="158">
        <v>8</v>
      </c>
      <c r="C537" s="158">
        <v>1441.45</v>
      </c>
      <c r="D537" s="158">
        <v>24.44</v>
      </c>
      <c r="E537" s="158">
        <v>0</v>
      </c>
      <c r="F537" s="158">
        <v>1458.47</v>
      </c>
    </row>
    <row r="538" spans="1:6" ht="14.25" customHeight="1" x14ac:dyDescent="0.2">
      <c r="A538" s="158" t="s">
        <v>258</v>
      </c>
      <c r="B538" s="158">
        <v>9</v>
      </c>
      <c r="C538" s="158">
        <v>1461.59</v>
      </c>
      <c r="D538" s="158">
        <v>0</v>
      </c>
      <c r="E538" s="158">
        <v>40.94</v>
      </c>
      <c r="F538" s="158">
        <v>1478.61</v>
      </c>
    </row>
    <row r="539" spans="1:6" ht="14.25" customHeight="1" x14ac:dyDescent="0.2">
      <c r="A539" s="158" t="s">
        <v>258</v>
      </c>
      <c r="B539" s="158">
        <v>10</v>
      </c>
      <c r="C539" s="158">
        <v>1457.55</v>
      </c>
      <c r="D539" s="158">
        <v>0</v>
      </c>
      <c r="E539" s="158">
        <v>81.03</v>
      </c>
      <c r="F539" s="158">
        <v>1474.57</v>
      </c>
    </row>
    <row r="540" spans="1:6" ht="14.25" customHeight="1" x14ac:dyDescent="0.2">
      <c r="A540" s="158" t="s">
        <v>258</v>
      </c>
      <c r="B540" s="158">
        <v>11</v>
      </c>
      <c r="C540" s="158">
        <v>1458.4</v>
      </c>
      <c r="D540" s="158">
        <v>0</v>
      </c>
      <c r="E540" s="158">
        <v>91.37</v>
      </c>
      <c r="F540" s="158">
        <v>1475.42</v>
      </c>
    </row>
    <row r="541" spans="1:6" ht="14.25" customHeight="1" x14ac:dyDescent="0.2">
      <c r="A541" s="158" t="s">
        <v>258</v>
      </c>
      <c r="B541" s="158">
        <v>12</v>
      </c>
      <c r="C541" s="158">
        <v>1460.19</v>
      </c>
      <c r="D541" s="158">
        <v>0</v>
      </c>
      <c r="E541" s="158">
        <v>89.91</v>
      </c>
      <c r="F541" s="158">
        <v>1477.21</v>
      </c>
    </row>
    <row r="542" spans="1:6" ht="14.25" customHeight="1" x14ac:dyDescent="0.2">
      <c r="A542" s="158" t="s">
        <v>258</v>
      </c>
      <c r="B542" s="158">
        <v>13</v>
      </c>
      <c r="C542" s="158">
        <v>1470.4</v>
      </c>
      <c r="D542" s="158">
        <v>0</v>
      </c>
      <c r="E542" s="158">
        <v>133.72</v>
      </c>
      <c r="F542" s="158">
        <v>1487.42</v>
      </c>
    </row>
    <row r="543" spans="1:6" ht="14.25" customHeight="1" x14ac:dyDescent="0.2">
      <c r="A543" s="158" t="s">
        <v>258</v>
      </c>
      <c r="B543" s="158">
        <v>14</v>
      </c>
      <c r="C543" s="158">
        <v>1493.87</v>
      </c>
      <c r="D543" s="158">
        <v>0</v>
      </c>
      <c r="E543" s="158">
        <v>134.38</v>
      </c>
      <c r="F543" s="158">
        <v>1510.89</v>
      </c>
    </row>
    <row r="544" spans="1:6" ht="14.25" customHeight="1" x14ac:dyDescent="0.2">
      <c r="A544" s="158" t="s">
        <v>258</v>
      </c>
      <c r="B544" s="158">
        <v>15</v>
      </c>
      <c r="C544" s="158">
        <v>1454.63</v>
      </c>
      <c r="D544" s="158">
        <v>0.01</v>
      </c>
      <c r="E544" s="158">
        <v>7.56</v>
      </c>
      <c r="F544" s="158">
        <v>1471.65</v>
      </c>
    </row>
    <row r="545" spans="1:6" ht="14.25" customHeight="1" x14ac:dyDescent="0.2">
      <c r="A545" s="158" t="s">
        <v>258</v>
      </c>
      <c r="B545" s="158">
        <v>16</v>
      </c>
      <c r="C545" s="158">
        <v>1464.06</v>
      </c>
      <c r="D545" s="158">
        <v>0.87</v>
      </c>
      <c r="E545" s="158">
        <v>0</v>
      </c>
      <c r="F545" s="158">
        <v>1481.08</v>
      </c>
    </row>
    <row r="546" spans="1:6" ht="14.25" customHeight="1" x14ac:dyDescent="0.2">
      <c r="A546" s="158" t="s">
        <v>258</v>
      </c>
      <c r="B546" s="158">
        <v>17</v>
      </c>
      <c r="C546" s="158">
        <v>1441.16</v>
      </c>
      <c r="D546" s="158">
        <v>27.59</v>
      </c>
      <c r="E546" s="158">
        <v>0</v>
      </c>
      <c r="F546" s="158">
        <v>1458.18</v>
      </c>
    </row>
    <row r="547" spans="1:6" ht="14.25" customHeight="1" x14ac:dyDescent="0.2">
      <c r="A547" s="158" t="s">
        <v>258</v>
      </c>
      <c r="B547" s="158">
        <v>18</v>
      </c>
      <c r="C547" s="158">
        <v>1456.55</v>
      </c>
      <c r="D547" s="158">
        <v>0</v>
      </c>
      <c r="E547" s="158">
        <v>24.59</v>
      </c>
      <c r="F547" s="158">
        <v>1473.57</v>
      </c>
    </row>
    <row r="548" spans="1:6" ht="14.25" customHeight="1" x14ac:dyDescent="0.2">
      <c r="A548" s="158" t="s">
        <v>258</v>
      </c>
      <c r="B548" s="158">
        <v>19</v>
      </c>
      <c r="C548" s="158">
        <v>1407.81</v>
      </c>
      <c r="D548" s="158">
        <v>0</v>
      </c>
      <c r="E548" s="158">
        <v>52.23</v>
      </c>
      <c r="F548" s="158">
        <v>1424.83</v>
      </c>
    </row>
    <row r="549" spans="1:6" ht="14.25" customHeight="1" x14ac:dyDescent="0.2">
      <c r="A549" s="158" t="s">
        <v>258</v>
      </c>
      <c r="B549" s="158">
        <v>20</v>
      </c>
      <c r="C549" s="158">
        <v>1392.84</v>
      </c>
      <c r="D549" s="158">
        <v>0</v>
      </c>
      <c r="E549" s="158">
        <v>71.39</v>
      </c>
      <c r="F549" s="158">
        <v>1409.86</v>
      </c>
    </row>
    <row r="550" spans="1:6" ht="14.25" customHeight="1" x14ac:dyDescent="0.2">
      <c r="A550" s="158" t="s">
        <v>258</v>
      </c>
      <c r="B550" s="158">
        <v>21</v>
      </c>
      <c r="C550" s="158">
        <v>1343.03</v>
      </c>
      <c r="D550" s="158">
        <v>0</v>
      </c>
      <c r="E550" s="158">
        <v>164</v>
      </c>
      <c r="F550" s="158">
        <v>1360.05</v>
      </c>
    </row>
    <row r="551" spans="1:6" ht="14.25" customHeight="1" x14ac:dyDescent="0.2">
      <c r="A551" s="158" t="s">
        <v>258</v>
      </c>
      <c r="B551" s="158">
        <v>22</v>
      </c>
      <c r="C551" s="158">
        <v>1239.23</v>
      </c>
      <c r="D551" s="158">
        <v>0</v>
      </c>
      <c r="E551" s="158">
        <v>118.69</v>
      </c>
      <c r="F551" s="158">
        <v>1256.25</v>
      </c>
    </row>
    <row r="552" spans="1:6" ht="14.25" customHeight="1" x14ac:dyDescent="0.2">
      <c r="A552" s="158" t="s">
        <v>258</v>
      </c>
      <c r="B552" s="158">
        <v>23</v>
      </c>
      <c r="C552" s="158">
        <v>1008.65</v>
      </c>
      <c r="D552" s="158">
        <v>0</v>
      </c>
      <c r="E552" s="158">
        <v>165.29</v>
      </c>
      <c r="F552" s="158">
        <v>1025.67</v>
      </c>
    </row>
    <row r="553" spans="1:6" ht="14.25" customHeight="1" x14ac:dyDescent="0.2">
      <c r="A553" s="158" t="s">
        <v>259</v>
      </c>
      <c r="B553" s="158">
        <v>0</v>
      </c>
      <c r="C553" s="158">
        <v>919.39</v>
      </c>
      <c r="D553" s="158">
        <v>0.17</v>
      </c>
      <c r="E553" s="158">
        <v>2.9</v>
      </c>
      <c r="F553" s="158">
        <v>936.41</v>
      </c>
    </row>
    <row r="554" spans="1:6" ht="14.25" customHeight="1" x14ac:dyDescent="0.2">
      <c r="A554" s="158" t="s">
        <v>259</v>
      </c>
      <c r="B554" s="158">
        <v>1</v>
      </c>
      <c r="C554" s="158">
        <v>912.42</v>
      </c>
      <c r="D554" s="158">
        <v>0</v>
      </c>
      <c r="E554" s="158">
        <v>19.47</v>
      </c>
      <c r="F554" s="158">
        <v>929.44</v>
      </c>
    </row>
    <row r="555" spans="1:6" ht="14.25" customHeight="1" x14ac:dyDescent="0.2">
      <c r="A555" s="158" t="s">
        <v>259</v>
      </c>
      <c r="B555" s="158">
        <v>2</v>
      </c>
      <c r="C555" s="158">
        <v>902.39</v>
      </c>
      <c r="D555" s="158">
        <v>0</v>
      </c>
      <c r="E555" s="158">
        <v>95.73</v>
      </c>
      <c r="F555" s="158">
        <v>919.41</v>
      </c>
    </row>
    <row r="556" spans="1:6" ht="14.25" customHeight="1" x14ac:dyDescent="0.2">
      <c r="A556" s="158" t="s">
        <v>259</v>
      </c>
      <c r="B556" s="158">
        <v>3</v>
      </c>
      <c r="C556" s="158">
        <v>882.03</v>
      </c>
      <c r="D556" s="158">
        <v>0</v>
      </c>
      <c r="E556" s="158">
        <v>13.33</v>
      </c>
      <c r="F556" s="158">
        <v>899.05</v>
      </c>
    </row>
    <row r="557" spans="1:6" ht="14.25" customHeight="1" x14ac:dyDescent="0.2">
      <c r="A557" s="158" t="s">
        <v>259</v>
      </c>
      <c r="B557" s="158">
        <v>4</v>
      </c>
      <c r="C557" s="158">
        <v>903.92</v>
      </c>
      <c r="D557" s="158">
        <v>66.77</v>
      </c>
      <c r="E557" s="158">
        <v>0</v>
      </c>
      <c r="F557" s="158">
        <v>920.94</v>
      </c>
    </row>
    <row r="558" spans="1:6" ht="14.25" customHeight="1" x14ac:dyDescent="0.2">
      <c r="A558" s="158" t="s">
        <v>259</v>
      </c>
      <c r="B558" s="158">
        <v>5</v>
      </c>
      <c r="C558" s="158">
        <v>954.77</v>
      </c>
      <c r="D558" s="158">
        <v>217.93</v>
      </c>
      <c r="E558" s="158">
        <v>0</v>
      </c>
      <c r="F558" s="158">
        <v>971.79</v>
      </c>
    </row>
    <row r="559" spans="1:6" ht="14.25" customHeight="1" x14ac:dyDescent="0.2">
      <c r="A559" s="158" t="s">
        <v>259</v>
      </c>
      <c r="B559" s="158">
        <v>6</v>
      </c>
      <c r="C559" s="158">
        <v>1166.42</v>
      </c>
      <c r="D559" s="158">
        <v>256.61</v>
      </c>
      <c r="E559" s="158">
        <v>0</v>
      </c>
      <c r="F559" s="158">
        <v>1183.44</v>
      </c>
    </row>
    <row r="560" spans="1:6" ht="14.25" customHeight="1" x14ac:dyDescent="0.2">
      <c r="A560" s="158" t="s">
        <v>259</v>
      </c>
      <c r="B560" s="158">
        <v>7</v>
      </c>
      <c r="C560" s="158">
        <v>1393.86</v>
      </c>
      <c r="D560" s="158">
        <v>10.36</v>
      </c>
      <c r="E560" s="158">
        <v>0</v>
      </c>
      <c r="F560" s="158">
        <v>1410.88</v>
      </c>
    </row>
    <row r="561" spans="1:6" ht="14.25" customHeight="1" x14ac:dyDescent="0.2">
      <c r="A561" s="158" t="s">
        <v>259</v>
      </c>
      <c r="B561" s="158">
        <v>8</v>
      </c>
      <c r="C561" s="158">
        <v>1545.99</v>
      </c>
      <c r="D561" s="158">
        <v>0</v>
      </c>
      <c r="E561" s="158">
        <v>56.04</v>
      </c>
      <c r="F561" s="158">
        <v>1563.01</v>
      </c>
    </row>
    <row r="562" spans="1:6" ht="14.25" customHeight="1" x14ac:dyDescent="0.2">
      <c r="A562" s="158" t="s">
        <v>259</v>
      </c>
      <c r="B562" s="158">
        <v>9</v>
      </c>
      <c r="C562" s="158">
        <v>1608.79</v>
      </c>
      <c r="D562" s="158">
        <v>0</v>
      </c>
      <c r="E562" s="158">
        <v>86.51</v>
      </c>
      <c r="F562" s="158">
        <v>1625.81</v>
      </c>
    </row>
    <row r="563" spans="1:6" ht="14.25" customHeight="1" x14ac:dyDescent="0.2">
      <c r="A563" s="158" t="s">
        <v>259</v>
      </c>
      <c r="B563" s="158">
        <v>10</v>
      </c>
      <c r="C563" s="158">
        <v>1571.11</v>
      </c>
      <c r="D563" s="158">
        <v>14.12</v>
      </c>
      <c r="E563" s="158">
        <v>0</v>
      </c>
      <c r="F563" s="158">
        <v>1588.13</v>
      </c>
    </row>
    <row r="564" spans="1:6" ht="14.25" customHeight="1" x14ac:dyDescent="0.2">
      <c r="A564" s="158" t="s">
        <v>259</v>
      </c>
      <c r="B564" s="158">
        <v>11</v>
      </c>
      <c r="C564" s="158">
        <v>1569.8</v>
      </c>
      <c r="D564" s="158">
        <v>132.43</v>
      </c>
      <c r="E564" s="158">
        <v>0</v>
      </c>
      <c r="F564" s="158">
        <v>1586.82</v>
      </c>
    </row>
    <row r="565" spans="1:6" ht="14.25" customHeight="1" x14ac:dyDescent="0.2">
      <c r="A565" s="158" t="s">
        <v>259</v>
      </c>
      <c r="B565" s="158">
        <v>12</v>
      </c>
      <c r="C565" s="158">
        <v>1560.54</v>
      </c>
      <c r="D565" s="158">
        <v>198.87</v>
      </c>
      <c r="E565" s="158">
        <v>0</v>
      </c>
      <c r="F565" s="158">
        <v>1577.56</v>
      </c>
    </row>
    <row r="566" spans="1:6" ht="14.25" customHeight="1" x14ac:dyDescent="0.2">
      <c r="A566" s="158" t="s">
        <v>259</v>
      </c>
      <c r="B566" s="158">
        <v>13</v>
      </c>
      <c r="C566" s="158">
        <v>1575.63</v>
      </c>
      <c r="D566" s="158">
        <v>208.55</v>
      </c>
      <c r="E566" s="158">
        <v>0</v>
      </c>
      <c r="F566" s="158">
        <v>1592.65</v>
      </c>
    </row>
    <row r="567" spans="1:6" ht="14.25" customHeight="1" x14ac:dyDescent="0.2">
      <c r="A567" s="158" t="s">
        <v>259</v>
      </c>
      <c r="B567" s="158">
        <v>14</v>
      </c>
      <c r="C567" s="158">
        <v>1584.2</v>
      </c>
      <c r="D567" s="158">
        <v>40.119999999999997</v>
      </c>
      <c r="E567" s="158">
        <v>0</v>
      </c>
      <c r="F567" s="158">
        <v>1601.22</v>
      </c>
    </row>
    <row r="568" spans="1:6" ht="14.25" customHeight="1" x14ac:dyDescent="0.2">
      <c r="A568" s="158" t="s">
        <v>259</v>
      </c>
      <c r="B568" s="158">
        <v>15</v>
      </c>
      <c r="C568" s="158">
        <v>1567.28</v>
      </c>
      <c r="D568" s="158">
        <v>0.52</v>
      </c>
      <c r="E568" s="158">
        <v>3.17</v>
      </c>
      <c r="F568" s="158">
        <v>1584.3</v>
      </c>
    </row>
    <row r="569" spans="1:6" ht="14.25" customHeight="1" x14ac:dyDescent="0.2">
      <c r="A569" s="158" t="s">
        <v>259</v>
      </c>
      <c r="B569" s="158">
        <v>16</v>
      </c>
      <c r="C569" s="158">
        <v>1549.32</v>
      </c>
      <c r="D569" s="158">
        <v>0</v>
      </c>
      <c r="E569" s="158">
        <v>34.51</v>
      </c>
      <c r="F569" s="158">
        <v>1566.34</v>
      </c>
    </row>
    <row r="570" spans="1:6" ht="14.25" customHeight="1" x14ac:dyDescent="0.2">
      <c r="A570" s="158" t="s">
        <v>259</v>
      </c>
      <c r="B570" s="158">
        <v>17</v>
      </c>
      <c r="C570" s="158">
        <v>1529.45</v>
      </c>
      <c r="D570" s="158">
        <v>0</v>
      </c>
      <c r="E570" s="158">
        <v>38.479999999999997</v>
      </c>
      <c r="F570" s="158">
        <v>1546.47</v>
      </c>
    </row>
    <row r="571" spans="1:6" ht="14.25" customHeight="1" x14ac:dyDescent="0.2">
      <c r="A571" s="158" t="s">
        <v>259</v>
      </c>
      <c r="B571" s="158">
        <v>18</v>
      </c>
      <c r="C571" s="158">
        <v>1520.36</v>
      </c>
      <c r="D571" s="158">
        <v>0</v>
      </c>
      <c r="E571" s="158">
        <v>32.799999999999997</v>
      </c>
      <c r="F571" s="158">
        <v>1537.38</v>
      </c>
    </row>
    <row r="572" spans="1:6" ht="14.25" customHeight="1" x14ac:dyDescent="0.2">
      <c r="A572" s="158" t="s">
        <v>259</v>
      </c>
      <c r="B572" s="158">
        <v>19</v>
      </c>
      <c r="C572" s="158">
        <v>1524.61</v>
      </c>
      <c r="D572" s="158">
        <v>0.47</v>
      </c>
      <c r="E572" s="158">
        <v>5.83</v>
      </c>
      <c r="F572" s="158">
        <v>1541.63</v>
      </c>
    </row>
    <row r="573" spans="1:6" ht="14.25" customHeight="1" x14ac:dyDescent="0.2">
      <c r="A573" s="158" t="s">
        <v>259</v>
      </c>
      <c r="B573" s="158">
        <v>20</v>
      </c>
      <c r="C573" s="158">
        <v>1503.57</v>
      </c>
      <c r="D573" s="158">
        <v>0</v>
      </c>
      <c r="E573" s="158">
        <v>40.06</v>
      </c>
      <c r="F573" s="158">
        <v>1520.59</v>
      </c>
    </row>
    <row r="574" spans="1:6" ht="14.25" customHeight="1" x14ac:dyDescent="0.2">
      <c r="A574" s="158" t="s">
        <v>259</v>
      </c>
      <c r="B574" s="158">
        <v>21</v>
      </c>
      <c r="C574" s="158">
        <v>1470.43</v>
      </c>
      <c r="D574" s="158">
        <v>0</v>
      </c>
      <c r="E574" s="158">
        <v>123.82</v>
      </c>
      <c r="F574" s="158">
        <v>1487.45</v>
      </c>
    </row>
    <row r="575" spans="1:6" ht="14.25" customHeight="1" x14ac:dyDescent="0.2">
      <c r="A575" s="158" t="s">
        <v>259</v>
      </c>
      <c r="B575" s="158">
        <v>22</v>
      </c>
      <c r="C575" s="158">
        <v>1310.96</v>
      </c>
      <c r="D575" s="158">
        <v>0</v>
      </c>
      <c r="E575" s="158">
        <v>47.93</v>
      </c>
      <c r="F575" s="158">
        <v>1327.98</v>
      </c>
    </row>
    <row r="576" spans="1:6" ht="14.25" customHeight="1" x14ac:dyDescent="0.2">
      <c r="A576" s="158" t="s">
        <v>259</v>
      </c>
      <c r="B576" s="158">
        <v>23</v>
      </c>
      <c r="C576" s="158">
        <v>1200.55</v>
      </c>
      <c r="D576" s="158">
        <v>0</v>
      </c>
      <c r="E576" s="158">
        <v>40.119999999999997</v>
      </c>
      <c r="F576" s="158">
        <v>1217.57</v>
      </c>
    </row>
    <row r="577" spans="1:6" ht="14.25" customHeight="1" x14ac:dyDescent="0.2">
      <c r="A577" s="158" t="s">
        <v>260</v>
      </c>
      <c r="B577" s="158">
        <v>0</v>
      </c>
      <c r="C577" s="158">
        <v>1183.49</v>
      </c>
      <c r="D577" s="158">
        <v>0</v>
      </c>
      <c r="E577" s="158">
        <v>145.81</v>
      </c>
      <c r="F577" s="158">
        <v>1200.51</v>
      </c>
    </row>
    <row r="578" spans="1:6" ht="14.25" customHeight="1" x14ac:dyDescent="0.2">
      <c r="A578" s="158" t="s">
        <v>260</v>
      </c>
      <c r="B578" s="158">
        <v>1</v>
      </c>
      <c r="C578" s="158">
        <v>1104.6199999999999</v>
      </c>
      <c r="D578" s="158">
        <v>0</v>
      </c>
      <c r="E578" s="158">
        <v>70.349999999999994</v>
      </c>
      <c r="F578" s="158">
        <v>1121.6400000000001</v>
      </c>
    </row>
    <row r="579" spans="1:6" ht="14.25" customHeight="1" x14ac:dyDescent="0.2">
      <c r="A579" s="158" t="s">
        <v>260</v>
      </c>
      <c r="B579" s="158">
        <v>2</v>
      </c>
      <c r="C579" s="158">
        <v>1019.11</v>
      </c>
      <c r="D579" s="158">
        <v>0</v>
      </c>
      <c r="E579" s="158">
        <v>50.78</v>
      </c>
      <c r="F579" s="158">
        <v>1036.1300000000001</v>
      </c>
    </row>
    <row r="580" spans="1:6" ht="14.25" customHeight="1" x14ac:dyDescent="0.2">
      <c r="A580" s="158" t="s">
        <v>260</v>
      </c>
      <c r="B580" s="158">
        <v>3</v>
      </c>
      <c r="C580" s="158">
        <v>978.44</v>
      </c>
      <c r="D580" s="158">
        <v>11.43</v>
      </c>
      <c r="E580" s="158">
        <v>0</v>
      </c>
      <c r="F580" s="158">
        <v>995.46</v>
      </c>
    </row>
    <row r="581" spans="1:6" ht="14.25" customHeight="1" x14ac:dyDescent="0.2">
      <c r="A581" s="158" t="s">
        <v>260</v>
      </c>
      <c r="B581" s="158">
        <v>4</v>
      </c>
      <c r="C581" s="158">
        <v>987.2</v>
      </c>
      <c r="D581" s="158">
        <v>32.71</v>
      </c>
      <c r="E581" s="158">
        <v>0</v>
      </c>
      <c r="F581" s="158">
        <v>1004.22</v>
      </c>
    </row>
    <row r="582" spans="1:6" ht="14.25" customHeight="1" x14ac:dyDescent="0.2">
      <c r="A582" s="158" t="s">
        <v>260</v>
      </c>
      <c r="B582" s="158">
        <v>5</v>
      </c>
      <c r="C582" s="158">
        <v>1086</v>
      </c>
      <c r="D582" s="158">
        <v>63.48</v>
      </c>
      <c r="E582" s="158">
        <v>0</v>
      </c>
      <c r="F582" s="158">
        <v>1103.02</v>
      </c>
    </row>
    <row r="583" spans="1:6" ht="14.25" customHeight="1" x14ac:dyDescent="0.2">
      <c r="A583" s="158" t="s">
        <v>260</v>
      </c>
      <c r="B583" s="158">
        <v>6</v>
      </c>
      <c r="C583" s="158">
        <v>1319.82</v>
      </c>
      <c r="D583" s="158">
        <v>34.619999999999997</v>
      </c>
      <c r="E583" s="158">
        <v>0</v>
      </c>
      <c r="F583" s="158">
        <v>1336.84</v>
      </c>
    </row>
    <row r="584" spans="1:6" ht="14.25" customHeight="1" x14ac:dyDescent="0.2">
      <c r="A584" s="158" t="s">
        <v>260</v>
      </c>
      <c r="B584" s="158">
        <v>7</v>
      </c>
      <c r="C584" s="158">
        <v>1427.75</v>
      </c>
      <c r="D584" s="158">
        <v>60.93</v>
      </c>
      <c r="E584" s="158">
        <v>0</v>
      </c>
      <c r="F584" s="158">
        <v>1444.77</v>
      </c>
    </row>
    <row r="585" spans="1:6" ht="14.25" customHeight="1" x14ac:dyDescent="0.2">
      <c r="A585" s="158" t="s">
        <v>260</v>
      </c>
      <c r="B585" s="158">
        <v>8</v>
      </c>
      <c r="C585" s="158">
        <v>1643.86</v>
      </c>
      <c r="D585" s="158">
        <v>87.62</v>
      </c>
      <c r="E585" s="158">
        <v>0</v>
      </c>
      <c r="F585" s="158">
        <v>1660.88</v>
      </c>
    </row>
    <row r="586" spans="1:6" ht="14.25" customHeight="1" x14ac:dyDescent="0.2">
      <c r="A586" s="158" t="s">
        <v>260</v>
      </c>
      <c r="B586" s="158">
        <v>9</v>
      </c>
      <c r="C586" s="158">
        <v>1654.88</v>
      </c>
      <c r="D586" s="158">
        <v>196.49</v>
      </c>
      <c r="E586" s="158">
        <v>0</v>
      </c>
      <c r="F586" s="158">
        <v>1671.9</v>
      </c>
    </row>
    <row r="587" spans="1:6" ht="14.25" customHeight="1" x14ac:dyDescent="0.2">
      <c r="A587" s="158" t="s">
        <v>260</v>
      </c>
      <c r="B587" s="158">
        <v>10</v>
      </c>
      <c r="C587" s="158">
        <v>1649.68</v>
      </c>
      <c r="D587" s="158">
        <v>204.09</v>
      </c>
      <c r="E587" s="158">
        <v>0</v>
      </c>
      <c r="F587" s="158">
        <v>1666.7</v>
      </c>
    </row>
    <row r="588" spans="1:6" ht="14.25" customHeight="1" x14ac:dyDescent="0.2">
      <c r="A588" s="158" t="s">
        <v>260</v>
      </c>
      <c r="B588" s="158">
        <v>11</v>
      </c>
      <c r="C588" s="158">
        <v>1637.56</v>
      </c>
      <c r="D588" s="158">
        <v>219.23</v>
      </c>
      <c r="E588" s="158">
        <v>0</v>
      </c>
      <c r="F588" s="158">
        <v>1654.58</v>
      </c>
    </row>
    <row r="589" spans="1:6" ht="14.25" customHeight="1" x14ac:dyDescent="0.2">
      <c r="A589" s="158" t="s">
        <v>260</v>
      </c>
      <c r="B589" s="158">
        <v>12</v>
      </c>
      <c r="C589" s="158">
        <v>1634.72</v>
      </c>
      <c r="D589" s="158">
        <v>265</v>
      </c>
      <c r="E589" s="158">
        <v>0</v>
      </c>
      <c r="F589" s="158">
        <v>1651.74</v>
      </c>
    </row>
    <row r="590" spans="1:6" ht="14.25" customHeight="1" x14ac:dyDescent="0.2">
      <c r="A590" s="158" t="s">
        <v>260</v>
      </c>
      <c r="B590" s="158">
        <v>13</v>
      </c>
      <c r="C590" s="158">
        <v>1592.1</v>
      </c>
      <c r="D590" s="158">
        <v>383.71</v>
      </c>
      <c r="E590" s="158">
        <v>0</v>
      </c>
      <c r="F590" s="158">
        <v>1609.12</v>
      </c>
    </row>
    <row r="591" spans="1:6" ht="14.25" customHeight="1" x14ac:dyDescent="0.2">
      <c r="A591" s="158" t="s">
        <v>260</v>
      </c>
      <c r="B591" s="158">
        <v>14</v>
      </c>
      <c r="C591" s="158">
        <v>1585.26</v>
      </c>
      <c r="D591" s="158">
        <v>400.05</v>
      </c>
      <c r="E591" s="158">
        <v>0</v>
      </c>
      <c r="F591" s="158">
        <v>1602.28</v>
      </c>
    </row>
    <row r="592" spans="1:6" ht="14.25" customHeight="1" x14ac:dyDescent="0.2">
      <c r="A592" s="158" t="s">
        <v>260</v>
      </c>
      <c r="B592" s="158">
        <v>15</v>
      </c>
      <c r="C592" s="158">
        <v>1559.94</v>
      </c>
      <c r="D592" s="158">
        <v>100.44</v>
      </c>
      <c r="E592" s="158">
        <v>0</v>
      </c>
      <c r="F592" s="158">
        <v>1576.96</v>
      </c>
    </row>
    <row r="593" spans="1:6" ht="14.25" customHeight="1" x14ac:dyDescent="0.2">
      <c r="A593" s="158" t="s">
        <v>260</v>
      </c>
      <c r="B593" s="158">
        <v>16</v>
      </c>
      <c r="C593" s="158">
        <v>1543.61</v>
      </c>
      <c r="D593" s="158">
        <v>45.53</v>
      </c>
      <c r="E593" s="158">
        <v>0</v>
      </c>
      <c r="F593" s="158">
        <v>1560.63</v>
      </c>
    </row>
    <row r="594" spans="1:6" ht="14.25" customHeight="1" x14ac:dyDescent="0.2">
      <c r="A594" s="158" t="s">
        <v>260</v>
      </c>
      <c r="B594" s="158">
        <v>17</v>
      </c>
      <c r="C594" s="158">
        <v>1523.03</v>
      </c>
      <c r="D594" s="158">
        <v>250.78</v>
      </c>
      <c r="E594" s="158">
        <v>0</v>
      </c>
      <c r="F594" s="158">
        <v>1540.05</v>
      </c>
    </row>
    <row r="595" spans="1:6" ht="14.25" customHeight="1" x14ac:dyDescent="0.2">
      <c r="A595" s="158" t="s">
        <v>260</v>
      </c>
      <c r="B595" s="158">
        <v>18</v>
      </c>
      <c r="C595" s="158">
        <v>1483.07</v>
      </c>
      <c r="D595" s="158">
        <v>169.98</v>
      </c>
      <c r="E595" s="158">
        <v>0</v>
      </c>
      <c r="F595" s="158">
        <v>1500.09</v>
      </c>
    </row>
    <row r="596" spans="1:6" ht="14.25" customHeight="1" x14ac:dyDescent="0.2">
      <c r="A596" s="158" t="s">
        <v>260</v>
      </c>
      <c r="B596" s="158">
        <v>19</v>
      </c>
      <c r="C596" s="158">
        <v>1484.4</v>
      </c>
      <c r="D596" s="158">
        <v>157.01</v>
      </c>
      <c r="E596" s="158">
        <v>0</v>
      </c>
      <c r="F596" s="158">
        <v>1501.42</v>
      </c>
    </row>
    <row r="597" spans="1:6" ht="14.25" customHeight="1" x14ac:dyDescent="0.2">
      <c r="A597" s="158" t="s">
        <v>260</v>
      </c>
      <c r="B597" s="158">
        <v>20</v>
      </c>
      <c r="C597" s="158">
        <v>1430.01</v>
      </c>
      <c r="D597" s="158">
        <v>111.73</v>
      </c>
      <c r="E597" s="158">
        <v>0</v>
      </c>
      <c r="F597" s="158">
        <v>1447.03</v>
      </c>
    </row>
    <row r="598" spans="1:6" ht="14.25" customHeight="1" x14ac:dyDescent="0.2">
      <c r="A598" s="158" t="s">
        <v>260</v>
      </c>
      <c r="B598" s="158">
        <v>21</v>
      </c>
      <c r="C598" s="158">
        <v>1405.33</v>
      </c>
      <c r="D598" s="158">
        <v>0</v>
      </c>
      <c r="E598" s="158">
        <v>101.42</v>
      </c>
      <c r="F598" s="158">
        <v>1422.35</v>
      </c>
    </row>
    <row r="599" spans="1:6" ht="14.25" customHeight="1" x14ac:dyDescent="0.2">
      <c r="A599" s="158" t="s">
        <v>260</v>
      </c>
      <c r="B599" s="158">
        <v>22</v>
      </c>
      <c r="C599" s="158">
        <v>1327.24</v>
      </c>
      <c r="D599" s="158">
        <v>0</v>
      </c>
      <c r="E599" s="158">
        <v>38.39</v>
      </c>
      <c r="F599" s="158">
        <v>1344.26</v>
      </c>
    </row>
    <row r="600" spans="1:6" ht="14.25" customHeight="1" x14ac:dyDescent="0.2">
      <c r="A600" s="158" t="s">
        <v>260</v>
      </c>
      <c r="B600" s="158">
        <v>23</v>
      </c>
      <c r="C600" s="158">
        <v>1244.02</v>
      </c>
      <c r="D600" s="158">
        <v>0</v>
      </c>
      <c r="E600" s="158">
        <v>88.62</v>
      </c>
      <c r="F600" s="158">
        <v>1261.04</v>
      </c>
    </row>
    <row r="601" spans="1:6" ht="14.25" customHeight="1" x14ac:dyDescent="0.2">
      <c r="A601" s="158" t="s">
        <v>261</v>
      </c>
      <c r="B601" s="158">
        <v>0</v>
      </c>
      <c r="C601" s="158">
        <v>1093.92</v>
      </c>
      <c r="D601" s="158">
        <v>0</v>
      </c>
      <c r="E601" s="158">
        <v>107.22</v>
      </c>
      <c r="F601" s="158">
        <v>1110.94</v>
      </c>
    </row>
    <row r="602" spans="1:6" ht="14.25" customHeight="1" x14ac:dyDescent="0.2">
      <c r="A602" s="158" t="s">
        <v>261</v>
      </c>
      <c r="B602" s="158">
        <v>1</v>
      </c>
      <c r="C602" s="158">
        <v>1049.4100000000001</v>
      </c>
      <c r="D602" s="158">
        <v>0</v>
      </c>
      <c r="E602" s="158">
        <v>229.75</v>
      </c>
      <c r="F602" s="158">
        <v>1066.43</v>
      </c>
    </row>
    <row r="603" spans="1:6" ht="14.25" customHeight="1" x14ac:dyDescent="0.2">
      <c r="A603" s="158" t="s">
        <v>261</v>
      </c>
      <c r="B603" s="158">
        <v>2</v>
      </c>
      <c r="C603" s="158">
        <v>955.08</v>
      </c>
      <c r="D603" s="158">
        <v>0</v>
      </c>
      <c r="E603" s="158">
        <v>130</v>
      </c>
      <c r="F603" s="158">
        <v>972.1</v>
      </c>
    </row>
    <row r="604" spans="1:6" ht="14.25" customHeight="1" x14ac:dyDescent="0.2">
      <c r="A604" s="158" t="s">
        <v>261</v>
      </c>
      <c r="B604" s="158">
        <v>3</v>
      </c>
      <c r="C604" s="158">
        <v>906.6</v>
      </c>
      <c r="D604" s="158">
        <v>0</v>
      </c>
      <c r="E604" s="158">
        <v>101.82</v>
      </c>
      <c r="F604" s="158">
        <v>923.62</v>
      </c>
    </row>
    <row r="605" spans="1:6" ht="14.25" customHeight="1" x14ac:dyDescent="0.2">
      <c r="A605" s="158" t="s">
        <v>261</v>
      </c>
      <c r="B605" s="158">
        <v>4</v>
      </c>
      <c r="C605" s="158">
        <v>908.51</v>
      </c>
      <c r="D605" s="158">
        <v>0</v>
      </c>
      <c r="E605" s="158">
        <v>42.17</v>
      </c>
      <c r="F605" s="158">
        <v>925.53</v>
      </c>
    </row>
    <row r="606" spans="1:6" ht="14.25" customHeight="1" x14ac:dyDescent="0.2">
      <c r="A606" s="158" t="s">
        <v>261</v>
      </c>
      <c r="B606" s="158">
        <v>5</v>
      </c>
      <c r="C606" s="158">
        <v>950.53</v>
      </c>
      <c r="D606" s="158">
        <v>0</v>
      </c>
      <c r="E606" s="158">
        <v>7.52</v>
      </c>
      <c r="F606" s="158">
        <v>967.55</v>
      </c>
    </row>
    <row r="607" spans="1:6" ht="14.25" customHeight="1" x14ac:dyDescent="0.2">
      <c r="A607" s="158" t="s">
        <v>261</v>
      </c>
      <c r="B607" s="158">
        <v>6</v>
      </c>
      <c r="C607" s="158">
        <v>1114.17</v>
      </c>
      <c r="D607" s="158">
        <v>20.100000000000001</v>
      </c>
      <c r="E607" s="158">
        <v>0</v>
      </c>
      <c r="F607" s="158">
        <v>1131.19</v>
      </c>
    </row>
    <row r="608" spans="1:6" ht="14.25" customHeight="1" x14ac:dyDescent="0.2">
      <c r="A608" s="158" t="s">
        <v>261</v>
      </c>
      <c r="B608" s="158">
        <v>7</v>
      </c>
      <c r="C608" s="158">
        <v>1256.92</v>
      </c>
      <c r="D608" s="158">
        <v>12.01</v>
      </c>
      <c r="E608" s="158">
        <v>0.01</v>
      </c>
      <c r="F608" s="158">
        <v>1273.94</v>
      </c>
    </row>
    <row r="609" spans="1:6" ht="14.25" customHeight="1" x14ac:dyDescent="0.2">
      <c r="A609" s="158" t="s">
        <v>261</v>
      </c>
      <c r="B609" s="158">
        <v>8</v>
      </c>
      <c r="C609" s="158">
        <v>1350.35</v>
      </c>
      <c r="D609" s="158">
        <v>13.42</v>
      </c>
      <c r="E609" s="158">
        <v>0</v>
      </c>
      <c r="F609" s="158">
        <v>1367.37</v>
      </c>
    </row>
    <row r="610" spans="1:6" ht="14.25" customHeight="1" x14ac:dyDescent="0.2">
      <c r="A610" s="158" t="s">
        <v>261</v>
      </c>
      <c r="B610" s="158">
        <v>9</v>
      </c>
      <c r="C610" s="158">
        <v>1476.92</v>
      </c>
      <c r="D610" s="158">
        <v>0</v>
      </c>
      <c r="E610" s="158">
        <v>60.81</v>
      </c>
      <c r="F610" s="158">
        <v>1493.94</v>
      </c>
    </row>
    <row r="611" spans="1:6" ht="14.25" customHeight="1" x14ac:dyDescent="0.2">
      <c r="A611" s="158" t="s">
        <v>261</v>
      </c>
      <c r="B611" s="158">
        <v>10</v>
      </c>
      <c r="C611" s="158">
        <v>1489.24</v>
      </c>
      <c r="D611" s="158">
        <v>44.04</v>
      </c>
      <c r="E611" s="158">
        <v>0</v>
      </c>
      <c r="F611" s="158">
        <v>1506.26</v>
      </c>
    </row>
    <row r="612" spans="1:6" ht="14.25" customHeight="1" x14ac:dyDescent="0.2">
      <c r="A612" s="158" t="s">
        <v>261</v>
      </c>
      <c r="B612" s="158">
        <v>11</v>
      </c>
      <c r="C612" s="158">
        <v>1490.08</v>
      </c>
      <c r="D612" s="158">
        <v>0</v>
      </c>
      <c r="E612" s="158">
        <v>27.47</v>
      </c>
      <c r="F612" s="158">
        <v>1507.1</v>
      </c>
    </row>
    <row r="613" spans="1:6" ht="14.25" customHeight="1" x14ac:dyDescent="0.2">
      <c r="A613" s="158" t="s">
        <v>261</v>
      </c>
      <c r="B613" s="158">
        <v>12</v>
      </c>
      <c r="C613" s="158">
        <v>1490.16</v>
      </c>
      <c r="D613" s="158">
        <v>0</v>
      </c>
      <c r="E613" s="158">
        <v>34.53</v>
      </c>
      <c r="F613" s="158">
        <v>1507.18</v>
      </c>
    </row>
    <row r="614" spans="1:6" ht="14.25" customHeight="1" x14ac:dyDescent="0.2">
      <c r="A614" s="158" t="s">
        <v>261</v>
      </c>
      <c r="B614" s="158">
        <v>13</v>
      </c>
      <c r="C614" s="158">
        <v>1488.47</v>
      </c>
      <c r="D614" s="158">
        <v>0</v>
      </c>
      <c r="E614" s="158">
        <v>39.93</v>
      </c>
      <c r="F614" s="158">
        <v>1505.49</v>
      </c>
    </row>
    <row r="615" spans="1:6" ht="14.25" customHeight="1" x14ac:dyDescent="0.2">
      <c r="A615" s="158" t="s">
        <v>261</v>
      </c>
      <c r="B615" s="158">
        <v>14</v>
      </c>
      <c r="C615" s="158">
        <v>1485.84</v>
      </c>
      <c r="D615" s="158">
        <v>143.88999999999999</v>
      </c>
      <c r="E615" s="158">
        <v>0</v>
      </c>
      <c r="F615" s="158">
        <v>1502.86</v>
      </c>
    </row>
    <row r="616" spans="1:6" ht="14.25" customHeight="1" x14ac:dyDescent="0.2">
      <c r="A616" s="158" t="s">
        <v>261</v>
      </c>
      <c r="B616" s="158">
        <v>15</v>
      </c>
      <c r="C616" s="158">
        <v>1479.55</v>
      </c>
      <c r="D616" s="158">
        <v>65.150000000000006</v>
      </c>
      <c r="E616" s="158">
        <v>0</v>
      </c>
      <c r="F616" s="158">
        <v>1496.57</v>
      </c>
    </row>
    <row r="617" spans="1:6" ht="14.25" customHeight="1" x14ac:dyDescent="0.2">
      <c r="A617" s="158" t="s">
        <v>261</v>
      </c>
      <c r="B617" s="158">
        <v>16</v>
      </c>
      <c r="C617" s="158">
        <v>1480.34</v>
      </c>
      <c r="D617" s="158">
        <v>49.53</v>
      </c>
      <c r="E617" s="158">
        <v>0</v>
      </c>
      <c r="F617" s="158">
        <v>1497.36</v>
      </c>
    </row>
    <row r="618" spans="1:6" ht="14.25" customHeight="1" x14ac:dyDescent="0.2">
      <c r="A618" s="158" t="s">
        <v>261</v>
      </c>
      <c r="B618" s="158">
        <v>17</v>
      </c>
      <c r="C618" s="158">
        <v>1469.33</v>
      </c>
      <c r="D618" s="158">
        <v>12.7</v>
      </c>
      <c r="E618" s="158">
        <v>0</v>
      </c>
      <c r="F618" s="158">
        <v>1486.35</v>
      </c>
    </row>
    <row r="619" spans="1:6" ht="14.25" customHeight="1" x14ac:dyDescent="0.2">
      <c r="A619" s="158" t="s">
        <v>261</v>
      </c>
      <c r="B619" s="158">
        <v>18</v>
      </c>
      <c r="C619" s="158">
        <v>1442.53</v>
      </c>
      <c r="D619" s="158">
        <v>0</v>
      </c>
      <c r="E619" s="158">
        <v>21.04</v>
      </c>
      <c r="F619" s="158">
        <v>1459.55</v>
      </c>
    </row>
    <row r="620" spans="1:6" ht="14.25" customHeight="1" x14ac:dyDescent="0.2">
      <c r="A620" s="158" t="s">
        <v>261</v>
      </c>
      <c r="B620" s="158">
        <v>19</v>
      </c>
      <c r="C620" s="158">
        <v>1442.31</v>
      </c>
      <c r="D620" s="158">
        <v>0</v>
      </c>
      <c r="E620" s="158">
        <v>39.31</v>
      </c>
      <c r="F620" s="158">
        <v>1459.33</v>
      </c>
    </row>
    <row r="621" spans="1:6" ht="14.25" customHeight="1" x14ac:dyDescent="0.2">
      <c r="A621" s="158" t="s">
        <v>261</v>
      </c>
      <c r="B621" s="158">
        <v>20</v>
      </c>
      <c r="C621" s="158">
        <v>1398.99</v>
      </c>
      <c r="D621" s="158">
        <v>0</v>
      </c>
      <c r="E621" s="158">
        <v>39.74</v>
      </c>
      <c r="F621" s="158">
        <v>1416.01</v>
      </c>
    </row>
    <row r="622" spans="1:6" ht="14.25" customHeight="1" x14ac:dyDescent="0.2">
      <c r="A622" s="158" t="s">
        <v>261</v>
      </c>
      <c r="B622" s="158">
        <v>21</v>
      </c>
      <c r="C622" s="158">
        <v>1272.02</v>
      </c>
      <c r="D622" s="158">
        <v>0</v>
      </c>
      <c r="E622" s="158">
        <v>13.6</v>
      </c>
      <c r="F622" s="158">
        <v>1289.04</v>
      </c>
    </row>
    <row r="623" spans="1:6" ht="14.25" customHeight="1" x14ac:dyDescent="0.2">
      <c r="A623" s="158" t="s">
        <v>261</v>
      </c>
      <c r="B623" s="158">
        <v>22</v>
      </c>
      <c r="C623" s="158">
        <v>1275.8900000000001</v>
      </c>
      <c r="D623" s="158">
        <v>0</v>
      </c>
      <c r="E623" s="158">
        <v>176.99</v>
      </c>
      <c r="F623" s="158">
        <v>1292.9100000000001</v>
      </c>
    </row>
    <row r="624" spans="1:6" ht="14.25" customHeight="1" x14ac:dyDescent="0.2">
      <c r="A624" s="158" t="s">
        <v>261</v>
      </c>
      <c r="B624" s="158">
        <v>23</v>
      </c>
      <c r="C624" s="158">
        <v>1164.02</v>
      </c>
      <c r="D624" s="158">
        <v>0</v>
      </c>
      <c r="E624" s="158">
        <v>335.31</v>
      </c>
      <c r="F624" s="158">
        <v>1181.04</v>
      </c>
    </row>
    <row r="625" spans="1:6" ht="14.25" customHeight="1" x14ac:dyDescent="0.2">
      <c r="A625" s="158" t="s">
        <v>262</v>
      </c>
      <c r="B625" s="158">
        <v>0</v>
      </c>
      <c r="C625" s="158">
        <v>960.81</v>
      </c>
      <c r="D625" s="158">
        <v>0</v>
      </c>
      <c r="E625" s="158">
        <v>14.16</v>
      </c>
      <c r="F625" s="158">
        <v>977.83</v>
      </c>
    </row>
    <row r="626" spans="1:6" ht="14.25" customHeight="1" x14ac:dyDescent="0.2">
      <c r="A626" s="158" t="s">
        <v>262</v>
      </c>
      <c r="B626" s="158">
        <v>1</v>
      </c>
      <c r="C626" s="158">
        <v>949.25</v>
      </c>
      <c r="D626" s="158">
        <v>0</v>
      </c>
      <c r="E626" s="158">
        <v>11.28</v>
      </c>
      <c r="F626" s="158">
        <v>966.27</v>
      </c>
    </row>
    <row r="627" spans="1:6" ht="14.25" customHeight="1" x14ac:dyDescent="0.2">
      <c r="A627" s="158" t="s">
        <v>262</v>
      </c>
      <c r="B627" s="158">
        <v>2</v>
      </c>
      <c r="C627" s="158">
        <v>906.86</v>
      </c>
      <c r="D627" s="158">
        <v>0</v>
      </c>
      <c r="E627" s="158">
        <v>1.82</v>
      </c>
      <c r="F627" s="158">
        <v>923.88</v>
      </c>
    </row>
    <row r="628" spans="1:6" ht="14.25" customHeight="1" x14ac:dyDescent="0.2">
      <c r="A628" s="158" t="s">
        <v>262</v>
      </c>
      <c r="B628" s="158">
        <v>3</v>
      </c>
      <c r="C628" s="158">
        <v>906.41</v>
      </c>
      <c r="D628" s="158">
        <v>0.05</v>
      </c>
      <c r="E628" s="158">
        <v>0.17</v>
      </c>
      <c r="F628" s="158">
        <v>923.43</v>
      </c>
    </row>
    <row r="629" spans="1:6" ht="14.25" customHeight="1" x14ac:dyDescent="0.2">
      <c r="A629" s="158" t="s">
        <v>262</v>
      </c>
      <c r="B629" s="158">
        <v>4</v>
      </c>
      <c r="C629" s="158">
        <v>920.82</v>
      </c>
      <c r="D629" s="158">
        <v>31.72</v>
      </c>
      <c r="E629" s="158">
        <v>0</v>
      </c>
      <c r="F629" s="158">
        <v>937.84</v>
      </c>
    </row>
    <row r="630" spans="1:6" ht="14.25" customHeight="1" x14ac:dyDescent="0.2">
      <c r="A630" s="158" t="s">
        <v>262</v>
      </c>
      <c r="B630" s="158">
        <v>5</v>
      </c>
      <c r="C630" s="158">
        <v>1002.89</v>
      </c>
      <c r="D630" s="158">
        <v>69.150000000000006</v>
      </c>
      <c r="E630" s="158">
        <v>0</v>
      </c>
      <c r="F630" s="158">
        <v>1019.91</v>
      </c>
    </row>
    <row r="631" spans="1:6" ht="14.25" customHeight="1" x14ac:dyDescent="0.2">
      <c r="A631" s="158" t="s">
        <v>262</v>
      </c>
      <c r="B631" s="158">
        <v>6</v>
      </c>
      <c r="C631" s="158">
        <v>1150.53</v>
      </c>
      <c r="D631" s="158">
        <v>129.77000000000001</v>
      </c>
      <c r="E631" s="158">
        <v>0</v>
      </c>
      <c r="F631" s="158">
        <v>1167.55</v>
      </c>
    </row>
    <row r="632" spans="1:6" ht="14.25" customHeight="1" x14ac:dyDescent="0.2">
      <c r="A632" s="158" t="s">
        <v>262</v>
      </c>
      <c r="B632" s="158">
        <v>7</v>
      </c>
      <c r="C632" s="158">
        <v>1339.3</v>
      </c>
      <c r="D632" s="158">
        <v>33.74</v>
      </c>
      <c r="E632" s="158">
        <v>0</v>
      </c>
      <c r="F632" s="158">
        <v>1356.32</v>
      </c>
    </row>
    <row r="633" spans="1:6" ht="14.25" customHeight="1" x14ac:dyDescent="0.2">
      <c r="A633" s="158" t="s">
        <v>262</v>
      </c>
      <c r="B633" s="158">
        <v>8</v>
      </c>
      <c r="C633" s="158">
        <v>1411.19</v>
      </c>
      <c r="D633" s="158">
        <v>93.71</v>
      </c>
      <c r="E633" s="158">
        <v>0</v>
      </c>
      <c r="F633" s="158">
        <v>1428.21</v>
      </c>
    </row>
    <row r="634" spans="1:6" ht="14.25" customHeight="1" x14ac:dyDescent="0.2">
      <c r="A634" s="158" t="s">
        <v>262</v>
      </c>
      <c r="B634" s="158">
        <v>9</v>
      </c>
      <c r="C634" s="158">
        <v>1457.47</v>
      </c>
      <c r="D634" s="158">
        <v>68.97</v>
      </c>
      <c r="E634" s="158">
        <v>0</v>
      </c>
      <c r="F634" s="158">
        <v>1474.49</v>
      </c>
    </row>
    <row r="635" spans="1:6" ht="14.25" customHeight="1" x14ac:dyDescent="0.2">
      <c r="A635" s="158" t="s">
        <v>262</v>
      </c>
      <c r="B635" s="158">
        <v>10</v>
      </c>
      <c r="C635" s="158">
        <v>1455.45</v>
      </c>
      <c r="D635" s="158">
        <v>77.599999999999994</v>
      </c>
      <c r="E635" s="158">
        <v>0</v>
      </c>
      <c r="F635" s="158">
        <v>1472.47</v>
      </c>
    </row>
    <row r="636" spans="1:6" ht="14.25" customHeight="1" x14ac:dyDescent="0.2">
      <c r="A636" s="158" t="s">
        <v>262</v>
      </c>
      <c r="B636" s="158">
        <v>11</v>
      </c>
      <c r="C636" s="158">
        <v>1464.4</v>
      </c>
      <c r="D636" s="158">
        <v>82.21</v>
      </c>
      <c r="E636" s="158">
        <v>0</v>
      </c>
      <c r="F636" s="158">
        <v>1481.42</v>
      </c>
    </row>
    <row r="637" spans="1:6" ht="14.25" customHeight="1" x14ac:dyDescent="0.2">
      <c r="A637" s="158" t="s">
        <v>262</v>
      </c>
      <c r="B637" s="158">
        <v>12</v>
      </c>
      <c r="C637" s="158">
        <v>1456.21</v>
      </c>
      <c r="D637" s="158">
        <v>57.21</v>
      </c>
      <c r="E637" s="158">
        <v>0</v>
      </c>
      <c r="F637" s="158">
        <v>1473.23</v>
      </c>
    </row>
    <row r="638" spans="1:6" ht="14.25" customHeight="1" x14ac:dyDescent="0.2">
      <c r="A638" s="158" t="s">
        <v>262</v>
      </c>
      <c r="B638" s="158">
        <v>13</v>
      </c>
      <c r="C638" s="158">
        <v>1472.68</v>
      </c>
      <c r="D638" s="158">
        <v>64</v>
      </c>
      <c r="E638" s="158">
        <v>0</v>
      </c>
      <c r="F638" s="158">
        <v>1489.7</v>
      </c>
    </row>
    <row r="639" spans="1:6" ht="14.25" customHeight="1" x14ac:dyDescent="0.2">
      <c r="A639" s="158" t="s">
        <v>262</v>
      </c>
      <c r="B639" s="158">
        <v>14</v>
      </c>
      <c r="C639" s="158">
        <v>1491.1</v>
      </c>
      <c r="D639" s="158">
        <v>47.18</v>
      </c>
      <c r="E639" s="158">
        <v>0</v>
      </c>
      <c r="F639" s="158">
        <v>1508.12</v>
      </c>
    </row>
    <row r="640" spans="1:6" ht="14.25" customHeight="1" x14ac:dyDescent="0.2">
      <c r="A640" s="158" t="s">
        <v>262</v>
      </c>
      <c r="B640" s="158">
        <v>15</v>
      </c>
      <c r="C640" s="158">
        <v>1466.34</v>
      </c>
      <c r="D640" s="158">
        <v>39.97</v>
      </c>
      <c r="E640" s="158">
        <v>0</v>
      </c>
      <c r="F640" s="158">
        <v>1483.36</v>
      </c>
    </row>
    <row r="641" spans="1:6" ht="14.25" customHeight="1" x14ac:dyDescent="0.2">
      <c r="A641" s="158" t="s">
        <v>262</v>
      </c>
      <c r="B641" s="158">
        <v>16</v>
      </c>
      <c r="C641" s="158">
        <v>1445.8</v>
      </c>
      <c r="D641" s="158">
        <v>43.25</v>
      </c>
      <c r="E641" s="158">
        <v>0</v>
      </c>
      <c r="F641" s="158">
        <v>1462.82</v>
      </c>
    </row>
    <row r="642" spans="1:6" ht="14.25" customHeight="1" x14ac:dyDescent="0.2">
      <c r="A642" s="158" t="s">
        <v>262</v>
      </c>
      <c r="B642" s="158">
        <v>17</v>
      </c>
      <c r="C642" s="158">
        <v>1433.79</v>
      </c>
      <c r="D642" s="158">
        <v>46.04</v>
      </c>
      <c r="E642" s="158">
        <v>0</v>
      </c>
      <c r="F642" s="158">
        <v>1450.81</v>
      </c>
    </row>
    <row r="643" spans="1:6" ht="14.25" customHeight="1" x14ac:dyDescent="0.2">
      <c r="A643" s="158" t="s">
        <v>262</v>
      </c>
      <c r="B643" s="158">
        <v>18</v>
      </c>
      <c r="C643" s="158">
        <v>1395.79</v>
      </c>
      <c r="D643" s="158">
        <v>56.75</v>
      </c>
      <c r="E643" s="158">
        <v>0</v>
      </c>
      <c r="F643" s="158">
        <v>1412.81</v>
      </c>
    </row>
    <row r="644" spans="1:6" ht="14.25" customHeight="1" x14ac:dyDescent="0.2">
      <c r="A644" s="158" t="s">
        <v>262</v>
      </c>
      <c r="B644" s="158">
        <v>19</v>
      </c>
      <c r="C644" s="158">
        <v>1357.26</v>
      </c>
      <c r="D644" s="158">
        <v>77.56</v>
      </c>
      <c r="E644" s="158">
        <v>0</v>
      </c>
      <c r="F644" s="158">
        <v>1374.28</v>
      </c>
    </row>
    <row r="645" spans="1:6" ht="14.25" customHeight="1" x14ac:dyDescent="0.2">
      <c r="A645" s="158" t="s">
        <v>262</v>
      </c>
      <c r="B645" s="158">
        <v>20</v>
      </c>
      <c r="C645" s="158">
        <v>1328.58</v>
      </c>
      <c r="D645" s="158">
        <v>0</v>
      </c>
      <c r="E645" s="158">
        <v>15.68</v>
      </c>
      <c r="F645" s="158">
        <v>1345.6</v>
      </c>
    </row>
    <row r="646" spans="1:6" ht="14.25" customHeight="1" x14ac:dyDescent="0.2">
      <c r="A646" s="158" t="s">
        <v>262</v>
      </c>
      <c r="B646" s="158">
        <v>21</v>
      </c>
      <c r="C646" s="158">
        <v>1270.92</v>
      </c>
      <c r="D646" s="158">
        <v>0</v>
      </c>
      <c r="E646" s="158">
        <v>102.91</v>
      </c>
      <c r="F646" s="158">
        <v>1287.94</v>
      </c>
    </row>
    <row r="647" spans="1:6" ht="14.25" customHeight="1" x14ac:dyDescent="0.2">
      <c r="A647" s="158" t="s">
        <v>262</v>
      </c>
      <c r="B647" s="158">
        <v>22</v>
      </c>
      <c r="C647" s="158">
        <v>1267.6300000000001</v>
      </c>
      <c r="D647" s="158">
        <v>0</v>
      </c>
      <c r="E647" s="158">
        <v>158.72999999999999</v>
      </c>
      <c r="F647" s="158">
        <v>1284.6500000000001</v>
      </c>
    </row>
    <row r="648" spans="1:6" ht="14.25" customHeight="1" x14ac:dyDescent="0.2">
      <c r="A648" s="158" t="s">
        <v>262</v>
      </c>
      <c r="B648" s="158">
        <v>23</v>
      </c>
      <c r="C648" s="158">
        <v>1112.5</v>
      </c>
      <c r="D648" s="158">
        <v>0</v>
      </c>
      <c r="E648" s="158">
        <v>164.28</v>
      </c>
      <c r="F648" s="158">
        <v>1129.52</v>
      </c>
    </row>
    <row r="649" spans="1:6" ht="14.25" customHeight="1" x14ac:dyDescent="0.2">
      <c r="A649" s="158" t="s">
        <v>263</v>
      </c>
      <c r="B649" s="158">
        <v>0</v>
      </c>
      <c r="C649" s="158">
        <v>977.85</v>
      </c>
      <c r="D649" s="158">
        <v>0</v>
      </c>
      <c r="E649" s="158">
        <v>67.73</v>
      </c>
      <c r="F649" s="158">
        <v>994.87</v>
      </c>
    </row>
    <row r="650" spans="1:6" ht="14.25" customHeight="1" x14ac:dyDescent="0.2">
      <c r="A650" s="158" t="s">
        <v>263</v>
      </c>
      <c r="B650" s="158">
        <v>1</v>
      </c>
      <c r="C650" s="158">
        <v>935.35</v>
      </c>
      <c r="D650" s="158">
        <v>0</v>
      </c>
      <c r="E650" s="158">
        <v>28.45</v>
      </c>
      <c r="F650" s="158">
        <v>952.37</v>
      </c>
    </row>
    <row r="651" spans="1:6" ht="14.25" customHeight="1" x14ac:dyDescent="0.2">
      <c r="A651" s="158" t="s">
        <v>263</v>
      </c>
      <c r="B651" s="158">
        <v>2</v>
      </c>
      <c r="C651" s="158">
        <v>905.54</v>
      </c>
      <c r="D651" s="158">
        <v>0</v>
      </c>
      <c r="E651" s="158">
        <v>7.17</v>
      </c>
      <c r="F651" s="158">
        <v>922.56</v>
      </c>
    </row>
    <row r="652" spans="1:6" ht="14.25" customHeight="1" x14ac:dyDescent="0.2">
      <c r="A652" s="158" t="s">
        <v>263</v>
      </c>
      <c r="B652" s="158">
        <v>3</v>
      </c>
      <c r="C652" s="158">
        <v>906.35</v>
      </c>
      <c r="D652" s="158">
        <v>1.17</v>
      </c>
      <c r="E652" s="158">
        <v>0</v>
      </c>
      <c r="F652" s="158">
        <v>923.37</v>
      </c>
    </row>
    <row r="653" spans="1:6" ht="14.25" customHeight="1" x14ac:dyDescent="0.2">
      <c r="A653" s="158" t="s">
        <v>263</v>
      </c>
      <c r="B653" s="158">
        <v>4</v>
      </c>
      <c r="C653" s="158">
        <v>950.55</v>
      </c>
      <c r="D653" s="158">
        <v>140.19999999999999</v>
      </c>
      <c r="E653" s="158">
        <v>0</v>
      </c>
      <c r="F653" s="158">
        <v>967.57</v>
      </c>
    </row>
    <row r="654" spans="1:6" ht="14.25" customHeight="1" x14ac:dyDescent="0.2">
      <c r="A654" s="158" t="s">
        <v>263</v>
      </c>
      <c r="B654" s="158">
        <v>5</v>
      </c>
      <c r="C654" s="158">
        <v>1045.33</v>
      </c>
      <c r="D654" s="158">
        <v>108.11</v>
      </c>
      <c r="E654" s="158">
        <v>0</v>
      </c>
      <c r="F654" s="158">
        <v>1062.3499999999999</v>
      </c>
    </row>
    <row r="655" spans="1:6" ht="14.25" customHeight="1" x14ac:dyDescent="0.2">
      <c r="A655" s="158" t="s">
        <v>263</v>
      </c>
      <c r="B655" s="158">
        <v>6</v>
      </c>
      <c r="C655" s="158">
        <v>1189.76</v>
      </c>
      <c r="D655" s="158">
        <v>170.39</v>
      </c>
      <c r="E655" s="158">
        <v>0</v>
      </c>
      <c r="F655" s="158">
        <v>1206.78</v>
      </c>
    </row>
    <row r="656" spans="1:6" ht="14.25" customHeight="1" x14ac:dyDescent="0.2">
      <c r="A656" s="158" t="s">
        <v>263</v>
      </c>
      <c r="B656" s="158">
        <v>7</v>
      </c>
      <c r="C656" s="158">
        <v>1357.06</v>
      </c>
      <c r="D656" s="158">
        <v>107.14</v>
      </c>
      <c r="E656" s="158">
        <v>0</v>
      </c>
      <c r="F656" s="158">
        <v>1374.08</v>
      </c>
    </row>
    <row r="657" spans="1:6" ht="14.25" customHeight="1" x14ac:dyDescent="0.2">
      <c r="A657" s="158" t="s">
        <v>263</v>
      </c>
      <c r="B657" s="158">
        <v>8</v>
      </c>
      <c r="C657" s="158">
        <v>1491.33</v>
      </c>
      <c r="D657" s="158">
        <v>72.599999999999994</v>
      </c>
      <c r="E657" s="158">
        <v>0</v>
      </c>
      <c r="F657" s="158">
        <v>1508.35</v>
      </c>
    </row>
    <row r="658" spans="1:6" ht="14.25" customHeight="1" x14ac:dyDescent="0.2">
      <c r="A658" s="158" t="s">
        <v>263</v>
      </c>
      <c r="B658" s="158">
        <v>9</v>
      </c>
      <c r="C658" s="158">
        <v>1515.47</v>
      </c>
      <c r="D658" s="158">
        <v>61.08</v>
      </c>
      <c r="E658" s="158">
        <v>0</v>
      </c>
      <c r="F658" s="158">
        <v>1532.49</v>
      </c>
    </row>
    <row r="659" spans="1:6" ht="14.25" customHeight="1" x14ac:dyDescent="0.2">
      <c r="A659" s="158" t="s">
        <v>263</v>
      </c>
      <c r="B659" s="158">
        <v>10</v>
      </c>
      <c r="C659" s="158">
        <v>1516.91</v>
      </c>
      <c r="D659" s="158">
        <v>46.28</v>
      </c>
      <c r="E659" s="158">
        <v>0</v>
      </c>
      <c r="F659" s="158">
        <v>1533.93</v>
      </c>
    </row>
    <row r="660" spans="1:6" ht="14.25" customHeight="1" x14ac:dyDescent="0.2">
      <c r="A660" s="158" t="s">
        <v>263</v>
      </c>
      <c r="B660" s="158">
        <v>11</v>
      </c>
      <c r="C660" s="158">
        <v>1537.87</v>
      </c>
      <c r="D660" s="158">
        <v>56.97</v>
      </c>
      <c r="E660" s="158">
        <v>0</v>
      </c>
      <c r="F660" s="158">
        <v>1554.89</v>
      </c>
    </row>
    <row r="661" spans="1:6" ht="14.25" customHeight="1" x14ac:dyDescent="0.2">
      <c r="A661" s="158" t="s">
        <v>263</v>
      </c>
      <c r="B661" s="158">
        <v>12</v>
      </c>
      <c r="C661" s="158">
        <v>1533.06</v>
      </c>
      <c r="D661" s="158">
        <v>160.52000000000001</v>
      </c>
      <c r="E661" s="158">
        <v>0</v>
      </c>
      <c r="F661" s="158">
        <v>1550.08</v>
      </c>
    </row>
    <row r="662" spans="1:6" ht="14.25" customHeight="1" x14ac:dyDescent="0.2">
      <c r="A662" s="158" t="s">
        <v>263</v>
      </c>
      <c r="B662" s="158">
        <v>13</v>
      </c>
      <c r="C662" s="158">
        <v>1541.94</v>
      </c>
      <c r="D662" s="158">
        <v>164.05</v>
      </c>
      <c r="E662" s="158">
        <v>0</v>
      </c>
      <c r="F662" s="158">
        <v>1558.96</v>
      </c>
    </row>
    <row r="663" spans="1:6" ht="14.25" customHeight="1" x14ac:dyDescent="0.2">
      <c r="A663" s="158" t="s">
        <v>263</v>
      </c>
      <c r="B663" s="158">
        <v>14</v>
      </c>
      <c r="C663" s="158">
        <v>1547.74</v>
      </c>
      <c r="D663" s="158">
        <v>236.97</v>
      </c>
      <c r="E663" s="158">
        <v>0</v>
      </c>
      <c r="F663" s="158">
        <v>1564.76</v>
      </c>
    </row>
    <row r="664" spans="1:6" ht="14.25" customHeight="1" x14ac:dyDescent="0.2">
      <c r="A664" s="158" t="s">
        <v>263</v>
      </c>
      <c r="B664" s="158">
        <v>15</v>
      </c>
      <c r="C664" s="158">
        <v>1525.67</v>
      </c>
      <c r="D664" s="158">
        <v>229.8</v>
      </c>
      <c r="E664" s="158">
        <v>0</v>
      </c>
      <c r="F664" s="158">
        <v>1542.69</v>
      </c>
    </row>
    <row r="665" spans="1:6" ht="14.25" customHeight="1" x14ac:dyDescent="0.2">
      <c r="A665" s="158" t="s">
        <v>263</v>
      </c>
      <c r="B665" s="158">
        <v>16</v>
      </c>
      <c r="C665" s="158">
        <v>1515.48</v>
      </c>
      <c r="D665" s="158">
        <v>158.13999999999999</v>
      </c>
      <c r="E665" s="158">
        <v>0</v>
      </c>
      <c r="F665" s="158">
        <v>1532.5</v>
      </c>
    </row>
    <row r="666" spans="1:6" ht="14.25" customHeight="1" x14ac:dyDescent="0.2">
      <c r="A666" s="158" t="s">
        <v>263</v>
      </c>
      <c r="B666" s="158">
        <v>17</v>
      </c>
      <c r="C666" s="158">
        <v>1530.17</v>
      </c>
      <c r="D666" s="158">
        <v>56.34</v>
      </c>
      <c r="E666" s="158">
        <v>0</v>
      </c>
      <c r="F666" s="158">
        <v>1547.19</v>
      </c>
    </row>
    <row r="667" spans="1:6" ht="14.25" customHeight="1" x14ac:dyDescent="0.2">
      <c r="A667" s="158" t="s">
        <v>263</v>
      </c>
      <c r="B667" s="158">
        <v>18</v>
      </c>
      <c r="C667" s="158">
        <v>1509.49</v>
      </c>
      <c r="D667" s="158">
        <v>38.450000000000003</v>
      </c>
      <c r="E667" s="158">
        <v>0</v>
      </c>
      <c r="F667" s="158">
        <v>1526.51</v>
      </c>
    </row>
    <row r="668" spans="1:6" ht="14.25" customHeight="1" x14ac:dyDescent="0.2">
      <c r="A668" s="158" t="s">
        <v>263</v>
      </c>
      <c r="B668" s="158">
        <v>19</v>
      </c>
      <c r="C668" s="158">
        <v>1491.05</v>
      </c>
      <c r="D668" s="158">
        <v>44.07</v>
      </c>
      <c r="E668" s="158">
        <v>0</v>
      </c>
      <c r="F668" s="158">
        <v>1508.07</v>
      </c>
    </row>
    <row r="669" spans="1:6" ht="14.25" customHeight="1" x14ac:dyDescent="0.2">
      <c r="A669" s="158" t="s">
        <v>263</v>
      </c>
      <c r="B669" s="158">
        <v>20</v>
      </c>
      <c r="C669" s="158">
        <v>1424.79</v>
      </c>
      <c r="D669" s="158">
        <v>4.2300000000000004</v>
      </c>
      <c r="E669" s="158">
        <v>0</v>
      </c>
      <c r="F669" s="158">
        <v>1441.81</v>
      </c>
    </row>
    <row r="670" spans="1:6" ht="14.25" customHeight="1" x14ac:dyDescent="0.2">
      <c r="A670" s="158" t="s">
        <v>263</v>
      </c>
      <c r="B670" s="158">
        <v>21</v>
      </c>
      <c r="C670" s="158">
        <v>1372.3</v>
      </c>
      <c r="D670" s="158">
        <v>0</v>
      </c>
      <c r="E670" s="158">
        <v>182.85</v>
      </c>
      <c r="F670" s="158">
        <v>1389.32</v>
      </c>
    </row>
    <row r="671" spans="1:6" ht="14.25" customHeight="1" x14ac:dyDescent="0.2">
      <c r="A671" s="158" t="s">
        <v>263</v>
      </c>
      <c r="B671" s="158">
        <v>22</v>
      </c>
      <c r="C671" s="158">
        <v>1309.3</v>
      </c>
      <c r="D671" s="158">
        <v>0</v>
      </c>
      <c r="E671" s="158">
        <v>162.27000000000001</v>
      </c>
      <c r="F671" s="158">
        <v>1326.32</v>
      </c>
    </row>
    <row r="672" spans="1:6" ht="14.25" customHeight="1" x14ac:dyDescent="0.2">
      <c r="A672" s="158" t="s">
        <v>263</v>
      </c>
      <c r="B672" s="158">
        <v>23</v>
      </c>
      <c r="C672" s="158">
        <v>1109.68</v>
      </c>
      <c r="D672" s="158">
        <v>0</v>
      </c>
      <c r="E672" s="158">
        <v>83.41</v>
      </c>
      <c r="F672" s="158">
        <v>1126.7</v>
      </c>
    </row>
    <row r="673" spans="1:6" ht="14.25" customHeight="1" x14ac:dyDescent="0.2">
      <c r="A673" s="158" t="s">
        <v>264</v>
      </c>
      <c r="B673" s="158">
        <v>0</v>
      </c>
      <c r="C673" s="158">
        <v>947.99</v>
      </c>
      <c r="D673" s="158">
        <v>0</v>
      </c>
      <c r="E673" s="158">
        <v>24.68</v>
      </c>
      <c r="F673" s="158">
        <v>965.01</v>
      </c>
    </row>
    <row r="674" spans="1:6" ht="14.25" customHeight="1" x14ac:dyDescent="0.2">
      <c r="A674" s="158" t="s">
        <v>264</v>
      </c>
      <c r="B674" s="158">
        <v>1</v>
      </c>
      <c r="C674" s="158">
        <v>920.84</v>
      </c>
      <c r="D674" s="158">
        <v>0</v>
      </c>
      <c r="E674" s="158">
        <v>4.12</v>
      </c>
      <c r="F674" s="158">
        <v>937.86</v>
      </c>
    </row>
    <row r="675" spans="1:6" ht="14.25" customHeight="1" x14ac:dyDescent="0.2">
      <c r="A675" s="158" t="s">
        <v>264</v>
      </c>
      <c r="B675" s="158">
        <v>2</v>
      </c>
      <c r="C675" s="158">
        <v>895</v>
      </c>
      <c r="D675" s="158">
        <v>7.54</v>
      </c>
      <c r="E675" s="158">
        <v>0</v>
      </c>
      <c r="F675" s="158">
        <v>912.02</v>
      </c>
    </row>
    <row r="676" spans="1:6" ht="14.25" customHeight="1" x14ac:dyDescent="0.2">
      <c r="A676" s="158" t="s">
        <v>264</v>
      </c>
      <c r="B676" s="158">
        <v>3</v>
      </c>
      <c r="C676" s="158">
        <v>902.59</v>
      </c>
      <c r="D676" s="158">
        <v>1.18</v>
      </c>
      <c r="E676" s="158">
        <v>0</v>
      </c>
      <c r="F676" s="158">
        <v>919.61</v>
      </c>
    </row>
    <row r="677" spans="1:6" ht="14.25" customHeight="1" x14ac:dyDescent="0.2">
      <c r="A677" s="158" t="s">
        <v>264</v>
      </c>
      <c r="B677" s="158">
        <v>4</v>
      </c>
      <c r="C677" s="158">
        <v>909.74</v>
      </c>
      <c r="D677" s="158">
        <v>54.4</v>
      </c>
      <c r="E677" s="158">
        <v>0</v>
      </c>
      <c r="F677" s="158">
        <v>926.76</v>
      </c>
    </row>
    <row r="678" spans="1:6" ht="14.25" customHeight="1" x14ac:dyDescent="0.2">
      <c r="A678" s="158" t="s">
        <v>264</v>
      </c>
      <c r="B678" s="158">
        <v>5</v>
      </c>
      <c r="C678" s="158">
        <v>980.39</v>
      </c>
      <c r="D678" s="158">
        <v>157.91999999999999</v>
      </c>
      <c r="E678" s="158">
        <v>0</v>
      </c>
      <c r="F678" s="158">
        <v>997.41</v>
      </c>
    </row>
    <row r="679" spans="1:6" ht="14.25" customHeight="1" x14ac:dyDescent="0.2">
      <c r="A679" s="158" t="s">
        <v>264</v>
      </c>
      <c r="B679" s="158">
        <v>6</v>
      </c>
      <c r="C679" s="158">
        <v>1151.5</v>
      </c>
      <c r="D679" s="158">
        <v>115.78</v>
      </c>
      <c r="E679" s="158">
        <v>0</v>
      </c>
      <c r="F679" s="158">
        <v>1168.52</v>
      </c>
    </row>
    <row r="680" spans="1:6" ht="14.25" customHeight="1" x14ac:dyDescent="0.2">
      <c r="A680" s="158" t="s">
        <v>264</v>
      </c>
      <c r="B680" s="158">
        <v>7</v>
      </c>
      <c r="C680" s="158">
        <v>1296.25</v>
      </c>
      <c r="D680" s="158">
        <v>105.57</v>
      </c>
      <c r="E680" s="158">
        <v>0</v>
      </c>
      <c r="F680" s="158">
        <v>1313.27</v>
      </c>
    </row>
    <row r="681" spans="1:6" ht="14.25" customHeight="1" x14ac:dyDescent="0.2">
      <c r="A681" s="158" t="s">
        <v>264</v>
      </c>
      <c r="B681" s="158">
        <v>8</v>
      </c>
      <c r="C681" s="158">
        <v>1417.12</v>
      </c>
      <c r="D681" s="158">
        <v>90.84</v>
      </c>
      <c r="E681" s="158">
        <v>0</v>
      </c>
      <c r="F681" s="158">
        <v>1434.14</v>
      </c>
    </row>
    <row r="682" spans="1:6" ht="14.25" customHeight="1" x14ac:dyDescent="0.2">
      <c r="A682" s="158" t="s">
        <v>264</v>
      </c>
      <c r="B682" s="158">
        <v>9</v>
      </c>
      <c r="C682" s="158">
        <v>1434.54</v>
      </c>
      <c r="D682" s="158">
        <v>28.63</v>
      </c>
      <c r="E682" s="158">
        <v>0</v>
      </c>
      <c r="F682" s="158">
        <v>1451.56</v>
      </c>
    </row>
    <row r="683" spans="1:6" ht="14.25" customHeight="1" x14ac:dyDescent="0.2">
      <c r="A683" s="158" t="s">
        <v>264</v>
      </c>
      <c r="B683" s="158">
        <v>10</v>
      </c>
      <c r="C683" s="158">
        <v>1425.01</v>
      </c>
      <c r="D683" s="158">
        <v>33.49</v>
      </c>
      <c r="E683" s="158">
        <v>0</v>
      </c>
      <c r="F683" s="158">
        <v>1442.03</v>
      </c>
    </row>
    <row r="684" spans="1:6" ht="14.25" customHeight="1" x14ac:dyDescent="0.2">
      <c r="A684" s="158" t="s">
        <v>264</v>
      </c>
      <c r="B684" s="158">
        <v>11</v>
      </c>
      <c r="C684" s="158">
        <v>1420.21</v>
      </c>
      <c r="D684" s="158">
        <v>205.64</v>
      </c>
      <c r="E684" s="158">
        <v>0</v>
      </c>
      <c r="F684" s="158">
        <v>1437.23</v>
      </c>
    </row>
    <row r="685" spans="1:6" ht="14.25" customHeight="1" x14ac:dyDescent="0.2">
      <c r="A685" s="158" t="s">
        <v>264</v>
      </c>
      <c r="B685" s="158">
        <v>12</v>
      </c>
      <c r="C685" s="158">
        <v>1434.96</v>
      </c>
      <c r="D685" s="158">
        <v>278.2</v>
      </c>
      <c r="E685" s="158">
        <v>0</v>
      </c>
      <c r="F685" s="158">
        <v>1451.98</v>
      </c>
    </row>
    <row r="686" spans="1:6" ht="14.25" customHeight="1" x14ac:dyDescent="0.2">
      <c r="A686" s="158" t="s">
        <v>264</v>
      </c>
      <c r="B686" s="158">
        <v>13</v>
      </c>
      <c r="C686" s="158">
        <v>1444.94</v>
      </c>
      <c r="D686" s="158">
        <v>3629.13</v>
      </c>
      <c r="E686" s="158">
        <v>0</v>
      </c>
      <c r="F686" s="158">
        <v>1461.96</v>
      </c>
    </row>
    <row r="687" spans="1:6" ht="14.25" customHeight="1" x14ac:dyDescent="0.2">
      <c r="A687" s="158" t="s">
        <v>264</v>
      </c>
      <c r="B687" s="158">
        <v>14</v>
      </c>
      <c r="C687" s="158">
        <v>1470.86</v>
      </c>
      <c r="D687" s="158">
        <v>626.62</v>
      </c>
      <c r="E687" s="158">
        <v>0</v>
      </c>
      <c r="F687" s="158">
        <v>1487.88</v>
      </c>
    </row>
    <row r="688" spans="1:6" ht="14.25" customHeight="1" x14ac:dyDescent="0.2">
      <c r="A688" s="158" t="s">
        <v>264</v>
      </c>
      <c r="B688" s="158">
        <v>15</v>
      </c>
      <c r="C688" s="158">
        <v>1423.81</v>
      </c>
      <c r="D688" s="158">
        <v>73.89</v>
      </c>
      <c r="E688" s="158">
        <v>0</v>
      </c>
      <c r="F688" s="158">
        <v>1440.83</v>
      </c>
    </row>
    <row r="689" spans="1:6" ht="14.25" customHeight="1" x14ac:dyDescent="0.2">
      <c r="A689" s="158" t="s">
        <v>264</v>
      </c>
      <c r="B689" s="158">
        <v>16</v>
      </c>
      <c r="C689" s="158">
        <v>1418.45</v>
      </c>
      <c r="D689" s="158">
        <v>34.64</v>
      </c>
      <c r="E689" s="158">
        <v>0</v>
      </c>
      <c r="F689" s="158">
        <v>1435.47</v>
      </c>
    </row>
    <row r="690" spans="1:6" ht="14.25" customHeight="1" x14ac:dyDescent="0.2">
      <c r="A690" s="158" t="s">
        <v>264</v>
      </c>
      <c r="B690" s="158">
        <v>17</v>
      </c>
      <c r="C690" s="158">
        <v>1410.2</v>
      </c>
      <c r="D690" s="158">
        <v>20.8</v>
      </c>
      <c r="E690" s="158">
        <v>0</v>
      </c>
      <c r="F690" s="158">
        <v>1427.22</v>
      </c>
    </row>
    <row r="691" spans="1:6" ht="14.25" customHeight="1" x14ac:dyDescent="0.2">
      <c r="A691" s="158" t="s">
        <v>264</v>
      </c>
      <c r="B691" s="158">
        <v>18</v>
      </c>
      <c r="C691" s="158">
        <v>1366.51</v>
      </c>
      <c r="D691" s="158">
        <v>56.23</v>
      </c>
      <c r="E691" s="158">
        <v>0</v>
      </c>
      <c r="F691" s="158">
        <v>1383.53</v>
      </c>
    </row>
    <row r="692" spans="1:6" ht="14.25" customHeight="1" x14ac:dyDescent="0.2">
      <c r="A692" s="158" t="s">
        <v>264</v>
      </c>
      <c r="B692" s="158">
        <v>19</v>
      </c>
      <c r="C692" s="158">
        <v>1354.68</v>
      </c>
      <c r="D692" s="158">
        <v>0</v>
      </c>
      <c r="E692" s="158">
        <v>6.8</v>
      </c>
      <c r="F692" s="158">
        <v>1371.7</v>
      </c>
    </row>
    <row r="693" spans="1:6" ht="14.25" customHeight="1" x14ac:dyDescent="0.2">
      <c r="A693" s="158" t="s">
        <v>264</v>
      </c>
      <c r="B693" s="158">
        <v>20</v>
      </c>
      <c r="C693" s="158">
        <v>1269.02</v>
      </c>
      <c r="D693" s="158">
        <v>0</v>
      </c>
      <c r="E693" s="158">
        <v>197.08</v>
      </c>
      <c r="F693" s="158">
        <v>1286.04</v>
      </c>
    </row>
    <row r="694" spans="1:6" ht="14.25" customHeight="1" x14ac:dyDescent="0.2">
      <c r="A694" s="158" t="s">
        <v>264</v>
      </c>
      <c r="B694" s="158">
        <v>21</v>
      </c>
      <c r="C694" s="158">
        <v>1188.06</v>
      </c>
      <c r="D694" s="158">
        <v>0</v>
      </c>
      <c r="E694" s="158">
        <v>79.03</v>
      </c>
      <c r="F694" s="158">
        <v>1205.08</v>
      </c>
    </row>
    <row r="695" spans="1:6" ht="14.25" customHeight="1" x14ac:dyDescent="0.2">
      <c r="A695" s="158" t="s">
        <v>264</v>
      </c>
      <c r="B695" s="158">
        <v>22</v>
      </c>
      <c r="C695" s="158">
        <v>1156.04</v>
      </c>
      <c r="D695" s="158">
        <v>0</v>
      </c>
      <c r="E695" s="158">
        <v>5.73</v>
      </c>
      <c r="F695" s="158">
        <v>1173.06</v>
      </c>
    </row>
    <row r="696" spans="1:6" ht="14.25" customHeight="1" x14ac:dyDescent="0.2">
      <c r="A696" s="158" t="s">
        <v>264</v>
      </c>
      <c r="B696" s="158">
        <v>23</v>
      </c>
      <c r="C696" s="158">
        <v>1100.51</v>
      </c>
      <c r="D696" s="158">
        <v>0</v>
      </c>
      <c r="E696" s="158">
        <v>167.23</v>
      </c>
      <c r="F696" s="158">
        <v>1117.53</v>
      </c>
    </row>
    <row r="697" spans="1:6" ht="14.25" customHeight="1" x14ac:dyDescent="0.2">
      <c r="A697" s="158" t="s">
        <v>265</v>
      </c>
      <c r="B697" s="158">
        <v>0</v>
      </c>
      <c r="C697" s="158">
        <v>903.09</v>
      </c>
      <c r="D697" s="158">
        <v>0.09</v>
      </c>
      <c r="E697" s="158">
        <v>0.11</v>
      </c>
      <c r="F697" s="158">
        <v>920.11</v>
      </c>
    </row>
    <row r="698" spans="1:6" ht="14.25" customHeight="1" x14ac:dyDescent="0.2">
      <c r="A698" s="158" t="s">
        <v>265</v>
      </c>
      <c r="B698" s="158">
        <v>1</v>
      </c>
      <c r="C698" s="158">
        <v>884.34</v>
      </c>
      <c r="D698" s="158">
        <v>0</v>
      </c>
      <c r="E698" s="158">
        <v>18.02</v>
      </c>
      <c r="F698" s="158">
        <v>901.36</v>
      </c>
    </row>
    <row r="699" spans="1:6" ht="14.25" customHeight="1" x14ac:dyDescent="0.2">
      <c r="A699" s="158" t="s">
        <v>265</v>
      </c>
      <c r="B699" s="158">
        <v>2</v>
      </c>
      <c r="C699" s="158">
        <v>851.68</v>
      </c>
      <c r="D699" s="158">
        <v>2.02</v>
      </c>
      <c r="E699" s="158">
        <v>0</v>
      </c>
      <c r="F699" s="158">
        <v>868.7</v>
      </c>
    </row>
    <row r="700" spans="1:6" ht="14.25" customHeight="1" x14ac:dyDescent="0.2">
      <c r="A700" s="158" t="s">
        <v>265</v>
      </c>
      <c r="B700" s="158">
        <v>3</v>
      </c>
      <c r="C700" s="158">
        <v>862.15</v>
      </c>
      <c r="D700" s="158">
        <v>0</v>
      </c>
      <c r="E700" s="158">
        <v>71.28</v>
      </c>
      <c r="F700" s="158">
        <v>879.17</v>
      </c>
    </row>
    <row r="701" spans="1:6" ht="14.25" customHeight="1" x14ac:dyDescent="0.2">
      <c r="A701" s="158" t="s">
        <v>265</v>
      </c>
      <c r="B701" s="158">
        <v>4</v>
      </c>
      <c r="C701" s="158">
        <v>897.28</v>
      </c>
      <c r="D701" s="158">
        <v>80.03</v>
      </c>
      <c r="E701" s="158">
        <v>0</v>
      </c>
      <c r="F701" s="158">
        <v>914.3</v>
      </c>
    </row>
    <row r="702" spans="1:6" ht="14.25" customHeight="1" x14ac:dyDescent="0.2">
      <c r="A702" s="158" t="s">
        <v>265</v>
      </c>
      <c r="B702" s="158">
        <v>5</v>
      </c>
      <c r="C702" s="158">
        <v>908.11</v>
      </c>
      <c r="D702" s="158">
        <v>207.32</v>
      </c>
      <c r="E702" s="158">
        <v>0</v>
      </c>
      <c r="F702" s="158">
        <v>925.13</v>
      </c>
    </row>
    <row r="703" spans="1:6" ht="14.25" customHeight="1" x14ac:dyDescent="0.2">
      <c r="A703" s="158" t="s">
        <v>265</v>
      </c>
      <c r="B703" s="158">
        <v>6</v>
      </c>
      <c r="C703" s="158">
        <v>1121.48</v>
      </c>
      <c r="D703" s="158">
        <v>165.37</v>
      </c>
      <c r="E703" s="158">
        <v>0</v>
      </c>
      <c r="F703" s="158">
        <v>1138.5</v>
      </c>
    </row>
    <row r="704" spans="1:6" ht="14.25" customHeight="1" x14ac:dyDescent="0.2">
      <c r="A704" s="158" t="s">
        <v>265</v>
      </c>
      <c r="B704" s="158">
        <v>7</v>
      </c>
      <c r="C704" s="158">
        <v>1281.01</v>
      </c>
      <c r="D704" s="158">
        <v>41.52</v>
      </c>
      <c r="E704" s="158">
        <v>0</v>
      </c>
      <c r="F704" s="158">
        <v>1298.03</v>
      </c>
    </row>
    <row r="705" spans="1:6" ht="14.25" customHeight="1" x14ac:dyDescent="0.2">
      <c r="A705" s="158" t="s">
        <v>265</v>
      </c>
      <c r="B705" s="158">
        <v>8</v>
      </c>
      <c r="C705" s="158">
        <v>1388.12</v>
      </c>
      <c r="D705" s="158">
        <v>88.86</v>
      </c>
      <c r="E705" s="158">
        <v>0</v>
      </c>
      <c r="F705" s="158">
        <v>1405.14</v>
      </c>
    </row>
    <row r="706" spans="1:6" ht="14.25" customHeight="1" x14ac:dyDescent="0.2">
      <c r="A706" s="158" t="s">
        <v>265</v>
      </c>
      <c r="B706" s="158">
        <v>9</v>
      </c>
      <c r="C706" s="158">
        <v>1420.59</v>
      </c>
      <c r="D706" s="158">
        <v>31.27</v>
      </c>
      <c r="E706" s="158">
        <v>0</v>
      </c>
      <c r="F706" s="158">
        <v>1437.61</v>
      </c>
    </row>
    <row r="707" spans="1:6" ht="14.25" customHeight="1" x14ac:dyDescent="0.2">
      <c r="A707" s="158" t="s">
        <v>265</v>
      </c>
      <c r="B707" s="158">
        <v>10</v>
      </c>
      <c r="C707" s="158">
        <v>1417.73</v>
      </c>
      <c r="D707" s="158">
        <v>13.13</v>
      </c>
      <c r="E707" s="158">
        <v>0</v>
      </c>
      <c r="F707" s="158">
        <v>1434.75</v>
      </c>
    </row>
    <row r="708" spans="1:6" ht="14.25" customHeight="1" x14ac:dyDescent="0.2">
      <c r="A708" s="158" t="s">
        <v>265</v>
      </c>
      <c r="B708" s="158">
        <v>11</v>
      </c>
      <c r="C708" s="158">
        <v>1419.54</v>
      </c>
      <c r="D708" s="158">
        <v>21.62</v>
      </c>
      <c r="E708" s="158">
        <v>0</v>
      </c>
      <c r="F708" s="158">
        <v>1436.56</v>
      </c>
    </row>
    <row r="709" spans="1:6" ht="14.25" customHeight="1" x14ac:dyDescent="0.2">
      <c r="A709" s="158" t="s">
        <v>265</v>
      </c>
      <c r="B709" s="158">
        <v>12</v>
      </c>
      <c r="C709" s="158">
        <v>1416.96</v>
      </c>
      <c r="D709" s="158">
        <v>19.47</v>
      </c>
      <c r="E709" s="158">
        <v>0</v>
      </c>
      <c r="F709" s="158">
        <v>1433.98</v>
      </c>
    </row>
    <row r="710" spans="1:6" ht="14.25" customHeight="1" x14ac:dyDescent="0.2">
      <c r="A710" s="158" t="s">
        <v>265</v>
      </c>
      <c r="B710" s="158">
        <v>13</v>
      </c>
      <c r="C710" s="158">
        <v>1418.56</v>
      </c>
      <c r="D710" s="158">
        <v>23.16</v>
      </c>
      <c r="E710" s="158">
        <v>0</v>
      </c>
      <c r="F710" s="158">
        <v>1435.58</v>
      </c>
    </row>
    <row r="711" spans="1:6" ht="14.25" customHeight="1" x14ac:dyDescent="0.2">
      <c r="A711" s="158" t="s">
        <v>265</v>
      </c>
      <c r="B711" s="158">
        <v>14</v>
      </c>
      <c r="C711" s="158">
        <v>1426.34</v>
      </c>
      <c r="D711" s="158">
        <v>0</v>
      </c>
      <c r="E711" s="158">
        <v>3.59</v>
      </c>
      <c r="F711" s="158">
        <v>1443.36</v>
      </c>
    </row>
    <row r="712" spans="1:6" ht="14.25" customHeight="1" x14ac:dyDescent="0.2">
      <c r="A712" s="158" t="s">
        <v>265</v>
      </c>
      <c r="B712" s="158">
        <v>15</v>
      </c>
      <c r="C712" s="158">
        <v>1435.1</v>
      </c>
      <c r="D712" s="158">
        <v>92.68</v>
      </c>
      <c r="E712" s="158">
        <v>0</v>
      </c>
      <c r="F712" s="158">
        <v>1452.12</v>
      </c>
    </row>
    <row r="713" spans="1:6" ht="14.25" customHeight="1" x14ac:dyDescent="0.2">
      <c r="A713" s="158" t="s">
        <v>265</v>
      </c>
      <c r="B713" s="158">
        <v>16</v>
      </c>
      <c r="C713" s="158">
        <v>1435.52</v>
      </c>
      <c r="D713" s="158">
        <v>19.57</v>
      </c>
      <c r="E713" s="158">
        <v>0</v>
      </c>
      <c r="F713" s="158">
        <v>1452.54</v>
      </c>
    </row>
    <row r="714" spans="1:6" ht="14.25" customHeight="1" x14ac:dyDescent="0.2">
      <c r="A714" s="158" t="s">
        <v>265</v>
      </c>
      <c r="B714" s="158">
        <v>17</v>
      </c>
      <c r="C714" s="158">
        <v>1420.9</v>
      </c>
      <c r="D714" s="158">
        <v>3.77</v>
      </c>
      <c r="E714" s="158">
        <v>0</v>
      </c>
      <c r="F714" s="158">
        <v>1437.92</v>
      </c>
    </row>
    <row r="715" spans="1:6" ht="14.25" customHeight="1" x14ac:dyDescent="0.2">
      <c r="A715" s="158" t="s">
        <v>265</v>
      </c>
      <c r="B715" s="158">
        <v>18</v>
      </c>
      <c r="C715" s="158">
        <v>1414.23</v>
      </c>
      <c r="D715" s="158">
        <v>0</v>
      </c>
      <c r="E715" s="158">
        <v>18.239999999999998</v>
      </c>
      <c r="F715" s="158">
        <v>1431.25</v>
      </c>
    </row>
    <row r="716" spans="1:6" ht="14.25" customHeight="1" x14ac:dyDescent="0.2">
      <c r="A716" s="158" t="s">
        <v>265</v>
      </c>
      <c r="B716" s="158">
        <v>19</v>
      </c>
      <c r="C716" s="158">
        <v>1401.34</v>
      </c>
      <c r="D716" s="158">
        <v>0</v>
      </c>
      <c r="E716" s="158">
        <v>7.31</v>
      </c>
      <c r="F716" s="158">
        <v>1418.36</v>
      </c>
    </row>
    <row r="717" spans="1:6" ht="14.25" customHeight="1" x14ac:dyDescent="0.2">
      <c r="A717" s="158" t="s">
        <v>265</v>
      </c>
      <c r="B717" s="158">
        <v>20</v>
      </c>
      <c r="C717" s="158">
        <v>1296.22</v>
      </c>
      <c r="D717" s="158">
        <v>0</v>
      </c>
      <c r="E717" s="158">
        <v>328.17</v>
      </c>
      <c r="F717" s="158">
        <v>1313.24</v>
      </c>
    </row>
    <row r="718" spans="1:6" ht="14.25" customHeight="1" x14ac:dyDescent="0.2">
      <c r="A718" s="158" t="s">
        <v>265</v>
      </c>
      <c r="B718" s="158">
        <v>21</v>
      </c>
      <c r="C718" s="158">
        <v>1287.42</v>
      </c>
      <c r="D718" s="158">
        <v>0</v>
      </c>
      <c r="E718" s="158">
        <v>266.62</v>
      </c>
      <c r="F718" s="158">
        <v>1304.44</v>
      </c>
    </row>
    <row r="719" spans="1:6" ht="14.25" customHeight="1" x14ac:dyDescent="0.2">
      <c r="A719" s="158" t="s">
        <v>265</v>
      </c>
      <c r="B719" s="158">
        <v>22</v>
      </c>
      <c r="C719" s="158">
        <v>1231.18</v>
      </c>
      <c r="D719" s="158">
        <v>0</v>
      </c>
      <c r="E719" s="158">
        <v>132.22999999999999</v>
      </c>
      <c r="F719" s="158">
        <v>1248.2</v>
      </c>
    </row>
    <row r="720" spans="1:6" ht="14.25" customHeight="1" x14ac:dyDescent="0.2">
      <c r="A720" s="158" t="s">
        <v>265</v>
      </c>
      <c r="B720" s="158">
        <v>23</v>
      </c>
      <c r="C720" s="158">
        <v>1105.42</v>
      </c>
      <c r="D720" s="158">
        <v>0</v>
      </c>
      <c r="E720" s="158">
        <v>247.21</v>
      </c>
      <c r="F720" s="158">
        <v>1122.44</v>
      </c>
    </row>
    <row r="721" spans="1:6" ht="14.25" customHeight="1" x14ac:dyDescent="0.2">
      <c r="A721" s="158" t="s">
        <v>266</v>
      </c>
      <c r="B721" s="158">
        <v>0</v>
      </c>
      <c r="C721" s="158">
        <v>972.26</v>
      </c>
      <c r="D721" s="158">
        <v>0</v>
      </c>
      <c r="E721" s="158">
        <v>50.07</v>
      </c>
      <c r="F721" s="158">
        <v>989.28</v>
      </c>
    </row>
    <row r="722" spans="1:6" ht="14.25" customHeight="1" x14ac:dyDescent="0.2">
      <c r="A722" s="158" t="s">
        <v>266</v>
      </c>
      <c r="B722" s="158">
        <v>1</v>
      </c>
      <c r="C722" s="158">
        <v>918.19</v>
      </c>
      <c r="D722" s="158">
        <v>0</v>
      </c>
      <c r="E722" s="158">
        <v>3.01</v>
      </c>
      <c r="F722" s="158">
        <v>935.21</v>
      </c>
    </row>
    <row r="723" spans="1:6" ht="14.25" customHeight="1" x14ac:dyDescent="0.2">
      <c r="A723" s="158" t="s">
        <v>266</v>
      </c>
      <c r="B723" s="158">
        <v>2</v>
      </c>
      <c r="C723" s="158">
        <v>909.52</v>
      </c>
      <c r="D723" s="158">
        <v>0</v>
      </c>
      <c r="E723" s="158">
        <v>1.29</v>
      </c>
      <c r="F723" s="158">
        <v>926.54</v>
      </c>
    </row>
    <row r="724" spans="1:6" ht="14.25" customHeight="1" x14ac:dyDescent="0.2">
      <c r="A724" s="158" t="s">
        <v>266</v>
      </c>
      <c r="B724" s="158">
        <v>3</v>
      </c>
      <c r="C724" s="158">
        <v>912.94</v>
      </c>
      <c r="D724" s="158">
        <v>2.37</v>
      </c>
      <c r="E724" s="158">
        <v>0</v>
      </c>
      <c r="F724" s="158">
        <v>929.96</v>
      </c>
    </row>
    <row r="725" spans="1:6" ht="14.25" customHeight="1" x14ac:dyDescent="0.2">
      <c r="A725" s="158" t="s">
        <v>266</v>
      </c>
      <c r="B725" s="158">
        <v>4</v>
      </c>
      <c r="C725" s="158">
        <v>915.53</v>
      </c>
      <c r="D725" s="158">
        <v>43.35</v>
      </c>
      <c r="E725" s="158">
        <v>0</v>
      </c>
      <c r="F725" s="158">
        <v>932.55</v>
      </c>
    </row>
    <row r="726" spans="1:6" ht="14.25" customHeight="1" x14ac:dyDescent="0.2">
      <c r="A726" s="158" t="s">
        <v>266</v>
      </c>
      <c r="B726" s="158">
        <v>5</v>
      </c>
      <c r="C726" s="158">
        <v>964.72</v>
      </c>
      <c r="D726" s="158">
        <v>198.28</v>
      </c>
      <c r="E726" s="158">
        <v>0</v>
      </c>
      <c r="F726" s="158">
        <v>981.74</v>
      </c>
    </row>
    <row r="727" spans="1:6" ht="14.25" customHeight="1" x14ac:dyDescent="0.2">
      <c r="A727" s="158" t="s">
        <v>266</v>
      </c>
      <c r="B727" s="158">
        <v>6</v>
      </c>
      <c r="C727" s="158">
        <v>1304.5999999999999</v>
      </c>
      <c r="D727" s="158">
        <v>105.34</v>
      </c>
      <c r="E727" s="158">
        <v>0</v>
      </c>
      <c r="F727" s="158">
        <v>1321.62</v>
      </c>
    </row>
    <row r="728" spans="1:6" ht="14.25" customHeight="1" x14ac:dyDescent="0.2">
      <c r="A728" s="158" t="s">
        <v>266</v>
      </c>
      <c r="B728" s="158">
        <v>7</v>
      </c>
      <c r="C728" s="158">
        <v>1440.4</v>
      </c>
      <c r="D728" s="158">
        <v>122.52</v>
      </c>
      <c r="E728" s="158">
        <v>0</v>
      </c>
      <c r="F728" s="158">
        <v>1457.42</v>
      </c>
    </row>
    <row r="729" spans="1:6" ht="14.25" customHeight="1" x14ac:dyDescent="0.2">
      <c r="A729" s="158" t="s">
        <v>266</v>
      </c>
      <c r="B729" s="158">
        <v>8</v>
      </c>
      <c r="C729" s="158">
        <v>1554.32</v>
      </c>
      <c r="D729" s="158">
        <v>145.85</v>
      </c>
      <c r="E729" s="158">
        <v>0</v>
      </c>
      <c r="F729" s="158">
        <v>1571.34</v>
      </c>
    </row>
    <row r="730" spans="1:6" ht="14.25" customHeight="1" x14ac:dyDescent="0.2">
      <c r="A730" s="158" t="s">
        <v>266</v>
      </c>
      <c r="B730" s="158">
        <v>9</v>
      </c>
      <c r="C730" s="158">
        <v>1615</v>
      </c>
      <c r="D730" s="158">
        <v>76.33</v>
      </c>
      <c r="E730" s="158">
        <v>0</v>
      </c>
      <c r="F730" s="158">
        <v>1632.02</v>
      </c>
    </row>
    <row r="731" spans="1:6" ht="14.25" customHeight="1" x14ac:dyDescent="0.2">
      <c r="A731" s="158" t="s">
        <v>266</v>
      </c>
      <c r="B731" s="158">
        <v>10</v>
      </c>
      <c r="C731" s="158">
        <v>1613.98</v>
      </c>
      <c r="D731" s="158">
        <v>0.62</v>
      </c>
      <c r="E731" s="158">
        <v>0.04</v>
      </c>
      <c r="F731" s="158">
        <v>1631</v>
      </c>
    </row>
    <row r="732" spans="1:6" ht="14.25" customHeight="1" x14ac:dyDescent="0.2">
      <c r="A732" s="158" t="s">
        <v>266</v>
      </c>
      <c r="B732" s="158">
        <v>11</v>
      </c>
      <c r="C732" s="158">
        <v>1614.67</v>
      </c>
      <c r="D732" s="158">
        <v>20.16</v>
      </c>
      <c r="E732" s="158">
        <v>0</v>
      </c>
      <c r="F732" s="158">
        <v>1631.69</v>
      </c>
    </row>
    <row r="733" spans="1:6" ht="14.25" customHeight="1" x14ac:dyDescent="0.2">
      <c r="A733" s="158" t="s">
        <v>266</v>
      </c>
      <c r="B733" s="158">
        <v>12</v>
      </c>
      <c r="C733" s="158">
        <v>1607.99</v>
      </c>
      <c r="D733" s="158">
        <v>23.8</v>
      </c>
      <c r="E733" s="158">
        <v>0</v>
      </c>
      <c r="F733" s="158">
        <v>1625.01</v>
      </c>
    </row>
    <row r="734" spans="1:6" ht="14.25" customHeight="1" x14ac:dyDescent="0.2">
      <c r="A734" s="158" t="s">
        <v>266</v>
      </c>
      <c r="B734" s="158">
        <v>13</v>
      </c>
      <c r="C734" s="158">
        <v>1624.29</v>
      </c>
      <c r="D734" s="158">
        <v>16.91</v>
      </c>
      <c r="E734" s="158">
        <v>0</v>
      </c>
      <c r="F734" s="158">
        <v>1641.31</v>
      </c>
    </row>
    <row r="735" spans="1:6" ht="14.25" customHeight="1" x14ac:dyDescent="0.2">
      <c r="A735" s="158" t="s">
        <v>266</v>
      </c>
      <c r="B735" s="158">
        <v>14</v>
      </c>
      <c r="C735" s="158">
        <v>1618.82</v>
      </c>
      <c r="D735" s="158">
        <v>20.97</v>
      </c>
      <c r="E735" s="158">
        <v>0</v>
      </c>
      <c r="F735" s="158">
        <v>1635.84</v>
      </c>
    </row>
    <row r="736" spans="1:6" ht="14.25" customHeight="1" x14ac:dyDescent="0.2">
      <c r="A736" s="158" t="s">
        <v>266</v>
      </c>
      <c r="B736" s="158">
        <v>15</v>
      </c>
      <c r="C736" s="158">
        <v>1520.12</v>
      </c>
      <c r="D736" s="158">
        <v>0.01</v>
      </c>
      <c r="E736" s="158">
        <v>1.36</v>
      </c>
      <c r="F736" s="158">
        <v>1537.14</v>
      </c>
    </row>
    <row r="737" spans="1:6" ht="14.25" customHeight="1" x14ac:dyDescent="0.2">
      <c r="A737" s="158" t="s">
        <v>266</v>
      </c>
      <c r="B737" s="158">
        <v>16</v>
      </c>
      <c r="C737" s="158">
        <v>1500.97</v>
      </c>
      <c r="D737" s="158">
        <v>2.85</v>
      </c>
      <c r="E737" s="158">
        <v>7.0000000000000007E-2</v>
      </c>
      <c r="F737" s="158">
        <v>1517.99</v>
      </c>
    </row>
    <row r="738" spans="1:6" ht="14.25" customHeight="1" x14ac:dyDescent="0.2">
      <c r="A738" s="158" t="s">
        <v>266</v>
      </c>
      <c r="B738" s="158">
        <v>17</v>
      </c>
      <c r="C738" s="158">
        <v>1478.35</v>
      </c>
      <c r="D738" s="158">
        <v>7.42</v>
      </c>
      <c r="E738" s="158">
        <v>0.04</v>
      </c>
      <c r="F738" s="158">
        <v>1495.37</v>
      </c>
    </row>
    <row r="739" spans="1:6" ht="14.25" customHeight="1" x14ac:dyDescent="0.2">
      <c r="A739" s="158" t="s">
        <v>266</v>
      </c>
      <c r="B739" s="158">
        <v>18</v>
      </c>
      <c r="C739" s="158">
        <v>1452.31</v>
      </c>
      <c r="D739" s="158">
        <v>0</v>
      </c>
      <c r="E739" s="158">
        <v>22.69</v>
      </c>
      <c r="F739" s="158">
        <v>1469.33</v>
      </c>
    </row>
    <row r="740" spans="1:6" ht="14.25" customHeight="1" x14ac:dyDescent="0.2">
      <c r="A740" s="158" t="s">
        <v>266</v>
      </c>
      <c r="B740" s="158">
        <v>19</v>
      </c>
      <c r="C740" s="158">
        <v>1458.65</v>
      </c>
      <c r="D740" s="158">
        <v>133.74</v>
      </c>
      <c r="E740" s="158">
        <v>0</v>
      </c>
      <c r="F740" s="158">
        <v>1475.67</v>
      </c>
    </row>
    <row r="741" spans="1:6" ht="14.25" customHeight="1" x14ac:dyDescent="0.2">
      <c r="A741" s="158" t="s">
        <v>266</v>
      </c>
      <c r="B741" s="158">
        <v>20</v>
      </c>
      <c r="C741" s="158">
        <v>1441.14</v>
      </c>
      <c r="D741" s="158">
        <v>0</v>
      </c>
      <c r="E741" s="158">
        <v>106.18</v>
      </c>
      <c r="F741" s="158">
        <v>1458.16</v>
      </c>
    </row>
    <row r="742" spans="1:6" ht="14.25" customHeight="1" x14ac:dyDescent="0.2">
      <c r="A742" s="158" t="s">
        <v>266</v>
      </c>
      <c r="B742" s="158">
        <v>21</v>
      </c>
      <c r="C742" s="158">
        <v>1364.94</v>
      </c>
      <c r="D742" s="158">
        <v>0</v>
      </c>
      <c r="E742" s="158">
        <v>107.7</v>
      </c>
      <c r="F742" s="158">
        <v>1381.96</v>
      </c>
    </row>
    <row r="743" spans="1:6" ht="14.25" customHeight="1" x14ac:dyDescent="0.2">
      <c r="A743" s="158" t="s">
        <v>266</v>
      </c>
      <c r="B743" s="158">
        <v>22</v>
      </c>
      <c r="C743" s="158">
        <v>1283</v>
      </c>
      <c r="D743" s="158">
        <v>0</v>
      </c>
      <c r="E743" s="158">
        <v>7.59</v>
      </c>
      <c r="F743" s="158">
        <v>1300.02</v>
      </c>
    </row>
    <row r="744" spans="1:6" ht="14.25" customHeight="1" x14ac:dyDescent="0.2">
      <c r="A744" s="158" t="s">
        <v>266</v>
      </c>
      <c r="B744" s="158">
        <v>23</v>
      </c>
      <c r="C744" s="158">
        <v>1171.68</v>
      </c>
      <c r="D744" s="158">
        <v>0</v>
      </c>
      <c r="E744" s="158">
        <v>154.99</v>
      </c>
      <c r="F744" s="158">
        <v>1188.7</v>
      </c>
    </row>
    <row r="745" spans="1:6" ht="14.25" customHeight="1" x14ac:dyDescent="0.2">
      <c r="A745" s="158" t="s">
        <v>267</v>
      </c>
      <c r="B745" s="158">
        <v>0</v>
      </c>
      <c r="C745" s="158">
        <v>1118.26</v>
      </c>
      <c r="D745" s="158">
        <v>0</v>
      </c>
      <c r="E745" s="158">
        <v>20.36</v>
      </c>
      <c r="F745" s="158">
        <v>1135.28</v>
      </c>
    </row>
    <row r="746" spans="1:6" ht="14.25" customHeight="1" x14ac:dyDescent="0.2">
      <c r="A746" s="158" t="s">
        <v>267</v>
      </c>
      <c r="B746" s="158">
        <v>1</v>
      </c>
      <c r="C746" s="158">
        <v>1117.99</v>
      </c>
      <c r="D746" s="158">
        <v>0</v>
      </c>
      <c r="E746" s="158">
        <v>36.49</v>
      </c>
      <c r="F746" s="158">
        <v>1135.01</v>
      </c>
    </row>
    <row r="747" spans="1:6" ht="14.25" customHeight="1" x14ac:dyDescent="0.2">
      <c r="A747" s="158" t="s">
        <v>267</v>
      </c>
      <c r="B747" s="158">
        <v>2</v>
      </c>
      <c r="C747" s="158">
        <v>1021.75</v>
      </c>
      <c r="D747" s="158">
        <v>18.010000000000002</v>
      </c>
      <c r="E747" s="158">
        <v>0</v>
      </c>
      <c r="F747" s="158">
        <v>1038.77</v>
      </c>
    </row>
    <row r="748" spans="1:6" ht="14.25" customHeight="1" x14ac:dyDescent="0.2">
      <c r="A748" s="158" t="s">
        <v>267</v>
      </c>
      <c r="B748" s="158">
        <v>3</v>
      </c>
      <c r="C748" s="158">
        <v>984.99</v>
      </c>
      <c r="D748" s="158">
        <v>31.09</v>
      </c>
      <c r="E748" s="158">
        <v>0</v>
      </c>
      <c r="F748" s="158">
        <v>1002.01</v>
      </c>
    </row>
    <row r="749" spans="1:6" ht="14.25" customHeight="1" x14ac:dyDescent="0.2">
      <c r="A749" s="158" t="s">
        <v>267</v>
      </c>
      <c r="B749" s="158">
        <v>4</v>
      </c>
      <c r="C749" s="158">
        <v>984.16</v>
      </c>
      <c r="D749" s="158">
        <v>45.07</v>
      </c>
      <c r="E749" s="158">
        <v>0</v>
      </c>
      <c r="F749" s="158">
        <v>1001.18</v>
      </c>
    </row>
    <row r="750" spans="1:6" ht="14.25" customHeight="1" x14ac:dyDescent="0.2">
      <c r="A750" s="158" t="s">
        <v>267</v>
      </c>
      <c r="B750" s="158">
        <v>5</v>
      </c>
      <c r="C750" s="158">
        <v>1095.72</v>
      </c>
      <c r="D750" s="158">
        <v>69.47</v>
      </c>
      <c r="E750" s="158">
        <v>0</v>
      </c>
      <c r="F750" s="158">
        <v>1112.74</v>
      </c>
    </row>
    <row r="751" spans="1:6" ht="14.25" customHeight="1" x14ac:dyDescent="0.2">
      <c r="A751" s="158" t="s">
        <v>267</v>
      </c>
      <c r="B751" s="158">
        <v>6</v>
      </c>
      <c r="C751" s="158">
        <v>1239.5999999999999</v>
      </c>
      <c r="D751" s="158">
        <v>130.4</v>
      </c>
      <c r="E751" s="158">
        <v>0</v>
      </c>
      <c r="F751" s="158">
        <v>1256.6199999999999</v>
      </c>
    </row>
    <row r="752" spans="1:6" ht="14.25" customHeight="1" x14ac:dyDescent="0.2">
      <c r="A752" s="158" t="s">
        <v>267</v>
      </c>
      <c r="B752" s="158">
        <v>7</v>
      </c>
      <c r="C752" s="158">
        <v>1447.13</v>
      </c>
      <c r="D752" s="158">
        <v>46.39</v>
      </c>
      <c r="E752" s="158">
        <v>0</v>
      </c>
      <c r="F752" s="158">
        <v>1464.15</v>
      </c>
    </row>
    <row r="753" spans="1:6" ht="14.25" customHeight="1" x14ac:dyDescent="0.2">
      <c r="A753" s="158" t="s">
        <v>267</v>
      </c>
      <c r="B753" s="158">
        <v>8</v>
      </c>
      <c r="C753" s="158">
        <v>1637.25</v>
      </c>
      <c r="D753" s="158">
        <v>81.47</v>
      </c>
      <c r="E753" s="158">
        <v>0</v>
      </c>
      <c r="F753" s="158">
        <v>1654.27</v>
      </c>
    </row>
    <row r="754" spans="1:6" ht="14.25" customHeight="1" x14ac:dyDescent="0.2">
      <c r="A754" s="158" t="s">
        <v>267</v>
      </c>
      <c r="B754" s="158">
        <v>9</v>
      </c>
      <c r="C754" s="158">
        <v>1685.08</v>
      </c>
      <c r="D754" s="158">
        <v>117.39</v>
      </c>
      <c r="E754" s="158">
        <v>0</v>
      </c>
      <c r="F754" s="158">
        <v>1702.1</v>
      </c>
    </row>
    <row r="755" spans="1:6" ht="14.25" customHeight="1" x14ac:dyDescent="0.2">
      <c r="A755" s="158" t="s">
        <v>267</v>
      </c>
      <c r="B755" s="158">
        <v>10</v>
      </c>
      <c r="C755" s="158">
        <v>1701.62</v>
      </c>
      <c r="D755" s="158">
        <v>105.33</v>
      </c>
      <c r="E755" s="158">
        <v>0</v>
      </c>
      <c r="F755" s="158">
        <v>1718.64</v>
      </c>
    </row>
    <row r="756" spans="1:6" ht="14.25" customHeight="1" x14ac:dyDescent="0.2">
      <c r="A756" s="158" t="s">
        <v>267</v>
      </c>
      <c r="B756" s="158">
        <v>11</v>
      </c>
      <c r="C756" s="158">
        <v>1705.11</v>
      </c>
      <c r="D756" s="158">
        <v>98.37</v>
      </c>
      <c r="E756" s="158">
        <v>0</v>
      </c>
      <c r="F756" s="158">
        <v>1722.13</v>
      </c>
    </row>
    <row r="757" spans="1:6" ht="14.25" customHeight="1" x14ac:dyDescent="0.2">
      <c r="A757" s="158" t="s">
        <v>267</v>
      </c>
      <c r="B757" s="158">
        <v>12</v>
      </c>
      <c r="C757" s="158">
        <v>1697.6</v>
      </c>
      <c r="D757" s="158">
        <v>125.48</v>
      </c>
      <c r="E757" s="158">
        <v>0</v>
      </c>
      <c r="F757" s="158">
        <v>1714.62</v>
      </c>
    </row>
    <row r="758" spans="1:6" ht="14.25" customHeight="1" x14ac:dyDescent="0.2">
      <c r="A758" s="158" t="s">
        <v>267</v>
      </c>
      <c r="B758" s="158">
        <v>13</v>
      </c>
      <c r="C758" s="158">
        <v>1689.32</v>
      </c>
      <c r="D758" s="158">
        <v>506.58</v>
      </c>
      <c r="E758" s="158">
        <v>0</v>
      </c>
      <c r="F758" s="158">
        <v>1706.34</v>
      </c>
    </row>
    <row r="759" spans="1:6" ht="14.25" customHeight="1" x14ac:dyDescent="0.2">
      <c r="A759" s="158" t="s">
        <v>267</v>
      </c>
      <c r="B759" s="158">
        <v>14</v>
      </c>
      <c r="C759" s="158">
        <v>1700.97</v>
      </c>
      <c r="D759" s="158">
        <v>608.75</v>
      </c>
      <c r="E759" s="158">
        <v>0</v>
      </c>
      <c r="F759" s="158">
        <v>1717.99</v>
      </c>
    </row>
    <row r="760" spans="1:6" ht="14.25" customHeight="1" x14ac:dyDescent="0.2">
      <c r="A760" s="158" t="s">
        <v>267</v>
      </c>
      <c r="B760" s="158">
        <v>15</v>
      </c>
      <c r="C760" s="158">
        <v>1689.45</v>
      </c>
      <c r="D760" s="158">
        <v>695.7</v>
      </c>
      <c r="E760" s="158">
        <v>0</v>
      </c>
      <c r="F760" s="158">
        <v>1706.47</v>
      </c>
    </row>
    <row r="761" spans="1:6" ht="14.25" customHeight="1" x14ac:dyDescent="0.2">
      <c r="A761" s="158" t="s">
        <v>267</v>
      </c>
      <c r="B761" s="158">
        <v>16</v>
      </c>
      <c r="C761" s="158">
        <v>1690.45</v>
      </c>
      <c r="D761" s="158">
        <v>780.07</v>
      </c>
      <c r="E761" s="158">
        <v>0</v>
      </c>
      <c r="F761" s="158">
        <v>1707.47</v>
      </c>
    </row>
    <row r="762" spans="1:6" ht="14.25" customHeight="1" x14ac:dyDescent="0.2">
      <c r="A762" s="158" t="s">
        <v>267</v>
      </c>
      <c r="B762" s="158">
        <v>17</v>
      </c>
      <c r="C762" s="158">
        <v>1671.13</v>
      </c>
      <c r="D762" s="158">
        <v>280.44</v>
      </c>
      <c r="E762" s="158">
        <v>0</v>
      </c>
      <c r="F762" s="158">
        <v>1688.15</v>
      </c>
    </row>
    <row r="763" spans="1:6" ht="14.25" customHeight="1" x14ac:dyDescent="0.2">
      <c r="A763" s="158" t="s">
        <v>267</v>
      </c>
      <c r="B763" s="158">
        <v>18</v>
      </c>
      <c r="C763" s="158">
        <v>1594.69</v>
      </c>
      <c r="D763" s="158">
        <v>132.16999999999999</v>
      </c>
      <c r="E763" s="158">
        <v>0</v>
      </c>
      <c r="F763" s="158">
        <v>1611.71</v>
      </c>
    </row>
    <row r="764" spans="1:6" ht="14.25" customHeight="1" x14ac:dyDescent="0.2">
      <c r="A764" s="158" t="s">
        <v>267</v>
      </c>
      <c r="B764" s="158">
        <v>19</v>
      </c>
      <c r="C764" s="158">
        <v>1570.04</v>
      </c>
      <c r="D764" s="158">
        <v>30.81</v>
      </c>
      <c r="E764" s="158">
        <v>0</v>
      </c>
      <c r="F764" s="158">
        <v>1587.06</v>
      </c>
    </row>
    <row r="765" spans="1:6" ht="14.25" customHeight="1" x14ac:dyDescent="0.2">
      <c r="A765" s="158" t="s">
        <v>267</v>
      </c>
      <c r="B765" s="158">
        <v>20</v>
      </c>
      <c r="C765" s="158">
        <v>1556.62</v>
      </c>
      <c r="D765" s="158">
        <v>28.46</v>
      </c>
      <c r="E765" s="158">
        <v>0</v>
      </c>
      <c r="F765" s="158">
        <v>1573.64</v>
      </c>
    </row>
    <row r="766" spans="1:6" ht="14.25" customHeight="1" x14ac:dyDescent="0.2">
      <c r="A766" s="158" t="s">
        <v>267</v>
      </c>
      <c r="B766" s="158">
        <v>21</v>
      </c>
      <c r="C766" s="158">
        <v>1541.5</v>
      </c>
      <c r="D766" s="158">
        <v>0</v>
      </c>
      <c r="E766" s="158">
        <v>31.29</v>
      </c>
      <c r="F766" s="158">
        <v>1558.52</v>
      </c>
    </row>
    <row r="767" spans="1:6" ht="14.25" customHeight="1" x14ac:dyDescent="0.2">
      <c r="A767" s="158" t="s">
        <v>267</v>
      </c>
      <c r="B767" s="158">
        <v>22</v>
      </c>
      <c r="C767" s="158">
        <v>1411.96</v>
      </c>
      <c r="D767" s="158">
        <v>0</v>
      </c>
      <c r="E767" s="158">
        <v>263.24</v>
      </c>
      <c r="F767" s="158">
        <v>1428.98</v>
      </c>
    </row>
    <row r="768" spans="1:6" ht="14.25" customHeight="1" x14ac:dyDescent="0.2">
      <c r="A768" s="158" t="s">
        <v>267</v>
      </c>
      <c r="B768" s="158">
        <v>23</v>
      </c>
      <c r="C768" s="158">
        <v>1278.3699999999999</v>
      </c>
      <c r="D768" s="158">
        <v>0</v>
      </c>
      <c r="E768" s="158">
        <v>361</v>
      </c>
      <c r="F768" s="158">
        <v>1295.3900000000001</v>
      </c>
    </row>
    <row r="769" spans="1:6" ht="14.25" customHeight="1" x14ac:dyDescent="0.2">
      <c r="A769" s="158" t="s">
        <v>268</v>
      </c>
      <c r="B769" s="158">
        <v>0</v>
      </c>
      <c r="C769" s="158">
        <v>980.96</v>
      </c>
      <c r="D769" s="158">
        <v>71.48</v>
      </c>
      <c r="E769" s="158">
        <v>1.54</v>
      </c>
      <c r="F769" s="158">
        <v>997.98</v>
      </c>
    </row>
    <row r="770" spans="1:6" ht="14.25" customHeight="1" x14ac:dyDescent="0.2">
      <c r="A770" s="158" t="s">
        <v>268</v>
      </c>
      <c r="B770" s="158">
        <v>1</v>
      </c>
      <c r="C770" s="158">
        <v>920.13</v>
      </c>
      <c r="D770" s="158">
        <v>44.95</v>
      </c>
      <c r="E770" s="158">
        <v>1.1200000000000001</v>
      </c>
      <c r="F770" s="158">
        <v>937.15</v>
      </c>
    </row>
    <row r="771" spans="1:6" ht="14.25" customHeight="1" x14ac:dyDescent="0.2">
      <c r="A771" s="158" t="s">
        <v>268</v>
      </c>
      <c r="B771" s="158">
        <v>2</v>
      </c>
      <c r="C771" s="158">
        <v>882.3</v>
      </c>
      <c r="D771" s="158">
        <v>42.07</v>
      </c>
      <c r="E771" s="158">
        <v>0.74</v>
      </c>
      <c r="F771" s="158">
        <v>899.32</v>
      </c>
    </row>
    <row r="772" spans="1:6" ht="14.25" customHeight="1" x14ac:dyDescent="0.2">
      <c r="A772" s="158" t="s">
        <v>268</v>
      </c>
      <c r="B772" s="158">
        <v>3</v>
      </c>
      <c r="C772" s="158">
        <v>862.61</v>
      </c>
      <c r="D772" s="158">
        <v>23.8</v>
      </c>
      <c r="E772" s="158">
        <v>0.66</v>
      </c>
      <c r="F772" s="158">
        <v>879.63</v>
      </c>
    </row>
    <row r="773" spans="1:6" ht="14.25" customHeight="1" x14ac:dyDescent="0.2">
      <c r="A773" s="158" t="s">
        <v>268</v>
      </c>
      <c r="B773" s="158">
        <v>4</v>
      </c>
      <c r="C773" s="158">
        <v>869.47</v>
      </c>
      <c r="D773" s="158">
        <v>17.22</v>
      </c>
      <c r="E773" s="158">
        <v>0</v>
      </c>
      <c r="F773" s="158">
        <v>886.49</v>
      </c>
    </row>
    <row r="774" spans="1:6" ht="14.25" customHeight="1" x14ac:dyDescent="0.2">
      <c r="A774" s="158" t="s">
        <v>268</v>
      </c>
      <c r="B774" s="158">
        <v>5</v>
      </c>
      <c r="C774" s="158">
        <v>879.38</v>
      </c>
      <c r="D774" s="158">
        <v>118.95</v>
      </c>
      <c r="E774" s="158">
        <v>0</v>
      </c>
      <c r="F774" s="158">
        <v>896.4</v>
      </c>
    </row>
    <row r="775" spans="1:6" ht="14.25" customHeight="1" x14ac:dyDescent="0.2">
      <c r="A775" s="158" t="s">
        <v>268</v>
      </c>
      <c r="B775" s="158">
        <v>6</v>
      </c>
      <c r="C775" s="158">
        <v>985.08</v>
      </c>
      <c r="D775" s="158">
        <v>172.46</v>
      </c>
      <c r="E775" s="158">
        <v>0.9</v>
      </c>
      <c r="F775" s="158">
        <v>1002.1</v>
      </c>
    </row>
    <row r="776" spans="1:6" ht="14.25" customHeight="1" x14ac:dyDescent="0.2">
      <c r="A776" s="158" t="s">
        <v>268</v>
      </c>
      <c r="B776" s="158">
        <v>7</v>
      </c>
      <c r="C776" s="158">
        <v>1034.8699999999999</v>
      </c>
      <c r="D776" s="158">
        <v>201.48</v>
      </c>
      <c r="E776" s="158">
        <v>1.05</v>
      </c>
      <c r="F776" s="158">
        <v>1051.8900000000001</v>
      </c>
    </row>
    <row r="777" spans="1:6" ht="14.25" customHeight="1" x14ac:dyDescent="0.2">
      <c r="A777" s="158" t="s">
        <v>268</v>
      </c>
      <c r="B777" s="158">
        <v>8</v>
      </c>
      <c r="C777" s="158">
        <v>1397.61</v>
      </c>
      <c r="D777" s="158">
        <v>176.93</v>
      </c>
      <c r="E777" s="158">
        <v>0</v>
      </c>
      <c r="F777" s="158">
        <v>1414.63</v>
      </c>
    </row>
    <row r="778" spans="1:6" ht="14.25" customHeight="1" x14ac:dyDescent="0.2">
      <c r="A778" s="158" t="s">
        <v>268</v>
      </c>
      <c r="B778" s="158">
        <v>9</v>
      </c>
      <c r="C778" s="158">
        <v>1601.18</v>
      </c>
      <c r="D778" s="158">
        <v>54.09</v>
      </c>
      <c r="E778" s="158">
        <v>0</v>
      </c>
      <c r="F778" s="158">
        <v>1618.2</v>
      </c>
    </row>
    <row r="779" spans="1:6" ht="14.25" customHeight="1" x14ac:dyDescent="0.2">
      <c r="A779" s="158" t="s">
        <v>268</v>
      </c>
      <c r="B779" s="158">
        <v>10</v>
      </c>
      <c r="C779" s="158">
        <v>1610.73</v>
      </c>
      <c r="D779" s="158">
        <v>46.54</v>
      </c>
      <c r="E779" s="158">
        <v>0</v>
      </c>
      <c r="F779" s="158">
        <v>1627.75</v>
      </c>
    </row>
    <row r="780" spans="1:6" ht="14.25" customHeight="1" x14ac:dyDescent="0.2">
      <c r="A780" s="158" t="s">
        <v>268</v>
      </c>
      <c r="B780" s="158">
        <v>11</v>
      </c>
      <c r="C780" s="158">
        <v>1611.41</v>
      </c>
      <c r="D780" s="158">
        <v>42</v>
      </c>
      <c r="E780" s="158">
        <v>0</v>
      </c>
      <c r="F780" s="158">
        <v>1628.43</v>
      </c>
    </row>
    <row r="781" spans="1:6" ht="14.25" customHeight="1" x14ac:dyDescent="0.2">
      <c r="A781" s="158" t="s">
        <v>268</v>
      </c>
      <c r="B781" s="158">
        <v>12</v>
      </c>
      <c r="C781" s="158">
        <v>1610.62</v>
      </c>
      <c r="D781" s="158">
        <v>34.119999999999997</v>
      </c>
      <c r="E781" s="158">
        <v>0</v>
      </c>
      <c r="F781" s="158">
        <v>1627.64</v>
      </c>
    </row>
    <row r="782" spans="1:6" ht="14.25" customHeight="1" x14ac:dyDescent="0.2">
      <c r="A782" s="158" t="s">
        <v>268</v>
      </c>
      <c r="B782" s="158">
        <v>13</v>
      </c>
      <c r="C782" s="158">
        <v>1616.8</v>
      </c>
      <c r="D782" s="158">
        <v>27.19</v>
      </c>
      <c r="E782" s="158">
        <v>0</v>
      </c>
      <c r="F782" s="158">
        <v>1633.82</v>
      </c>
    </row>
    <row r="783" spans="1:6" ht="14.25" customHeight="1" x14ac:dyDescent="0.2">
      <c r="A783" s="158" t="s">
        <v>268</v>
      </c>
      <c r="B783" s="158">
        <v>14</v>
      </c>
      <c r="C783" s="158">
        <v>1628.01</v>
      </c>
      <c r="D783" s="158">
        <v>23.35</v>
      </c>
      <c r="E783" s="158">
        <v>0</v>
      </c>
      <c r="F783" s="158">
        <v>1645.03</v>
      </c>
    </row>
    <row r="784" spans="1:6" ht="14.25" customHeight="1" x14ac:dyDescent="0.2">
      <c r="A784" s="158" t="s">
        <v>268</v>
      </c>
      <c r="B784" s="158">
        <v>15</v>
      </c>
      <c r="C784" s="158">
        <v>1624.65</v>
      </c>
      <c r="D784" s="158">
        <v>22.66</v>
      </c>
      <c r="E784" s="158">
        <v>0</v>
      </c>
      <c r="F784" s="158">
        <v>1641.67</v>
      </c>
    </row>
    <row r="785" spans="1:6" ht="14.25" customHeight="1" x14ac:dyDescent="0.2">
      <c r="A785" s="158" t="s">
        <v>268</v>
      </c>
      <c r="B785" s="158">
        <v>16</v>
      </c>
      <c r="C785" s="158">
        <v>1632.05</v>
      </c>
      <c r="D785" s="158">
        <v>14.52</v>
      </c>
      <c r="E785" s="158">
        <v>0</v>
      </c>
      <c r="F785" s="158">
        <v>1649.07</v>
      </c>
    </row>
    <row r="786" spans="1:6" ht="14.25" customHeight="1" x14ac:dyDescent="0.2">
      <c r="A786" s="158" t="s">
        <v>268</v>
      </c>
      <c r="B786" s="158">
        <v>17</v>
      </c>
      <c r="C786" s="158">
        <v>1628.2</v>
      </c>
      <c r="D786" s="158">
        <v>74.36</v>
      </c>
      <c r="E786" s="158">
        <v>0</v>
      </c>
      <c r="F786" s="158">
        <v>1645.22</v>
      </c>
    </row>
    <row r="787" spans="1:6" ht="14.25" customHeight="1" x14ac:dyDescent="0.2">
      <c r="A787" s="158" t="s">
        <v>268</v>
      </c>
      <c r="B787" s="158">
        <v>18</v>
      </c>
      <c r="C787" s="158">
        <v>1598.42</v>
      </c>
      <c r="D787" s="158">
        <v>17.59</v>
      </c>
      <c r="E787" s="158">
        <v>0</v>
      </c>
      <c r="F787" s="158">
        <v>1615.44</v>
      </c>
    </row>
    <row r="788" spans="1:6" ht="14.25" customHeight="1" x14ac:dyDescent="0.2">
      <c r="A788" s="158" t="s">
        <v>268</v>
      </c>
      <c r="B788" s="158">
        <v>19</v>
      </c>
      <c r="C788" s="158">
        <v>1589.76</v>
      </c>
      <c r="D788" s="158">
        <v>15.88</v>
      </c>
      <c r="E788" s="158">
        <v>0</v>
      </c>
      <c r="F788" s="158">
        <v>1606.78</v>
      </c>
    </row>
    <row r="789" spans="1:6" ht="14.25" customHeight="1" x14ac:dyDescent="0.2">
      <c r="A789" s="158" t="s">
        <v>268</v>
      </c>
      <c r="B789" s="158">
        <v>20</v>
      </c>
      <c r="C789" s="158">
        <v>1566.68</v>
      </c>
      <c r="D789" s="158">
        <v>11.6</v>
      </c>
      <c r="E789" s="158">
        <v>0</v>
      </c>
      <c r="F789" s="158">
        <v>1583.7</v>
      </c>
    </row>
    <row r="790" spans="1:6" ht="14.25" customHeight="1" x14ac:dyDescent="0.2">
      <c r="A790" s="158" t="s">
        <v>268</v>
      </c>
      <c r="B790" s="158">
        <v>21</v>
      </c>
      <c r="C790" s="158">
        <v>1482.18</v>
      </c>
      <c r="D790" s="158">
        <v>0</v>
      </c>
      <c r="E790" s="158">
        <v>95.49</v>
      </c>
      <c r="F790" s="158">
        <v>1499.2</v>
      </c>
    </row>
    <row r="791" spans="1:6" ht="14.25" customHeight="1" x14ac:dyDescent="0.2">
      <c r="A791" s="158" t="s">
        <v>268</v>
      </c>
      <c r="B791" s="158">
        <v>22</v>
      </c>
      <c r="C791" s="158">
        <v>1398.45</v>
      </c>
      <c r="D791" s="158">
        <v>0</v>
      </c>
      <c r="E791" s="158">
        <v>189.24</v>
      </c>
      <c r="F791" s="158">
        <v>1415.47</v>
      </c>
    </row>
    <row r="792" spans="1:6" ht="14.25" customHeight="1" x14ac:dyDescent="0.2">
      <c r="A792" s="158" t="s">
        <v>268</v>
      </c>
      <c r="B792" s="158">
        <v>23</v>
      </c>
      <c r="C792" s="158">
        <v>1079.8399999999999</v>
      </c>
      <c r="D792" s="158">
        <v>0</v>
      </c>
      <c r="E792" s="158">
        <v>206.3</v>
      </c>
      <c r="F792" s="158">
        <v>1096.8599999999999</v>
      </c>
    </row>
    <row r="796" spans="1:6" ht="156.75" customHeight="1" x14ac:dyDescent="0.2">
      <c r="A796" s="159" t="s">
        <v>203</v>
      </c>
    </row>
    <row r="798" spans="1:6" ht="71.25" customHeight="1" x14ac:dyDescent="0.2">
      <c r="A798" s="159"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5" t="s">
        <v>200</v>
      </c>
      <c r="C2" s="285"/>
      <c r="D2" s="285"/>
      <c r="E2" s="285"/>
      <c r="F2" s="285"/>
      <c r="G2" s="285"/>
      <c r="H2" s="285"/>
      <c r="I2" s="285"/>
      <c r="J2" s="285"/>
      <c r="K2" s="285"/>
      <c r="L2" s="285"/>
      <c r="M2" s="285"/>
      <c r="N2" s="285"/>
      <c r="O2" s="285"/>
      <c r="P2" s="285"/>
      <c r="Q2" s="285"/>
      <c r="R2" s="285"/>
      <c r="S2" s="285"/>
      <c r="T2" s="285"/>
      <c r="U2" s="285"/>
      <c r="V2" s="285"/>
      <c r="W2" s="285"/>
      <c r="X2" s="285"/>
      <c r="Y2" s="285"/>
      <c r="Z2" s="285"/>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3" t="s">
        <v>129</v>
      </c>
      <c r="C6" s="283"/>
      <c r="D6" s="283"/>
      <c r="E6" s="283"/>
      <c r="F6" s="283"/>
      <c r="G6" s="283"/>
      <c r="H6" s="283"/>
      <c r="I6" s="283"/>
      <c r="J6" s="283"/>
      <c r="K6" s="283"/>
      <c r="L6" s="283"/>
      <c r="M6" s="283"/>
      <c r="N6" s="283"/>
      <c r="O6" s="283"/>
      <c r="P6" s="283"/>
      <c r="Q6" s="283"/>
      <c r="R6" s="283"/>
      <c r="S6" s="283"/>
      <c r="T6" s="283"/>
      <c r="U6" s="283"/>
      <c r="V6" s="283"/>
      <c r="W6" s="283"/>
      <c r="X6" s="283"/>
      <c r="Y6" s="283"/>
      <c r="Z6" s="28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130</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0" t="s">
        <v>131</v>
      </c>
      <c r="C10" s="288" t="s">
        <v>156</v>
      </c>
      <c r="D10" s="288"/>
      <c r="E10" s="288"/>
      <c r="F10" s="288"/>
      <c r="G10" s="288"/>
      <c r="H10" s="288"/>
      <c r="I10" s="288"/>
      <c r="J10" s="288"/>
      <c r="K10" s="288"/>
      <c r="L10" s="288"/>
      <c r="M10" s="288"/>
      <c r="N10" s="288"/>
      <c r="O10" s="288"/>
      <c r="P10" s="288"/>
      <c r="Q10" s="288"/>
      <c r="R10" s="288"/>
      <c r="S10" s="288"/>
      <c r="T10" s="288"/>
      <c r="U10" s="288"/>
      <c r="V10" s="288"/>
      <c r="W10" s="288"/>
      <c r="X10" s="288"/>
      <c r="Y10" s="288"/>
      <c r="Z10" s="289"/>
      <c r="AA10" s="65"/>
    </row>
    <row r="11" spans="1:27" ht="32.25" thickBot="1" x14ac:dyDescent="0.3">
      <c r="A11" s="64"/>
      <c r="B11" s="29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2775.02</v>
      </c>
      <c r="D12" s="90">
        <v>2656.79</v>
      </c>
      <c r="E12" s="90">
        <v>2658.58</v>
      </c>
      <c r="F12" s="90">
        <v>2664.8599999999997</v>
      </c>
      <c r="G12" s="90">
        <v>2675.63</v>
      </c>
      <c r="H12" s="90">
        <v>2768.1</v>
      </c>
      <c r="I12" s="90">
        <v>2868.81</v>
      </c>
      <c r="J12" s="90">
        <v>3028.88</v>
      </c>
      <c r="K12" s="90">
        <v>3264.75</v>
      </c>
      <c r="L12" s="90">
        <v>3283.3199999999997</v>
      </c>
      <c r="M12" s="90">
        <v>3266.8199999999997</v>
      </c>
      <c r="N12" s="90">
        <v>3267.6899999999996</v>
      </c>
      <c r="O12" s="90">
        <v>3264.95</v>
      </c>
      <c r="P12" s="90">
        <v>3256.84</v>
      </c>
      <c r="Q12" s="90">
        <v>3263.46</v>
      </c>
      <c r="R12" s="90">
        <v>3267.1899999999996</v>
      </c>
      <c r="S12" s="90">
        <v>3265.1899999999996</v>
      </c>
      <c r="T12" s="90">
        <v>3259.91</v>
      </c>
      <c r="U12" s="90">
        <v>3251.62</v>
      </c>
      <c r="V12" s="90">
        <v>3200.0099999999998</v>
      </c>
      <c r="W12" s="90">
        <v>3137.05</v>
      </c>
      <c r="X12" s="90">
        <v>3114.37</v>
      </c>
      <c r="Y12" s="90">
        <v>3128.12</v>
      </c>
      <c r="Z12" s="91">
        <v>2911.75</v>
      </c>
      <c r="AA12" s="65"/>
    </row>
    <row r="13" spans="1:27" ht="16.5" x14ac:dyDescent="0.25">
      <c r="A13" s="64"/>
      <c r="B13" s="88">
        <v>2</v>
      </c>
      <c r="C13" s="95">
        <v>2905.99</v>
      </c>
      <c r="D13" s="56">
        <v>2881.88</v>
      </c>
      <c r="E13" s="56">
        <v>2849.75</v>
      </c>
      <c r="F13" s="56">
        <v>2795.09</v>
      </c>
      <c r="G13" s="56">
        <v>2805.67</v>
      </c>
      <c r="H13" s="56">
        <v>2846.54</v>
      </c>
      <c r="I13" s="56">
        <v>2913.6</v>
      </c>
      <c r="J13" s="56">
        <v>3034.2</v>
      </c>
      <c r="K13" s="56">
        <v>3233.6499999999996</v>
      </c>
      <c r="L13" s="56">
        <v>3263.3199999999997</v>
      </c>
      <c r="M13" s="56">
        <v>3268.6</v>
      </c>
      <c r="N13" s="56">
        <v>3278.25</v>
      </c>
      <c r="O13" s="56">
        <v>3271.75</v>
      </c>
      <c r="P13" s="56">
        <v>3265.56</v>
      </c>
      <c r="Q13" s="56">
        <v>3260.08</v>
      </c>
      <c r="R13" s="56">
        <v>3254.8199999999997</v>
      </c>
      <c r="S13" s="56">
        <v>3255.54</v>
      </c>
      <c r="T13" s="56">
        <v>3241.05</v>
      </c>
      <c r="U13" s="56">
        <v>3229.46</v>
      </c>
      <c r="V13" s="56">
        <v>3137.5199999999995</v>
      </c>
      <c r="W13" s="56">
        <v>3075.43</v>
      </c>
      <c r="X13" s="56">
        <v>3042.83</v>
      </c>
      <c r="Y13" s="56">
        <v>3010.7</v>
      </c>
      <c r="Z13" s="76">
        <v>2902.16</v>
      </c>
      <c r="AA13" s="65"/>
    </row>
    <row r="14" spans="1:27" ht="16.5" x14ac:dyDescent="0.25">
      <c r="A14" s="64"/>
      <c r="B14" s="88">
        <v>3</v>
      </c>
      <c r="C14" s="95">
        <v>2820.21</v>
      </c>
      <c r="D14" s="56">
        <v>2823.39</v>
      </c>
      <c r="E14" s="56">
        <v>2800.95</v>
      </c>
      <c r="F14" s="56">
        <v>2767.93</v>
      </c>
      <c r="G14" s="56">
        <v>2758.7999999999997</v>
      </c>
      <c r="H14" s="56">
        <v>2770.1099999999997</v>
      </c>
      <c r="I14" s="56">
        <v>2812.6899999999996</v>
      </c>
      <c r="J14" s="56">
        <v>2911.1099999999997</v>
      </c>
      <c r="K14" s="56">
        <v>3025.79</v>
      </c>
      <c r="L14" s="56">
        <v>3138.75</v>
      </c>
      <c r="M14" s="56">
        <v>3142.25</v>
      </c>
      <c r="N14" s="56">
        <v>3178</v>
      </c>
      <c r="O14" s="56">
        <v>3165.37</v>
      </c>
      <c r="P14" s="56">
        <v>3149.16</v>
      </c>
      <c r="Q14" s="56">
        <v>3203</v>
      </c>
      <c r="R14" s="56">
        <v>3215.3599999999997</v>
      </c>
      <c r="S14" s="56">
        <v>3225.58</v>
      </c>
      <c r="T14" s="56">
        <v>3231.81</v>
      </c>
      <c r="U14" s="56">
        <v>3259.47</v>
      </c>
      <c r="V14" s="56">
        <v>3235.8999999999996</v>
      </c>
      <c r="W14" s="56">
        <v>3139.87</v>
      </c>
      <c r="X14" s="56">
        <v>3036.8199999999997</v>
      </c>
      <c r="Y14" s="56">
        <v>3019.71</v>
      </c>
      <c r="Z14" s="76">
        <v>2898.2699999999995</v>
      </c>
      <c r="AA14" s="65"/>
    </row>
    <row r="15" spans="1:27" ht="16.5" x14ac:dyDescent="0.25">
      <c r="A15" s="64"/>
      <c r="B15" s="88">
        <v>4</v>
      </c>
      <c r="C15" s="95">
        <v>2819.0099999999998</v>
      </c>
      <c r="D15" s="56">
        <v>2797.87</v>
      </c>
      <c r="E15" s="56">
        <v>2790.45</v>
      </c>
      <c r="F15" s="56">
        <v>2766.62</v>
      </c>
      <c r="G15" s="56">
        <v>2767.06</v>
      </c>
      <c r="H15" s="56">
        <v>2838.7999999999997</v>
      </c>
      <c r="I15" s="56">
        <v>2937.3999999999996</v>
      </c>
      <c r="J15" s="56">
        <v>3116.59</v>
      </c>
      <c r="K15" s="56">
        <v>3286.13</v>
      </c>
      <c r="L15" s="56">
        <v>3281.0299999999997</v>
      </c>
      <c r="M15" s="56">
        <v>3280.7</v>
      </c>
      <c r="N15" s="56">
        <v>3279.0199999999995</v>
      </c>
      <c r="O15" s="56">
        <v>3264.3999999999996</v>
      </c>
      <c r="P15" s="56">
        <v>3255.89</v>
      </c>
      <c r="Q15" s="56">
        <v>3226.64</v>
      </c>
      <c r="R15" s="56">
        <v>3219.62</v>
      </c>
      <c r="S15" s="56">
        <v>3229.99</v>
      </c>
      <c r="T15" s="56">
        <v>3229.71</v>
      </c>
      <c r="U15" s="56">
        <v>3229.16</v>
      </c>
      <c r="V15" s="56">
        <v>3201.7799999999997</v>
      </c>
      <c r="W15" s="56">
        <v>3127.2699999999995</v>
      </c>
      <c r="X15" s="56">
        <v>3112</v>
      </c>
      <c r="Y15" s="56">
        <v>3031.5699999999997</v>
      </c>
      <c r="Z15" s="76">
        <v>2890.0699999999997</v>
      </c>
      <c r="AA15" s="65"/>
    </row>
    <row r="16" spans="1:27" ht="16.5" x14ac:dyDescent="0.25">
      <c r="A16" s="64"/>
      <c r="B16" s="88">
        <v>5</v>
      </c>
      <c r="C16" s="95">
        <v>2826.17</v>
      </c>
      <c r="D16" s="56">
        <v>2777.46</v>
      </c>
      <c r="E16" s="56">
        <v>2734.73</v>
      </c>
      <c r="F16" s="56">
        <v>2717.1099999999997</v>
      </c>
      <c r="G16" s="56">
        <v>2731.5699999999997</v>
      </c>
      <c r="H16" s="56">
        <v>2826.7799999999997</v>
      </c>
      <c r="I16" s="56">
        <v>2984.7699999999995</v>
      </c>
      <c r="J16" s="56">
        <v>3191.6899999999996</v>
      </c>
      <c r="K16" s="56">
        <v>3277.96</v>
      </c>
      <c r="L16" s="56">
        <v>3270.3</v>
      </c>
      <c r="M16" s="56">
        <v>3271.87</v>
      </c>
      <c r="N16" s="56">
        <v>3283.1099999999997</v>
      </c>
      <c r="O16" s="56">
        <v>3287.12</v>
      </c>
      <c r="P16" s="56">
        <v>3271.22</v>
      </c>
      <c r="Q16" s="56">
        <v>3258.35</v>
      </c>
      <c r="R16" s="56">
        <v>3270.0699999999997</v>
      </c>
      <c r="S16" s="56">
        <v>3262.7699999999995</v>
      </c>
      <c r="T16" s="56">
        <v>3260.62</v>
      </c>
      <c r="U16" s="56">
        <v>3246.7</v>
      </c>
      <c r="V16" s="56">
        <v>3231.59</v>
      </c>
      <c r="W16" s="56">
        <v>3173.2599999999998</v>
      </c>
      <c r="X16" s="56">
        <v>3125.7599999999998</v>
      </c>
      <c r="Y16" s="56">
        <v>3038.6099999999997</v>
      </c>
      <c r="Z16" s="76">
        <v>2912.6099999999997</v>
      </c>
      <c r="AA16" s="65"/>
    </row>
    <row r="17" spans="1:27" ht="16.5" x14ac:dyDescent="0.25">
      <c r="A17" s="64"/>
      <c r="B17" s="88">
        <v>6</v>
      </c>
      <c r="C17" s="95">
        <v>2767.81</v>
      </c>
      <c r="D17" s="56">
        <v>2767.22</v>
      </c>
      <c r="E17" s="56">
        <v>2744.9399999999996</v>
      </c>
      <c r="F17" s="56">
        <v>2687.81</v>
      </c>
      <c r="G17" s="56">
        <v>2726.48</v>
      </c>
      <c r="H17" s="56">
        <v>2817.5499999999997</v>
      </c>
      <c r="I17" s="56">
        <v>3019.7</v>
      </c>
      <c r="J17" s="56">
        <v>3236.5299999999997</v>
      </c>
      <c r="K17" s="56">
        <v>3307.21</v>
      </c>
      <c r="L17" s="56">
        <v>3402.25</v>
      </c>
      <c r="M17" s="56">
        <v>3414.43</v>
      </c>
      <c r="N17" s="56">
        <v>3393.6499999999996</v>
      </c>
      <c r="O17" s="56">
        <v>3420.5199999999995</v>
      </c>
      <c r="P17" s="56">
        <v>3422.84</v>
      </c>
      <c r="Q17" s="56">
        <v>3423.64</v>
      </c>
      <c r="R17" s="56">
        <v>3417.33</v>
      </c>
      <c r="S17" s="56">
        <v>3412.34</v>
      </c>
      <c r="T17" s="56">
        <v>3362.46</v>
      </c>
      <c r="U17" s="56">
        <v>3309.71</v>
      </c>
      <c r="V17" s="56">
        <v>3273.7699999999995</v>
      </c>
      <c r="W17" s="56">
        <v>3227.83</v>
      </c>
      <c r="X17" s="56">
        <v>3129.74</v>
      </c>
      <c r="Y17" s="56">
        <v>3039.43</v>
      </c>
      <c r="Z17" s="76">
        <v>2898.43</v>
      </c>
      <c r="AA17" s="65"/>
    </row>
    <row r="18" spans="1:27" ht="16.5" x14ac:dyDescent="0.25">
      <c r="A18" s="64"/>
      <c r="B18" s="88">
        <v>7</v>
      </c>
      <c r="C18" s="95">
        <v>2918.2699999999995</v>
      </c>
      <c r="D18" s="56">
        <v>2819.17</v>
      </c>
      <c r="E18" s="56">
        <v>2796.4399999999996</v>
      </c>
      <c r="F18" s="56">
        <v>2798.5499999999997</v>
      </c>
      <c r="G18" s="56">
        <v>2854.3599999999997</v>
      </c>
      <c r="H18" s="56">
        <v>3024.7799999999997</v>
      </c>
      <c r="I18" s="56">
        <v>3123.9399999999996</v>
      </c>
      <c r="J18" s="56">
        <v>3346.22</v>
      </c>
      <c r="K18" s="56">
        <v>3476.2</v>
      </c>
      <c r="L18" s="56">
        <v>3517.29</v>
      </c>
      <c r="M18" s="56">
        <v>3558.74</v>
      </c>
      <c r="N18" s="56">
        <v>3545.67</v>
      </c>
      <c r="O18" s="56">
        <v>3587.4399999999996</v>
      </c>
      <c r="P18" s="56">
        <v>3447.8999999999996</v>
      </c>
      <c r="Q18" s="56">
        <v>3481.45</v>
      </c>
      <c r="R18" s="56">
        <v>3507.05</v>
      </c>
      <c r="S18" s="56">
        <v>3480.6099999999997</v>
      </c>
      <c r="T18" s="56">
        <v>3442.7299999999996</v>
      </c>
      <c r="U18" s="56">
        <v>3410.24</v>
      </c>
      <c r="V18" s="56">
        <v>3372.85</v>
      </c>
      <c r="W18" s="56">
        <v>3282.17</v>
      </c>
      <c r="X18" s="56">
        <v>3194.84</v>
      </c>
      <c r="Y18" s="56">
        <v>3121.7599999999998</v>
      </c>
      <c r="Z18" s="76">
        <v>3023.25</v>
      </c>
      <c r="AA18" s="65"/>
    </row>
    <row r="19" spans="1:27" ht="16.5" x14ac:dyDescent="0.25">
      <c r="A19" s="64"/>
      <c r="B19" s="88">
        <v>8</v>
      </c>
      <c r="C19" s="95">
        <v>2870.84</v>
      </c>
      <c r="D19" s="56">
        <v>2810.31</v>
      </c>
      <c r="E19" s="56">
        <v>2796.6099999999997</v>
      </c>
      <c r="F19" s="56">
        <v>2807.54</v>
      </c>
      <c r="G19" s="56">
        <v>2828.2799999999997</v>
      </c>
      <c r="H19" s="56">
        <v>2901.7699999999995</v>
      </c>
      <c r="I19" s="56">
        <v>3216.5199999999995</v>
      </c>
      <c r="J19" s="56">
        <v>3471.16</v>
      </c>
      <c r="K19" s="56">
        <v>3590.68</v>
      </c>
      <c r="L19" s="56">
        <v>3656.0199999999995</v>
      </c>
      <c r="M19" s="56">
        <v>3644.13</v>
      </c>
      <c r="N19" s="56">
        <v>3621.5699999999997</v>
      </c>
      <c r="O19" s="56">
        <v>3621.09</v>
      </c>
      <c r="P19" s="56">
        <v>3623.72</v>
      </c>
      <c r="Q19" s="56">
        <v>3604.45</v>
      </c>
      <c r="R19" s="56">
        <v>3630.12</v>
      </c>
      <c r="S19" s="56">
        <v>3609.74</v>
      </c>
      <c r="T19" s="56">
        <v>3520.1099999999997</v>
      </c>
      <c r="U19" s="56">
        <v>3516.8</v>
      </c>
      <c r="V19" s="56">
        <v>3502.0199999999995</v>
      </c>
      <c r="W19" s="56">
        <v>3426.24</v>
      </c>
      <c r="X19" s="56">
        <v>3327.54</v>
      </c>
      <c r="Y19" s="56">
        <v>3225.89</v>
      </c>
      <c r="Z19" s="76">
        <v>3097.12</v>
      </c>
      <c r="AA19" s="65"/>
    </row>
    <row r="20" spans="1:27" ht="16.5" x14ac:dyDescent="0.25">
      <c r="A20" s="64"/>
      <c r="B20" s="88">
        <v>9</v>
      </c>
      <c r="C20" s="95">
        <v>2979.8</v>
      </c>
      <c r="D20" s="56">
        <v>2879.49</v>
      </c>
      <c r="E20" s="56">
        <v>2822.56</v>
      </c>
      <c r="F20" s="56">
        <v>2813.98</v>
      </c>
      <c r="G20" s="56">
        <v>2828.7799999999997</v>
      </c>
      <c r="H20" s="56">
        <v>2899.99</v>
      </c>
      <c r="I20" s="56">
        <v>3065.92</v>
      </c>
      <c r="J20" s="56">
        <v>3275.79</v>
      </c>
      <c r="K20" s="56">
        <v>3407.49</v>
      </c>
      <c r="L20" s="56">
        <v>3440.2299999999996</v>
      </c>
      <c r="M20" s="56">
        <v>3441.1099999999997</v>
      </c>
      <c r="N20" s="56">
        <v>3421.25</v>
      </c>
      <c r="O20" s="56">
        <v>3417.35</v>
      </c>
      <c r="P20" s="56">
        <v>3449.16</v>
      </c>
      <c r="Q20" s="56">
        <v>3463.79</v>
      </c>
      <c r="R20" s="56">
        <v>3440.21</v>
      </c>
      <c r="S20" s="56">
        <v>3458</v>
      </c>
      <c r="T20" s="56">
        <v>3428</v>
      </c>
      <c r="U20" s="56">
        <v>3395.5699999999997</v>
      </c>
      <c r="V20" s="56">
        <v>3341.13</v>
      </c>
      <c r="W20" s="56">
        <v>3264.7</v>
      </c>
      <c r="X20" s="56">
        <v>3206.66</v>
      </c>
      <c r="Y20" s="56">
        <v>3156.5099999999998</v>
      </c>
      <c r="Z20" s="76">
        <v>3029.21</v>
      </c>
      <c r="AA20" s="65"/>
    </row>
    <row r="21" spans="1:27" ht="16.5" x14ac:dyDescent="0.25">
      <c r="A21" s="64"/>
      <c r="B21" s="88">
        <v>10</v>
      </c>
      <c r="C21" s="95">
        <v>2981</v>
      </c>
      <c r="D21" s="56">
        <v>2918.2299999999996</v>
      </c>
      <c r="E21" s="56">
        <v>2853.27</v>
      </c>
      <c r="F21" s="56">
        <v>2804.0099999999998</v>
      </c>
      <c r="G21" s="56">
        <v>2831.2599999999998</v>
      </c>
      <c r="H21" s="56">
        <v>2872.52</v>
      </c>
      <c r="I21" s="56">
        <v>3050.8599999999997</v>
      </c>
      <c r="J21" s="56">
        <v>3193.21</v>
      </c>
      <c r="K21" s="56">
        <v>3375.8</v>
      </c>
      <c r="L21" s="56">
        <v>3465.4399999999996</v>
      </c>
      <c r="M21" s="56">
        <v>3503.7699999999995</v>
      </c>
      <c r="N21" s="56">
        <v>3509.0699999999997</v>
      </c>
      <c r="O21" s="56">
        <v>3504.58</v>
      </c>
      <c r="P21" s="56">
        <v>3523.43</v>
      </c>
      <c r="Q21" s="56">
        <v>3475.85</v>
      </c>
      <c r="R21" s="56">
        <v>3475.83</v>
      </c>
      <c r="S21" s="56">
        <v>3526.7</v>
      </c>
      <c r="T21" s="56">
        <v>3500.3999999999996</v>
      </c>
      <c r="U21" s="56">
        <v>3469.17</v>
      </c>
      <c r="V21" s="56">
        <v>3423.25</v>
      </c>
      <c r="W21" s="56">
        <v>3334.63</v>
      </c>
      <c r="X21" s="56">
        <v>3223.13</v>
      </c>
      <c r="Y21" s="56">
        <v>3161.47</v>
      </c>
      <c r="Z21" s="76">
        <v>3086.93</v>
      </c>
      <c r="AA21" s="65"/>
    </row>
    <row r="22" spans="1:27" ht="16.5" x14ac:dyDescent="0.25">
      <c r="A22" s="64"/>
      <c r="B22" s="88">
        <v>11</v>
      </c>
      <c r="C22" s="95">
        <v>2885.5099999999998</v>
      </c>
      <c r="D22" s="56">
        <v>2842.66</v>
      </c>
      <c r="E22" s="56">
        <v>2798.56</v>
      </c>
      <c r="F22" s="56">
        <v>2802.22</v>
      </c>
      <c r="G22" s="56">
        <v>2839.72</v>
      </c>
      <c r="H22" s="56">
        <v>2876.27</v>
      </c>
      <c r="I22" s="56">
        <v>3095.05</v>
      </c>
      <c r="J22" s="56">
        <v>3273.64</v>
      </c>
      <c r="K22" s="56">
        <v>3392.17</v>
      </c>
      <c r="L22" s="56">
        <v>3510.18</v>
      </c>
      <c r="M22" s="56">
        <v>3480</v>
      </c>
      <c r="N22" s="56">
        <v>3419.7299999999996</v>
      </c>
      <c r="O22" s="56">
        <v>3411.45</v>
      </c>
      <c r="P22" s="56">
        <v>3385.79</v>
      </c>
      <c r="Q22" s="56">
        <v>3395.41</v>
      </c>
      <c r="R22" s="56">
        <v>3355.92</v>
      </c>
      <c r="S22" s="56">
        <v>3356.75</v>
      </c>
      <c r="T22" s="56">
        <v>3331.72</v>
      </c>
      <c r="U22" s="56">
        <v>3311.35</v>
      </c>
      <c r="V22" s="56">
        <v>3275.0699999999997</v>
      </c>
      <c r="W22" s="56">
        <v>3236.8599999999997</v>
      </c>
      <c r="X22" s="56">
        <v>3175.0699999999997</v>
      </c>
      <c r="Y22" s="56">
        <v>3081.4799999999996</v>
      </c>
      <c r="Z22" s="76">
        <v>2943.0299999999997</v>
      </c>
      <c r="AA22" s="65"/>
    </row>
    <row r="23" spans="1:27" ht="16.5" x14ac:dyDescent="0.25">
      <c r="A23" s="64"/>
      <c r="B23" s="88">
        <v>12</v>
      </c>
      <c r="C23" s="95">
        <v>2798.64</v>
      </c>
      <c r="D23" s="56">
        <v>2765.97</v>
      </c>
      <c r="E23" s="56">
        <v>2692.08</v>
      </c>
      <c r="F23" s="56">
        <v>2698.64</v>
      </c>
      <c r="G23" s="56">
        <v>2721.63</v>
      </c>
      <c r="H23" s="56">
        <v>2834.7599999999998</v>
      </c>
      <c r="I23" s="56">
        <v>3034.85</v>
      </c>
      <c r="J23" s="56">
        <v>3290.24</v>
      </c>
      <c r="K23" s="56">
        <v>3448.2599999999998</v>
      </c>
      <c r="L23" s="56">
        <v>3487.37</v>
      </c>
      <c r="M23" s="56">
        <v>3473.6</v>
      </c>
      <c r="N23" s="56">
        <v>3475.85</v>
      </c>
      <c r="O23" s="56">
        <v>3468.8199999999997</v>
      </c>
      <c r="P23" s="56">
        <v>3463.1</v>
      </c>
      <c r="Q23" s="56">
        <v>3450.87</v>
      </c>
      <c r="R23" s="56">
        <v>3440.55</v>
      </c>
      <c r="S23" s="56">
        <v>3435.47</v>
      </c>
      <c r="T23" s="56">
        <v>3440.92</v>
      </c>
      <c r="U23" s="56">
        <v>3427.71</v>
      </c>
      <c r="V23" s="56">
        <v>3394.91</v>
      </c>
      <c r="W23" s="56">
        <v>3354.17</v>
      </c>
      <c r="X23" s="56">
        <v>3292.0699999999997</v>
      </c>
      <c r="Y23" s="56">
        <v>3175.0299999999997</v>
      </c>
      <c r="Z23" s="76">
        <v>2991.84</v>
      </c>
      <c r="AA23" s="65"/>
    </row>
    <row r="24" spans="1:27" ht="16.5" x14ac:dyDescent="0.25">
      <c r="A24" s="64"/>
      <c r="B24" s="88">
        <v>13</v>
      </c>
      <c r="C24" s="95">
        <v>2804.35</v>
      </c>
      <c r="D24" s="56">
        <v>2774.45</v>
      </c>
      <c r="E24" s="56">
        <v>2763.42</v>
      </c>
      <c r="F24" s="56">
        <v>2689.8199999999997</v>
      </c>
      <c r="G24" s="56">
        <v>2695.2599999999998</v>
      </c>
      <c r="H24" s="56">
        <v>2832.98</v>
      </c>
      <c r="I24" s="56">
        <v>3034.06</v>
      </c>
      <c r="J24" s="56">
        <v>3284.74</v>
      </c>
      <c r="K24" s="56">
        <v>3326.56</v>
      </c>
      <c r="L24" s="56">
        <v>3407.56</v>
      </c>
      <c r="M24" s="56">
        <v>3416.46</v>
      </c>
      <c r="N24" s="56">
        <v>3419.9399999999996</v>
      </c>
      <c r="O24" s="56">
        <v>3417.2599999999998</v>
      </c>
      <c r="P24" s="56">
        <v>3429.74</v>
      </c>
      <c r="Q24" s="56">
        <v>3432.74</v>
      </c>
      <c r="R24" s="56">
        <v>3420.37</v>
      </c>
      <c r="S24" s="56">
        <v>3422.8999999999996</v>
      </c>
      <c r="T24" s="56">
        <v>3402.87</v>
      </c>
      <c r="U24" s="56">
        <v>3336.91</v>
      </c>
      <c r="V24" s="56">
        <v>3330.3199999999997</v>
      </c>
      <c r="W24" s="56">
        <v>3136.6899999999996</v>
      </c>
      <c r="X24" s="56">
        <v>3099.3999999999996</v>
      </c>
      <c r="Y24" s="56">
        <v>2988.55</v>
      </c>
      <c r="Z24" s="76">
        <v>2957.68</v>
      </c>
      <c r="AA24" s="65"/>
    </row>
    <row r="25" spans="1:27" ht="16.5" x14ac:dyDescent="0.25">
      <c r="A25" s="64"/>
      <c r="B25" s="88">
        <v>14</v>
      </c>
      <c r="C25" s="95">
        <v>2859.43</v>
      </c>
      <c r="D25" s="56">
        <v>2786.3999999999996</v>
      </c>
      <c r="E25" s="56">
        <v>2753.74</v>
      </c>
      <c r="F25" s="56">
        <v>2737.47</v>
      </c>
      <c r="G25" s="56">
        <v>2739.0099999999998</v>
      </c>
      <c r="H25" s="56">
        <v>2948.9799999999996</v>
      </c>
      <c r="I25" s="56">
        <v>3063.22</v>
      </c>
      <c r="J25" s="56">
        <v>3234.5299999999997</v>
      </c>
      <c r="K25" s="56">
        <v>3318.43</v>
      </c>
      <c r="L25" s="56">
        <v>3405.04</v>
      </c>
      <c r="M25" s="56">
        <v>3402.7799999999997</v>
      </c>
      <c r="N25" s="56">
        <v>3433.43</v>
      </c>
      <c r="O25" s="56">
        <v>3431.21</v>
      </c>
      <c r="P25" s="56">
        <v>3465.8599999999997</v>
      </c>
      <c r="Q25" s="56">
        <v>3460.16</v>
      </c>
      <c r="R25" s="56">
        <v>3417.31</v>
      </c>
      <c r="S25" s="56">
        <v>3408.79</v>
      </c>
      <c r="T25" s="56">
        <v>3405.97</v>
      </c>
      <c r="U25" s="56">
        <v>3325.5</v>
      </c>
      <c r="V25" s="56">
        <v>3349.95</v>
      </c>
      <c r="W25" s="56">
        <v>3244.41</v>
      </c>
      <c r="X25" s="56">
        <v>3199.7699999999995</v>
      </c>
      <c r="Y25" s="56">
        <v>3122.79</v>
      </c>
      <c r="Z25" s="76">
        <v>2910.83</v>
      </c>
      <c r="AA25" s="65"/>
    </row>
    <row r="26" spans="1:27" ht="16.5" x14ac:dyDescent="0.25">
      <c r="A26" s="64"/>
      <c r="B26" s="88">
        <v>15</v>
      </c>
      <c r="C26" s="95">
        <v>2822.1899999999996</v>
      </c>
      <c r="D26" s="56">
        <v>2775.16</v>
      </c>
      <c r="E26" s="56">
        <v>2756.18</v>
      </c>
      <c r="F26" s="56">
        <v>2712.87</v>
      </c>
      <c r="G26" s="56">
        <v>2725.3999999999996</v>
      </c>
      <c r="H26" s="56">
        <v>2835.7999999999997</v>
      </c>
      <c r="I26" s="56">
        <v>3045.91</v>
      </c>
      <c r="J26" s="56">
        <v>3245.55</v>
      </c>
      <c r="K26" s="56">
        <v>3363.81</v>
      </c>
      <c r="L26" s="56">
        <v>3386.2</v>
      </c>
      <c r="M26" s="56">
        <v>3441.6099999999997</v>
      </c>
      <c r="N26" s="56">
        <v>3443.7699999999995</v>
      </c>
      <c r="O26" s="56">
        <v>3436.75</v>
      </c>
      <c r="P26" s="56">
        <v>3435.0199999999995</v>
      </c>
      <c r="Q26" s="56">
        <v>3434.18</v>
      </c>
      <c r="R26" s="56">
        <v>3418.31</v>
      </c>
      <c r="S26" s="56">
        <v>3395.6099999999997</v>
      </c>
      <c r="T26" s="56">
        <v>3377.91</v>
      </c>
      <c r="U26" s="56">
        <v>3316.47</v>
      </c>
      <c r="V26" s="56">
        <v>3275.59</v>
      </c>
      <c r="W26" s="56">
        <v>3304.56</v>
      </c>
      <c r="X26" s="56">
        <v>3233.79</v>
      </c>
      <c r="Y26" s="56">
        <v>3184.3599999999997</v>
      </c>
      <c r="Z26" s="76">
        <v>3049.05</v>
      </c>
      <c r="AA26" s="65"/>
    </row>
    <row r="27" spans="1:27" ht="16.5" x14ac:dyDescent="0.25">
      <c r="A27" s="64"/>
      <c r="B27" s="88">
        <v>16</v>
      </c>
      <c r="C27" s="95">
        <v>3075.99</v>
      </c>
      <c r="D27" s="56">
        <v>2924.0299999999997</v>
      </c>
      <c r="E27" s="56">
        <v>2882.49</v>
      </c>
      <c r="F27" s="56">
        <v>2831.39</v>
      </c>
      <c r="G27" s="56">
        <v>2833.64</v>
      </c>
      <c r="H27" s="56">
        <v>2881.75</v>
      </c>
      <c r="I27" s="56">
        <v>3070.59</v>
      </c>
      <c r="J27" s="56">
        <v>3271.71</v>
      </c>
      <c r="K27" s="56">
        <v>3465.89</v>
      </c>
      <c r="L27" s="56">
        <v>3394.35</v>
      </c>
      <c r="M27" s="56">
        <v>3332.5099999999998</v>
      </c>
      <c r="N27" s="56">
        <v>3311.7599999999998</v>
      </c>
      <c r="O27" s="56">
        <v>3305.54</v>
      </c>
      <c r="P27" s="56">
        <v>3303.0099999999998</v>
      </c>
      <c r="Q27" s="56">
        <v>3301.2799999999997</v>
      </c>
      <c r="R27" s="56">
        <v>3302.84</v>
      </c>
      <c r="S27" s="56">
        <v>3303.7299999999996</v>
      </c>
      <c r="T27" s="56">
        <v>3306.89</v>
      </c>
      <c r="U27" s="56">
        <v>3312.06</v>
      </c>
      <c r="V27" s="56">
        <v>3319.7</v>
      </c>
      <c r="W27" s="56">
        <v>3328.5699999999997</v>
      </c>
      <c r="X27" s="56">
        <v>3290.2599999999998</v>
      </c>
      <c r="Y27" s="56">
        <v>3188.1</v>
      </c>
      <c r="Z27" s="76">
        <v>3147</v>
      </c>
      <c r="AA27" s="65"/>
    </row>
    <row r="28" spans="1:27" ht="16.5" x14ac:dyDescent="0.25">
      <c r="A28" s="64"/>
      <c r="B28" s="88">
        <v>17</v>
      </c>
      <c r="C28" s="95">
        <v>2980.81</v>
      </c>
      <c r="D28" s="56">
        <v>2889.92</v>
      </c>
      <c r="E28" s="56">
        <v>2856.5099999999998</v>
      </c>
      <c r="F28" s="56">
        <v>2808.67</v>
      </c>
      <c r="G28" s="56">
        <v>2801.79</v>
      </c>
      <c r="H28" s="56">
        <v>2824.6899999999996</v>
      </c>
      <c r="I28" s="56">
        <v>2942.08</v>
      </c>
      <c r="J28" s="56">
        <v>3143.55</v>
      </c>
      <c r="K28" s="56">
        <v>3222.9399999999996</v>
      </c>
      <c r="L28" s="56">
        <v>3311.85</v>
      </c>
      <c r="M28" s="56">
        <v>3312.5099999999998</v>
      </c>
      <c r="N28" s="56">
        <v>3394.6899999999996</v>
      </c>
      <c r="O28" s="56">
        <v>3380</v>
      </c>
      <c r="P28" s="56">
        <v>3424.97</v>
      </c>
      <c r="Q28" s="56">
        <v>3419.18</v>
      </c>
      <c r="R28" s="56">
        <v>3402.0299999999997</v>
      </c>
      <c r="S28" s="56">
        <v>3379.29</v>
      </c>
      <c r="T28" s="56">
        <v>3347.3</v>
      </c>
      <c r="U28" s="56">
        <v>3384.99</v>
      </c>
      <c r="V28" s="56">
        <v>3352.46</v>
      </c>
      <c r="W28" s="56">
        <v>3324.6499999999996</v>
      </c>
      <c r="X28" s="56">
        <v>3289.2299999999996</v>
      </c>
      <c r="Y28" s="56">
        <v>3167.58</v>
      </c>
      <c r="Z28" s="76">
        <v>3101.08</v>
      </c>
      <c r="AA28" s="65"/>
    </row>
    <row r="29" spans="1:27" ht="16.5" x14ac:dyDescent="0.25">
      <c r="A29" s="64"/>
      <c r="B29" s="88">
        <v>18</v>
      </c>
      <c r="C29" s="95">
        <v>2862.08</v>
      </c>
      <c r="D29" s="56">
        <v>2828.04</v>
      </c>
      <c r="E29" s="56">
        <v>2801</v>
      </c>
      <c r="F29" s="56">
        <v>2798.8599999999997</v>
      </c>
      <c r="G29" s="56">
        <v>2804.35</v>
      </c>
      <c r="H29" s="56">
        <v>2845.58</v>
      </c>
      <c r="I29" s="56">
        <v>3017.1899999999996</v>
      </c>
      <c r="J29" s="56">
        <v>3173.7299999999996</v>
      </c>
      <c r="K29" s="56">
        <v>3292.58</v>
      </c>
      <c r="L29" s="56">
        <v>3345.64</v>
      </c>
      <c r="M29" s="56">
        <v>3365.7599999999998</v>
      </c>
      <c r="N29" s="56">
        <v>3338.7299999999996</v>
      </c>
      <c r="O29" s="56">
        <v>3335.18</v>
      </c>
      <c r="P29" s="56">
        <v>3335.1499999999996</v>
      </c>
      <c r="Q29" s="56">
        <v>3333.1899999999996</v>
      </c>
      <c r="R29" s="56">
        <v>3338.88</v>
      </c>
      <c r="S29" s="56">
        <v>3314.75</v>
      </c>
      <c r="T29" s="56">
        <v>3295.4399999999996</v>
      </c>
      <c r="U29" s="56">
        <v>3278.6499999999996</v>
      </c>
      <c r="V29" s="56">
        <v>3247.68</v>
      </c>
      <c r="W29" s="56">
        <v>3143.06</v>
      </c>
      <c r="X29" s="56">
        <v>3105.84</v>
      </c>
      <c r="Y29" s="56">
        <v>3048.54</v>
      </c>
      <c r="Z29" s="76">
        <v>2889.58</v>
      </c>
      <c r="AA29" s="65"/>
    </row>
    <row r="30" spans="1:27" ht="16.5" x14ac:dyDescent="0.25">
      <c r="A30" s="64"/>
      <c r="B30" s="88">
        <v>19</v>
      </c>
      <c r="C30" s="95">
        <v>2812.13</v>
      </c>
      <c r="D30" s="56">
        <v>2798.96</v>
      </c>
      <c r="E30" s="56">
        <v>2795.14</v>
      </c>
      <c r="F30" s="56">
        <v>2794.14</v>
      </c>
      <c r="G30" s="56">
        <v>2840.2799999999997</v>
      </c>
      <c r="H30" s="56">
        <v>2869.23</v>
      </c>
      <c r="I30" s="56">
        <v>3072.1099999999997</v>
      </c>
      <c r="J30" s="56">
        <v>3209.58</v>
      </c>
      <c r="K30" s="56">
        <v>3320.55</v>
      </c>
      <c r="L30" s="56">
        <v>3357.5199999999995</v>
      </c>
      <c r="M30" s="56">
        <v>3363.1099999999997</v>
      </c>
      <c r="N30" s="56">
        <v>3362.7299999999996</v>
      </c>
      <c r="O30" s="56">
        <v>3363.95</v>
      </c>
      <c r="P30" s="56">
        <v>3376.67</v>
      </c>
      <c r="Q30" s="56">
        <v>3371.43</v>
      </c>
      <c r="R30" s="56">
        <v>3363.96</v>
      </c>
      <c r="S30" s="56">
        <v>3354.79</v>
      </c>
      <c r="T30" s="56">
        <v>3340.2</v>
      </c>
      <c r="U30" s="56">
        <v>3321.7</v>
      </c>
      <c r="V30" s="56">
        <v>3283.68</v>
      </c>
      <c r="W30" s="56">
        <v>3191.4399999999996</v>
      </c>
      <c r="X30" s="56">
        <v>3037.5199999999995</v>
      </c>
      <c r="Y30" s="56">
        <v>3024.92</v>
      </c>
      <c r="Z30" s="76">
        <v>2971.93</v>
      </c>
      <c r="AA30" s="65"/>
    </row>
    <row r="31" spans="1:27" ht="16.5" x14ac:dyDescent="0.25">
      <c r="A31" s="64"/>
      <c r="B31" s="88">
        <v>20</v>
      </c>
      <c r="C31" s="95">
        <v>2852.0699999999997</v>
      </c>
      <c r="D31" s="56">
        <v>2796.5499999999997</v>
      </c>
      <c r="E31" s="56">
        <v>2785.0499999999997</v>
      </c>
      <c r="F31" s="56">
        <v>2763</v>
      </c>
      <c r="G31" s="56">
        <v>2786.1899999999996</v>
      </c>
      <c r="H31" s="56">
        <v>2848.74</v>
      </c>
      <c r="I31" s="56">
        <v>3068.93</v>
      </c>
      <c r="J31" s="56">
        <v>3219.7</v>
      </c>
      <c r="K31" s="56">
        <v>3312.2299999999996</v>
      </c>
      <c r="L31" s="56">
        <v>3336.37</v>
      </c>
      <c r="M31" s="56">
        <v>3332.29</v>
      </c>
      <c r="N31" s="56">
        <v>3331.93</v>
      </c>
      <c r="O31" s="56">
        <v>3335.08</v>
      </c>
      <c r="P31" s="56">
        <v>3339.0299999999997</v>
      </c>
      <c r="Q31" s="56">
        <v>3337.7</v>
      </c>
      <c r="R31" s="56">
        <v>3377.17</v>
      </c>
      <c r="S31" s="56">
        <v>3359.3199999999997</v>
      </c>
      <c r="T31" s="56">
        <v>3339.96</v>
      </c>
      <c r="U31" s="56">
        <v>3324.5699999999997</v>
      </c>
      <c r="V31" s="56">
        <v>3281.66</v>
      </c>
      <c r="W31" s="56">
        <v>3249.6499999999996</v>
      </c>
      <c r="X31" s="56">
        <v>3176.4799999999996</v>
      </c>
      <c r="Y31" s="56">
        <v>3113.08</v>
      </c>
      <c r="Z31" s="76">
        <v>2951.18</v>
      </c>
      <c r="AA31" s="65"/>
    </row>
    <row r="32" spans="1:27" ht="16.5" x14ac:dyDescent="0.25">
      <c r="A32" s="64"/>
      <c r="B32" s="88">
        <v>21</v>
      </c>
      <c r="C32" s="95">
        <v>2781.96</v>
      </c>
      <c r="D32" s="56">
        <v>2736.33</v>
      </c>
      <c r="E32" s="56">
        <v>2716.6899999999996</v>
      </c>
      <c r="F32" s="56">
        <v>2685.7799999999997</v>
      </c>
      <c r="G32" s="56">
        <v>2759.88</v>
      </c>
      <c r="H32" s="56">
        <v>2813.1</v>
      </c>
      <c r="I32" s="56">
        <v>3024.74</v>
      </c>
      <c r="J32" s="56">
        <v>3186.12</v>
      </c>
      <c r="K32" s="56">
        <v>3326.87</v>
      </c>
      <c r="L32" s="56">
        <v>3347.0099999999998</v>
      </c>
      <c r="M32" s="56">
        <v>3342.97</v>
      </c>
      <c r="N32" s="56">
        <v>3343.8199999999997</v>
      </c>
      <c r="O32" s="56">
        <v>3345.6099999999997</v>
      </c>
      <c r="P32" s="56">
        <v>3355.8199999999997</v>
      </c>
      <c r="Q32" s="56">
        <v>3379.29</v>
      </c>
      <c r="R32" s="56">
        <v>3340.05</v>
      </c>
      <c r="S32" s="56">
        <v>3349.4799999999996</v>
      </c>
      <c r="T32" s="56">
        <v>3326.58</v>
      </c>
      <c r="U32" s="56">
        <v>3341.97</v>
      </c>
      <c r="V32" s="56">
        <v>3293.2299999999996</v>
      </c>
      <c r="W32" s="56">
        <v>3278.2599999999998</v>
      </c>
      <c r="X32" s="56">
        <v>3228.45</v>
      </c>
      <c r="Y32" s="56">
        <v>3124.6499999999996</v>
      </c>
      <c r="Z32" s="76">
        <v>2894.0699999999997</v>
      </c>
      <c r="AA32" s="65"/>
    </row>
    <row r="33" spans="1:27" ht="16.5" x14ac:dyDescent="0.25">
      <c r="A33" s="64"/>
      <c r="B33" s="88">
        <v>22</v>
      </c>
      <c r="C33" s="95">
        <v>2804.81</v>
      </c>
      <c r="D33" s="56">
        <v>2797.84</v>
      </c>
      <c r="E33" s="56">
        <v>2787.81</v>
      </c>
      <c r="F33" s="56">
        <v>2767.45</v>
      </c>
      <c r="G33" s="56">
        <v>2789.34</v>
      </c>
      <c r="H33" s="56">
        <v>2840.1899999999996</v>
      </c>
      <c r="I33" s="56">
        <v>3051.84</v>
      </c>
      <c r="J33" s="56">
        <v>3279.2799999999997</v>
      </c>
      <c r="K33" s="56">
        <v>3431.41</v>
      </c>
      <c r="L33" s="56">
        <v>3494.21</v>
      </c>
      <c r="M33" s="56">
        <v>3456.5299999999997</v>
      </c>
      <c r="N33" s="56">
        <v>3455.22</v>
      </c>
      <c r="O33" s="56">
        <v>3445.96</v>
      </c>
      <c r="P33" s="56">
        <v>3461.05</v>
      </c>
      <c r="Q33" s="56">
        <v>3469.62</v>
      </c>
      <c r="R33" s="56">
        <v>3452.7</v>
      </c>
      <c r="S33" s="56">
        <v>3434.74</v>
      </c>
      <c r="T33" s="56">
        <v>3414.87</v>
      </c>
      <c r="U33" s="56">
        <v>3405.7799999999997</v>
      </c>
      <c r="V33" s="56">
        <v>3410.0299999999997</v>
      </c>
      <c r="W33" s="56">
        <v>3388.99</v>
      </c>
      <c r="X33" s="56">
        <v>3355.85</v>
      </c>
      <c r="Y33" s="56">
        <v>3196.38</v>
      </c>
      <c r="Z33" s="76">
        <v>3085.97</v>
      </c>
      <c r="AA33" s="65"/>
    </row>
    <row r="34" spans="1:27" ht="16.5" x14ac:dyDescent="0.25">
      <c r="A34" s="64"/>
      <c r="B34" s="88">
        <v>23</v>
      </c>
      <c r="C34" s="95">
        <v>3068.91</v>
      </c>
      <c r="D34" s="56">
        <v>2990.04</v>
      </c>
      <c r="E34" s="56">
        <v>2904.5299999999997</v>
      </c>
      <c r="F34" s="56">
        <v>2863.8599999999997</v>
      </c>
      <c r="G34" s="56">
        <v>2872.62</v>
      </c>
      <c r="H34" s="56">
        <v>2971.42</v>
      </c>
      <c r="I34" s="56">
        <v>3205.24</v>
      </c>
      <c r="J34" s="56">
        <v>3313.17</v>
      </c>
      <c r="K34" s="56">
        <v>3529.2799999999997</v>
      </c>
      <c r="L34" s="56">
        <v>3540.3</v>
      </c>
      <c r="M34" s="56">
        <v>3535.1</v>
      </c>
      <c r="N34" s="56">
        <v>3522.9799999999996</v>
      </c>
      <c r="O34" s="56">
        <v>3520.14</v>
      </c>
      <c r="P34" s="56">
        <v>3477.5199999999995</v>
      </c>
      <c r="Q34" s="56">
        <v>3470.68</v>
      </c>
      <c r="R34" s="56">
        <v>3445.3599999999997</v>
      </c>
      <c r="S34" s="56">
        <v>3429.0299999999997</v>
      </c>
      <c r="T34" s="56">
        <v>3408.45</v>
      </c>
      <c r="U34" s="56">
        <v>3368.49</v>
      </c>
      <c r="V34" s="56">
        <v>3369.8199999999997</v>
      </c>
      <c r="W34" s="56">
        <v>3315.43</v>
      </c>
      <c r="X34" s="56">
        <v>3290.75</v>
      </c>
      <c r="Y34" s="56">
        <v>3212.66</v>
      </c>
      <c r="Z34" s="76">
        <v>3129.4399999999996</v>
      </c>
      <c r="AA34" s="65"/>
    </row>
    <row r="35" spans="1:27" ht="16.5" x14ac:dyDescent="0.25">
      <c r="A35" s="64"/>
      <c r="B35" s="88">
        <v>24</v>
      </c>
      <c r="C35" s="95">
        <v>2979.34</v>
      </c>
      <c r="D35" s="56">
        <v>2934.83</v>
      </c>
      <c r="E35" s="56">
        <v>2840.5</v>
      </c>
      <c r="F35" s="56">
        <v>2792.02</v>
      </c>
      <c r="G35" s="56">
        <v>2793.93</v>
      </c>
      <c r="H35" s="56">
        <v>2835.95</v>
      </c>
      <c r="I35" s="56">
        <v>2999.59</v>
      </c>
      <c r="J35" s="56">
        <v>3142.34</v>
      </c>
      <c r="K35" s="56">
        <v>3235.7699999999995</v>
      </c>
      <c r="L35" s="56">
        <v>3362.34</v>
      </c>
      <c r="M35" s="56">
        <v>3374.66</v>
      </c>
      <c r="N35" s="56">
        <v>3375.5</v>
      </c>
      <c r="O35" s="56">
        <v>3375.58</v>
      </c>
      <c r="P35" s="56">
        <v>3373.89</v>
      </c>
      <c r="Q35" s="56">
        <v>3371.2599999999998</v>
      </c>
      <c r="R35" s="56">
        <v>3364.97</v>
      </c>
      <c r="S35" s="56">
        <v>3365.7599999999998</v>
      </c>
      <c r="T35" s="56">
        <v>3354.75</v>
      </c>
      <c r="U35" s="56">
        <v>3327.95</v>
      </c>
      <c r="V35" s="56">
        <v>3327.7299999999996</v>
      </c>
      <c r="W35" s="56">
        <v>3284.41</v>
      </c>
      <c r="X35" s="56">
        <v>3157.4399999999996</v>
      </c>
      <c r="Y35" s="56">
        <v>3161.31</v>
      </c>
      <c r="Z35" s="76">
        <v>3049.4399999999996</v>
      </c>
      <c r="AA35" s="65"/>
    </row>
    <row r="36" spans="1:27" ht="16.5" x14ac:dyDescent="0.25">
      <c r="A36" s="64"/>
      <c r="B36" s="88">
        <v>25</v>
      </c>
      <c r="C36" s="95">
        <v>2846.23</v>
      </c>
      <c r="D36" s="56">
        <v>2834.67</v>
      </c>
      <c r="E36" s="56">
        <v>2792.2799999999997</v>
      </c>
      <c r="F36" s="56">
        <v>2791.83</v>
      </c>
      <c r="G36" s="56">
        <v>2806.24</v>
      </c>
      <c r="H36" s="56">
        <v>2888.31</v>
      </c>
      <c r="I36" s="56">
        <v>3035.95</v>
      </c>
      <c r="J36" s="56">
        <v>3224.72</v>
      </c>
      <c r="K36" s="56">
        <v>3296.6099999999997</v>
      </c>
      <c r="L36" s="56">
        <v>3342.89</v>
      </c>
      <c r="M36" s="56">
        <v>3340.87</v>
      </c>
      <c r="N36" s="56">
        <v>3349.8199999999997</v>
      </c>
      <c r="O36" s="56">
        <v>3341.63</v>
      </c>
      <c r="P36" s="56">
        <v>3358.1</v>
      </c>
      <c r="Q36" s="56">
        <v>3376.5199999999995</v>
      </c>
      <c r="R36" s="56">
        <v>3351.7599999999998</v>
      </c>
      <c r="S36" s="56">
        <v>3331.22</v>
      </c>
      <c r="T36" s="56">
        <v>3319.21</v>
      </c>
      <c r="U36" s="56">
        <v>3281.21</v>
      </c>
      <c r="V36" s="56">
        <v>3242.68</v>
      </c>
      <c r="W36" s="56">
        <v>3214</v>
      </c>
      <c r="X36" s="56">
        <v>3156.34</v>
      </c>
      <c r="Y36" s="56">
        <v>3153.05</v>
      </c>
      <c r="Z36" s="76">
        <v>2997.92</v>
      </c>
      <c r="AA36" s="65"/>
    </row>
    <row r="37" spans="1:27" ht="16.5" x14ac:dyDescent="0.25">
      <c r="A37" s="64"/>
      <c r="B37" s="88">
        <v>26</v>
      </c>
      <c r="C37" s="95">
        <v>2863.27</v>
      </c>
      <c r="D37" s="56">
        <v>2820.77</v>
      </c>
      <c r="E37" s="56">
        <v>2790.96</v>
      </c>
      <c r="F37" s="56">
        <v>2791.77</v>
      </c>
      <c r="G37" s="56">
        <v>2835.97</v>
      </c>
      <c r="H37" s="56">
        <v>2930.75</v>
      </c>
      <c r="I37" s="56">
        <v>3075.18</v>
      </c>
      <c r="J37" s="56">
        <v>3242.4799999999996</v>
      </c>
      <c r="K37" s="56">
        <v>3376.75</v>
      </c>
      <c r="L37" s="56">
        <v>3400.89</v>
      </c>
      <c r="M37" s="56">
        <v>3402.33</v>
      </c>
      <c r="N37" s="56">
        <v>3423.29</v>
      </c>
      <c r="O37" s="56">
        <v>3418.4799999999996</v>
      </c>
      <c r="P37" s="56">
        <v>3427.3599999999997</v>
      </c>
      <c r="Q37" s="56">
        <v>3433.16</v>
      </c>
      <c r="R37" s="56">
        <v>3411.09</v>
      </c>
      <c r="S37" s="56">
        <v>3400.8999999999996</v>
      </c>
      <c r="T37" s="56">
        <v>3415.59</v>
      </c>
      <c r="U37" s="56">
        <v>3394.91</v>
      </c>
      <c r="V37" s="56">
        <v>3376.47</v>
      </c>
      <c r="W37" s="56">
        <v>3310.21</v>
      </c>
      <c r="X37" s="56">
        <v>3257.72</v>
      </c>
      <c r="Y37" s="56">
        <v>3194.72</v>
      </c>
      <c r="Z37" s="76">
        <v>2995.1</v>
      </c>
      <c r="AA37" s="65"/>
    </row>
    <row r="38" spans="1:27" ht="16.5" x14ac:dyDescent="0.25">
      <c r="A38" s="64"/>
      <c r="B38" s="88">
        <v>27</v>
      </c>
      <c r="C38" s="95">
        <v>2833.41</v>
      </c>
      <c r="D38" s="56">
        <v>2806.2599999999998</v>
      </c>
      <c r="E38" s="56">
        <v>2780.42</v>
      </c>
      <c r="F38" s="56">
        <v>2788.0099999999998</v>
      </c>
      <c r="G38" s="56">
        <v>2795.16</v>
      </c>
      <c r="H38" s="56">
        <v>2865.81</v>
      </c>
      <c r="I38" s="56">
        <v>3036.92</v>
      </c>
      <c r="J38" s="56">
        <v>3181.67</v>
      </c>
      <c r="K38" s="56">
        <v>3302.54</v>
      </c>
      <c r="L38" s="56">
        <v>3319.96</v>
      </c>
      <c r="M38" s="56">
        <v>3310.43</v>
      </c>
      <c r="N38" s="56">
        <v>3305.63</v>
      </c>
      <c r="O38" s="56">
        <v>3320.38</v>
      </c>
      <c r="P38" s="56">
        <v>3330.3599999999997</v>
      </c>
      <c r="Q38" s="56">
        <v>3356.2799999999997</v>
      </c>
      <c r="R38" s="56">
        <v>3309.2299999999996</v>
      </c>
      <c r="S38" s="56">
        <v>3303.87</v>
      </c>
      <c r="T38" s="56">
        <v>3295.62</v>
      </c>
      <c r="U38" s="56">
        <v>3251.93</v>
      </c>
      <c r="V38" s="56">
        <v>3240.1</v>
      </c>
      <c r="W38" s="56">
        <v>3154.4399999999996</v>
      </c>
      <c r="X38" s="56">
        <v>3073.4799999999996</v>
      </c>
      <c r="Y38" s="56">
        <v>3041.46</v>
      </c>
      <c r="Z38" s="76">
        <v>2985.93</v>
      </c>
      <c r="AA38" s="65"/>
    </row>
    <row r="39" spans="1:27" ht="16.5" x14ac:dyDescent="0.25">
      <c r="A39" s="64"/>
      <c r="B39" s="88">
        <v>28</v>
      </c>
      <c r="C39" s="95">
        <v>2788.5099999999998</v>
      </c>
      <c r="D39" s="56">
        <v>2769.7599999999998</v>
      </c>
      <c r="E39" s="56">
        <v>2737.1</v>
      </c>
      <c r="F39" s="56">
        <v>2747.5699999999997</v>
      </c>
      <c r="G39" s="56">
        <v>2782.7</v>
      </c>
      <c r="H39" s="56">
        <v>2793.5299999999997</v>
      </c>
      <c r="I39" s="56">
        <v>3006.8999999999996</v>
      </c>
      <c r="J39" s="56">
        <v>3166.43</v>
      </c>
      <c r="K39" s="56">
        <v>3273.54</v>
      </c>
      <c r="L39" s="56">
        <v>3306.0099999999998</v>
      </c>
      <c r="M39" s="56">
        <v>3303.1499999999996</v>
      </c>
      <c r="N39" s="56">
        <v>3304.96</v>
      </c>
      <c r="O39" s="56">
        <v>3302.38</v>
      </c>
      <c r="P39" s="56">
        <v>3303.9799999999996</v>
      </c>
      <c r="Q39" s="56">
        <v>3311.7599999999998</v>
      </c>
      <c r="R39" s="56">
        <v>3320.5199999999995</v>
      </c>
      <c r="S39" s="56">
        <v>3320.9399999999996</v>
      </c>
      <c r="T39" s="56">
        <v>3306.3199999999997</v>
      </c>
      <c r="U39" s="56">
        <v>3299.6499999999996</v>
      </c>
      <c r="V39" s="56">
        <v>3286.7599999999998</v>
      </c>
      <c r="W39" s="56">
        <v>3181.64</v>
      </c>
      <c r="X39" s="56">
        <v>3172.84</v>
      </c>
      <c r="Y39" s="56">
        <v>3116.6</v>
      </c>
      <c r="Z39" s="76">
        <v>2990.84</v>
      </c>
      <c r="AA39" s="65"/>
    </row>
    <row r="40" spans="1:27" ht="16.5" x14ac:dyDescent="0.25">
      <c r="A40" s="64"/>
      <c r="B40" s="88">
        <v>29</v>
      </c>
      <c r="C40" s="95">
        <v>2857.68</v>
      </c>
      <c r="D40" s="56">
        <v>2803.6099999999997</v>
      </c>
      <c r="E40" s="56">
        <v>2794.9399999999996</v>
      </c>
      <c r="F40" s="56">
        <v>2798.3599999999997</v>
      </c>
      <c r="G40" s="56">
        <v>2800.95</v>
      </c>
      <c r="H40" s="56">
        <v>2850.14</v>
      </c>
      <c r="I40" s="56">
        <v>3190.0199999999995</v>
      </c>
      <c r="J40" s="56">
        <v>3325.8199999999997</v>
      </c>
      <c r="K40" s="56">
        <v>3439.74</v>
      </c>
      <c r="L40" s="56">
        <v>3500.42</v>
      </c>
      <c r="M40" s="56">
        <v>3499.3999999999996</v>
      </c>
      <c r="N40" s="56">
        <v>3500.09</v>
      </c>
      <c r="O40" s="56">
        <v>3493.41</v>
      </c>
      <c r="P40" s="56">
        <v>3509.71</v>
      </c>
      <c r="Q40" s="56">
        <v>3504.24</v>
      </c>
      <c r="R40" s="56">
        <v>3405.54</v>
      </c>
      <c r="S40" s="56">
        <v>3386.39</v>
      </c>
      <c r="T40" s="56">
        <v>3363.7699999999995</v>
      </c>
      <c r="U40" s="56">
        <v>3337.7299999999996</v>
      </c>
      <c r="V40" s="56">
        <v>3344.0699999999997</v>
      </c>
      <c r="W40" s="56">
        <v>3326.56</v>
      </c>
      <c r="X40" s="56">
        <v>3250.3599999999997</v>
      </c>
      <c r="Y40" s="56">
        <v>3168.42</v>
      </c>
      <c r="Z40" s="76">
        <v>3057.1</v>
      </c>
      <c r="AA40" s="65"/>
    </row>
    <row r="41" spans="1:27" ht="16.5" x14ac:dyDescent="0.25">
      <c r="A41" s="64"/>
      <c r="B41" s="88">
        <v>30</v>
      </c>
      <c r="C41" s="95">
        <v>3003.68</v>
      </c>
      <c r="D41" s="56">
        <v>3003.41</v>
      </c>
      <c r="E41" s="56">
        <v>2907.17</v>
      </c>
      <c r="F41" s="56">
        <v>2870.41</v>
      </c>
      <c r="G41" s="56">
        <v>2869.58</v>
      </c>
      <c r="H41" s="56">
        <v>2981.14</v>
      </c>
      <c r="I41" s="56">
        <v>3125.0199999999995</v>
      </c>
      <c r="J41" s="56">
        <v>3332.55</v>
      </c>
      <c r="K41" s="56">
        <v>3522.67</v>
      </c>
      <c r="L41" s="56">
        <v>3570.5</v>
      </c>
      <c r="M41" s="56">
        <v>3587.04</v>
      </c>
      <c r="N41" s="56">
        <v>3590.5299999999997</v>
      </c>
      <c r="O41" s="56">
        <v>3583.0199999999995</v>
      </c>
      <c r="P41" s="56">
        <v>3574.74</v>
      </c>
      <c r="Q41" s="56">
        <v>3586.39</v>
      </c>
      <c r="R41" s="56">
        <v>3574.87</v>
      </c>
      <c r="S41" s="56">
        <v>3575.87</v>
      </c>
      <c r="T41" s="56">
        <v>3556.55</v>
      </c>
      <c r="U41" s="56">
        <v>3480.1099999999997</v>
      </c>
      <c r="V41" s="56">
        <v>3455.46</v>
      </c>
      <c r="W41" s="56">
        <v>3442.04</v>
      </c>
      <c r="X41" s="56">
        <v>3426.92</v>
      </c>
      <c r="Y41" s="56">
        <v>3297.38</v>
      </c>
      <c r="Z41" s="76">
        <v>3163.79</v>
      </c>
      <c r="AA41" s="65"/>
    </row>
    <row r="42" spans="1:27" ht="17.25" thickBot="1" x14ac:dyDescent="0.3">
      <c r="A42" s="64"/>
      <c r="B42" s="89">
        <v>31</v>
      </c>
      <c r="C42" s="96">
        <v>2866.38</v>
      </c>
      <c r="D42" s="77">
        <v>2805.5499999999997</v>
      </c>
      <c r="E42" s="77">
        <v>2767.72</v>
      </c>
      <c r="F42" s="77">
        <v>2748.0299999999997</v>
      </c>
      <c r="G42" s="77">
        <v>2754.89</v>
      </c>
      <c r="H42" s="77">
        <v>2764.7999999999997</v>
      </c>
      <c r="I42" s="77">
        <v>2870.5</v>
      </c>
      <c r="J42" s="77">
        <v>2920.29</v>
      </c>
      <c r="K42" s="77">
        <v>3283.0299999999997</v>
      </c>
      <c r="L42" s="77">
        <v>3486.6</v>
      </c>
      <c r="M42" s="77">
        <v>3496.1499999999996</v>
      </c>
      <c r="N42" s="77">
        <v>3496.83</v>
      </c>
      <c r="O42" s="77">
        <v>3496.04</v>
      </c>
      <c r="P42" s="77">
        <v>3502.22</v>
      </c>
      <c r="Q42" s="77">
        <v>3513.43</v>
      </c>
      <c r="R42" s="77">
        <v>3510.0699999999997</v>
      </c>
      <c r="S42" s="77">
        <v>3517.47</v>
      </c>
      <c r="T42" s="77">
        <v>3513.62</v>
      </c>
      <c r="U42" s="77">
        <v>3483.84</v>
      </c>
      <c r="V42" s="77">
        <v>3475.18</v>
      </c>
      <c r="W42" s="77">
        <v>3452.1</v>
      </c>
      <c r="X42" s="77">
        <v>3367.6</v>
      </c>
      <c r="Y42" s="77">
        <v>3283.87</v>
      </c>
      <c r="Z42" s="78">
        <v>2965.2599999999998</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0" t="s">
        <v>131</v>
      </c>
      <c r="C44" s="288" t="s">
        <v>159</v>
      </c>
      <c r="D44" s="288"/>
      <c r="E44" s="288"/>
      <c r="F44" s="288"/>
      <c r="G44" s="288"/>
      <c r="H44" s="288"/>
      <c r="I44" s="288"/>
      <c r="J44" s="288"/>
      <c r="K44" s="288"/>
      <c r="L44" s="288"/>
      <c r="M44" s="288"/>
      <c r="N44" s="288"/>
      <c r="O44" s="288"/>
      <c r="P44" s="288"/>
      <c r="Q44" s="288"/>
      <c r="R44" s="288"/>
      <c r="S44" s="288"/>
      <c r="T44" s="288"/>
      <c r="U44" s="288"/>
      <c r="V44" s="288"/>
      <c r="W44" s="288"/>
      <c r="X44" s="288"/>
      <c r="Y44" s="288"/>
      <c r="Z44" s="289"/>
      <c r="AA44" s="65"/>
    </row>
    <row r="45" spans="1:27" ht="32.25" thickBot="1" x14ac:dyDescent="0.3">
      <c r="A45" s="64"/>
      <c r="B45" s="29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3616.1899999999996</v>
      </c>
      <c r="D46" s="90">
        <v>3497.9599999999996</v>
      </c>
      <c r="E46" s="90">
        <v>3499.7499999999995</v>
      </c>
      <c r="F46" s="90">
        <v>3506.0299999999997</v>
      </c>
      <c r="G46" s="90">
        <v>3516.7999999999997</v>
      </c>
      <c r="H46" s="90">
        <v>3609.2699999999995</v>
      </c>
      <c r="I46" s="90">
        <v>3709.9799999999996</v>
      </c>
      <c r="J46" s="90">
        <v>3870.0499999999997</v>
      </c>
      <c r="K46" s="90">
        <v>4105.92</v>
      </c>
      <c r="L46" s="90">
        <v>4124.49</v>
      </c>
      <c r="M46" s="90">
        <v>4107.99</v>
      </c>
      <c r="N46" s="90">
        <v>4108.8599999999997</v>
      </c>
      <c r="O46" s="90">
        <v>4106.12</v>
      </c>
      <c r="P46" s="90">
        <v>4098.01</v>
      </c>
      <c r="Q46" s="90">
        <v>4104.6299999999992</v>
      </c>
      <c r="R46" s="90">
        <v>4108.3599999999997</v>
      </c>
      <c r="S46" s="90">
        <v>4106.3599999999997</v>
      </c>
      <c r="T46" s="90">
        <v>4101.08</v>
      </c>
      <c r="U46" s="90">
        <v>4092.79</v>
      </c>
      <c r="V46" s="90">
        <v>4041.1799999999994</v>
      </c>
      <c r="W46" s="90">
        <v>3978.22</v>
      </c>
      <c r="X46" s="90">
        <v>3955.54</v>
      </c>
      <c r="Y46" s="90">
        <v>3969.29</v>
      </c>
      <c r="Z46" s="91">
        <v>3752.9199999999996</v>
      </c>
      <c r="AA46" s="65"/>
    </row>
    <row r="47" spans="1:27" ht="16.5" x14ac:dyDescent="0.25">
      <c r="A47" s="64"/>
      <c r="B47" s="88">
        <v>2</v>
      </c>
      <c r="C47" s="95">
        <v>3747.16</v>
      </c>
      <c r="D47" s="56">
        <v>3723.0499999999997</v>
      </c>
      <c r="E47" s="56">
        <v>3690.9199999999996</v>
      </c>
      <c r="F47" s="56">
        <v>3636.2599999999998</v>
      </c>
      <c r="G47" s="56">
        <v>3646.8399999999997</v>
      </c>
      <c r="H47" s="56">
        <v>3687.7099999999996</v>
      </c>
      <c r="I47" s="56">
        <v>3754.7699999999995</v>
      </c>
      <c r="J47" s="56">
        <v>3875.37</v>
      </c>
      <c r="K47" s="56">
        <v>4074.8199999999997</v>
      </c>
      <c r="L47" s="56">
        <v>4104.49</v>
      </c>
      <c r="M47" s="56">
        <v>4109.7699999999995</v>
      </c>
      <c r="N47" s="56">
        <v>4119.42</v>
      </c>
      <c r="O47" s="56">
        <v>4112.92</v>
      </c>
      <c r="P47" s="56">
        <v>4106.7299999999996</v>
      </c>
      <c r="Q47" s="56">
        <v>4101.25</v>
      </c>
      <c r="R47" s="56">
        <v>4095.99</v>
      </c>
      <c r="S47" s="56">
        <v>4096.71</v>
      </c>
      <c r="T47" s="56">
        <v>4082.22</v>
      </c>
      <c r="U47" s="56">
        <v>4070.6299999999997</v>
      </c>
      <c r="V47" s="56">
        <v>3978.6899999999996</v>
      </c>
      <c r="W47" s="56">
        <v>3916.5999999999995</v>
      </c>
      <c r="X47" s="56">
        <v>3884</v>
      </c>
      <c r="Y47" s="56">
        <v>3851.87</v>
      </c>
      <c r="Z47" s="76">
        <v>3743.33</v>
      </c>
      <c r="AA47" s="65"/>
    </row>
    <row r="48" spans="1:27" ht="16.5" x14ac:dyDescent="0.25">
      <c r="A48" s="64"/>
      <c r="B48" s="88">
        <v>3</v>
      </c>
      <c r="C48" s="95">
        <v>3661.3799999999997</v>
      </c>
      <c r="D48" s="56">
        <v>3664.5599999999995</v>
      </c>
      <c r="E48" s="56">
        <v>3642.12</v>
      </c>
      <c r="F48" s="56">
        <v>3609.0999999999995</v>
      </c>
      <c r="G48" s="56">
        <v>3599.97</v>
      </c>
      <c r="H48" s="56">
        <v>3611.2799999999997</v>
      </c>
      <c r="I48" s="56">
        <v>3653.8599999999997</v>
      </c>
      <c r="J48" s="56">
        <v>3752.2799999999997</v>
      </c>
      <c r="K48" s="56">
        <v>3866.96</v>
      </c>
      <c r="L48" s="56">
        <v>3979.9199999999996</v>
      </c>
      <c r="M48" s="56">
        <v>3983.4199999999996</v>
      </c>
      <c r="N48" s="56">
        <v>4019.1699999999996</v>
      </c>
      <c r="O48" s="56">
        <v>4006.54</v>
      </c>
      <c r="P48" s="56">
        <v>3990.33</v>
      </c>
      <c r="Q48" s="56">
        <v>4044.1699999999996</v>
      </c>
      <c r="R48" s="56">
        <v>4056.5299999999997</v>
      </c>
      <c r="S48" s="56">
        <v>4066.75</v>
      </c>
      <c r="T48" s="56">
        <v>4072.9799999999996</v>
      </c>
      <c r="U48" s="56">
        <v>4100.6399999999994</v>
      </c>
      <c r="V48" s="56">
        <v>4077.0699999999997</v>
      </c>
      <c r="W48" s="56">
        <v>3981.04</v>
      </c>
      <c r="X48" s="56">
        <v>3877.99</v>
      </c>
      <c r="Y48" s="56">
        <v>3860.8799999999997</v>
      </c>
      <c r="Z48" s="76">
        <v>3739.4399999999996</v>
      </c>
      <c r="AA48" s="65"/>
    </row>
    <row r="49" spans="1:27" ht="16.5" x14ac:dyDescent="0.25">
      <c r="A49" s="64"/>
      <c r="B49" s="88">
        <v>4</v>
      </c>
      <c r="C49" s="95">
        <v>3660.18</v>
      </c>
      <c r="D49" s="56">
        <v>3639.04</v>
      </c>
      <c r="E49" s="56">
        <v>3631.62</v>
      </c>
      <c r="F49" s="56">
        <v>3607.79</v>
      </c>
      <c r="G49" s="56">
        <v>3608.2299999999996</v>
      </c>
      <c r="H49" s="56">
        <v>3679.97</v>
      </c>
      <c r="I49" s="56">
        <v>3778.5699999999997</v>
      </c>
      <c r="J49" s="56">
        <v>3957.7599999999998</v>
      </c>
      <c r="K49" s="56">
        <v>4127.2999999999993</v>
      </c>
      <c r="L49" s="56">
        <v>4122.2</v>
      </c>
      <c r="M49" s="56">
        <v>4121.87</v>
      </c>
      <c r="N49" s="56">
        <v>4120.1899999999996</v>
      </c>
      <c r="O49" s="56">
        <v>4105.57</v>
      </c>
      <c r="P49" s="56">
        <v>4097.0599999999995</v>
      </c>
      <c r="Q49" s="56">
        <v>4067.8099999999995</v>
      </c>
      <c r="R49" s="56">
        <v>4060.79</v>
      </c>
      <c r="S49" s="56">
        <v>4071.16</v>
      </c>
      <c r="T49" s="56">
        <v>4070.8799999999997</v>
      </c>
      <c r="U49" s="56">
        <v>4070.33</v>
      </c>
      <c r="V49" s="56">
        <v>4042.95</v>
      </c>
      <c r="W49" s="56">
        <v>3968.4399999999996</v>
      </c>
      <c r="X49" s="56">
        <v>3953.1699999999996</v>
      </c>
      <c r="Y49" s="56">
        <v>3872.74</v>
      </c>
      <c r="Z49" s="76">
        <v>3731.24</v>
      </c>
      <c r="AA49" s="65"/>
    </row>
    <row r="50" spans="1:27" ht="16.5" x14ac:dyDescent="0.25">
      <c r="A50" s="64"/>
      <c r="B50" s="88">
        <v>5</v>
      </c>
      <c r="C50" s="95">
        <v>3667.3399999999997</v>
      </c>
      <c r="D50" s="56">
        <v>3618.6299999999997</v>
      </c>
      <c r="E50" s="56">
        <v>3575.8999999999996</v>
      </c>
      <c r="F50" s="56">
        <v>3558.2799999999997</v>
      </c>
      <c r="G50" s="56">
        <v>3572.74</v>
      </c>
      <c r="H50" s="56">
        <v>3667.95</v>
      </c>
      <c r="I50" s="56">
        <v>3825.9399999999996</v>
      </c>
      <c r="J50" s="56">
        <v>4032.8599999999997</v>
      </c>
      <c r="K50" s="56">
        <v>4119.1299999999992</v>
      </c>
      <c r="L50" s="56">
        <v>4111.4699999999993</v>
      </c>
      <c r="M50" s="56">
        <v>4113.04</v>
      </c>
      <c r="N50" s="56">
        <v>4124.28</v>
      </c>
      <c r="O50" s="56">
        <v>4128.29</v>
      </c>
      <c r="P50" s="56">
        <v>4112.3899999999994</v>
      </c>
      <c r="Q50" s="56">
        <v>4099.5199999999995</v>
      </c>
      <c r="R50" s="56">
        <v>4111.24</v>
      </c>
      <c r="S50" s="56">
        <v>4103.9399999999996</v>
      </c>
      <c r="T50" s="56">
        <v>4101.79</v>
      </c>
      <c r="U50" s="56">
        <v>4087.87</v>
      </c>
      <c r="V50" s="56">
        <v>4072.7599999999998</v>
      </c>
      <c r="W50" s="56">
        <v>4014.4299999999994</v>
      </c>
      <c r="X50" s="56">
        <v>3966.9299999999994</v>
      </c>
      <c r="Y50" s="56">
        <v>3879.7799999999997</v>
      </c>
      <c r="Z50" s="76">
        <v>3753.7799999999997</v>
      </c>
      <c r="AA50" s="65"/>
    </row>
    <row r="51" spans="1:27" ht="16.5" x14ac:dyDescent="0.25">
      <c r="A51" s="64"/>
      <c r="B51" s="88">
        <v>6</v>
      </c>
      <c r="C51" s="95">
        <v>3608.9799999999996</v>
      </c>
      <c r="D51" s="56">
        <v>3608.39</v>
      </c>
      <c r="E51" s="56">
        <v>3586.1099999999997</v>
      </c>
      <c r="F51" s="56">
        <v>3528.9799999999996</v>
      </c>
      <c r="G51" s="56">
        <v>3567.6499999999996</v>
      </c>
      <c r="H51" s="56">
        <v>3658.72</v>
      </c>
      <c r="I51" s="56">
        <v>3860.87</v>
      </c>
      <c r="J51" s="56">
        <v>4077.7</v>
      </c>
      <c r="K51" s="56">
        <v>4148.3799999999992</v>
      </c>
      <c r="L51" s="56">
        <v>4243.42</v>
      </c>
      <c r="M51" s="56">
        <v>4255.5999999999995</v>
      </c>
      <c r="N51" s="56">
        <v>4234.82</v>
      </c>
      <c r="O51" s="56">
        <v>4261.6899999999996</v>
      </c>
      <c r="P51" s="56">
        <v>4264.01</v>
      </c>
      <c r="Q51" s="56">
        <v>4264.8099999999995</v>
      </c>
      <c r="R51" s="56">
        <v>4258.5</v>
      </c>
      <c r="S51" s="56">
        <v>4253.51</v>
      </c>
      <c r="T51" s="56">
        <v>4203.6299999999992</v>
      </c>
      <c r="U51" s="56">
        <v>4150.8799999999992</v>
      </c>
      <c r="V51" s="56">
        <v>4114.9399999999996</v>
      </c>
      <c r="W51" s="56">
        <v>4069</v>
      </c>
      <c r="X51" s="56">
        <v>3970.91</v>
      </c>
      <c r="Y51" s="56">
        <v>3880.5999999999995</v>
      </c>
      <c r="Z51" s="76">
        <v>3739.5999999999995</v>
      </c>
      <c r="AA51" s="65"/>
    </row>
    <row r="52" spans="1:27" ht="16.5" x14ac:dyDescent="0.25">
      <c r="A52" s="64"/>
      <c r="B52" s="88">
        <v>7</v>
      </c>
      <c r="C52" s="95">
        <v>3759.4399999999996</v>
      </c>
      <c r="D52" s="56">
        <v>3660.3399999999997</v>
      </c>
      <c r="E52" s="56">
        <v>3637.6099999999997</v>
      </c>
      <c r="F52" s="56">
        <v>3639.72</v>
      </c>
      <c r="G52" s="56">
        <v>3695.5299999999997</v>
      </c>
      <c r="H52" s="56">
        <v>3865.95</v>
      </c>
      <c r="I52" s="56">
        <v>3965.1099999999997</v>
      </c>
      <c r="J52" s="56">
        <v>4187.3899999999994</v>
      </c>
      <c r="K52" s="56">
        <v>4317.37</v>
      </c>
      <c r="L52" s="56">
        <v>4358.46</v>
      </c>
      <c r="M52" s="56">
        <v>4399.91</v>
      </c>
      <c r="N52" s="56">
        <v>4386.84</v>
      </c>
      <c r="O52" s="56">
        <v>4428.6099999999997</v>
      </c>
      <c r="P52" s="56">
        <v>4289.07</v>
      </c>
      <c r="Q52" s="56">
        <v>4322.62</v>
      </c>
      <c r="R52" s="56">
        <v>4348.2199999999993</v>
      </c>
      <c r="S52" s="56">
        <v>4321.78</v>
      </c>
      <c r="T52" s="56">
        <v>4283.8999999999996</v>
      </c>
      <c r="U52" s="56">
        <v>4251.41</v>
      </c>
      <c r="V52" s="56">
        <v>4214.0199999999995</v>
      </c>
      <c r="W52" s="56">
        <v>4123.34</v>
      </c>
      <c r="X52" s="56">
        <v>4036.0099999999998</v>
      </c>
      <c r="Y52" s="56">
        <v>3962.9299999999994</v>
      </c>
      <c r="Z52" s="76">
        <v>3864.4199999999996</v>
      </c>
      <c r="AA52" s="65"/>
    </row>
    <row r="53" spans="1:27" ht="16.5" x14ac:dyDescent="0.25">
      <c r="A53" s="64"/>
      <c r="B53" s="88">
        <v>8</v>
      </c>
      <c r="C53" s="95">
        <v>3712.0099999999998</v>
      </c>
      <c r="D53" s="56">
        <v>3651.4799999999996</v>
      </c>
      <c r="E53" s="56">
        <v>3637.7799999999997</v>
      </c>
      <c r="F53" s="56">
        <v>3648.7099999999996</v>
      </c>
      <c r="G53" s="56">
        <v>3669.45</v>
      </c>
      <c r="H53" s="56">
        <v>3742.9399999999996</v>
      </c>
      <c r="I53" s="56">
        <v>4057.6899999999996</v>
      </c>
      <c r="J53" s="56">
        <v>4312.33</v>
      </c>
      <c r="K53" s="56">
        <v>4431.8499999999995</v>
      </c>
      <c r="L53" s="56">
        <v>4497.1899999999996</v>
      </c>
      <c r="M53" s="56">
        <v>4485.2999999999993</v>
      </c>
      <c r="N53" s="56">
        <v>4462.74</v>
      </c>
      <c r="O53" s="56">
        <v>4462.26</v>
      </c>
      <c r="P53" s="56">
        <v>4464.8899999999994</v>
      </c>
      <c r="Q53" s="56">
        <v>4445.62</v>
      </c>
      <c r="R53" s="56">
        <v>4471.29</v>
      </c>
      <c r="S53" s="56">
        <v>4450.91</v>
      </c>
      <c r="T53" s="56">
        <v>4361.28</v>
      </c>
      <c r="U53" s="56">
        <v>4357.9699999999993</v>
      </c>
      <c r="V53" s="56">
        <v>4343.1899999999996</v>
      </c>
      <c r="W53" s="56">
        <v>4267.41</v>
      </c>
      <c r="X53" s="56">
        <v>4168.71</v>
      </c>
      <c r="Y53" s="56">
        <v>4067.0599999999995</v>
      </c>
      <c r="Z53" s="76">
        <v>3938.29</v>
      </c>
      <c r="AA53" s="65"/>
    </row>
    <row r="54" spans="1:27" ht="16.5" x14ac:dyDescent="0.25">
      <c r="A54" s="64"/>
      <c r="B54" s="88">
        <v>9</v>
      </c>
      <c r="C54" s="95">
        <v>3820.97</v>
      </c>
      <c r="D54" s="56">
        <v>3720.66</v>
      </c>
      <c r="E54" s="56">
        <v>3663.7299999999996</v>
      </c>
      <c r="F54" s="56">
        <v>3655.1499999999996</v>
      </c>
      <c r="G54" s="56">
        <v>3669.95</v>
      </c>
      <c r="H54" s="56">
        <v>3741.16</v>
      </c>
      <c r="I54" s="56">
        <v>3907.0899999999997</v>
      </c>
      <c r="J54" s="56">
        <v>4116.96</v>
      </c>
      <c r="K54" s="56">
        <v>4248.66</v>
      </c>
      <c r="L54" s="56">
        <v>4281.3999999999996</v>
      </c>
      <c r="M54" s="56">
        <v>4282.28</v>
      </c>
      <c r="N54" s="56">
        <v>4262.42</v>
      </c>
      <c r="O54" s="56">
        <v>4258.5199999999995</v>
      </c>
      <c r="P54" s="56">
        <v>4290.33</v>
      </c>
      <c r="Q54" s="56">
        <v>4304.96</v>
      </c>
      <c r="R54" s="56">
        <v>4281.3799999999992</v>
      </c>
      <c r="S54" s="56">
        <v>4299.17</v>
      </c>
      <c r="T54" s="56">
        <v>4269.17</v>
      </c>
      <c r="U54" s="56">
        <v>4236.74</v>
      </c>
      <c r="V54" s="56">
        <v>4182.2999999999993</v>
      </c>
      <c r="W54" s="56">
        <v>4105.87</v>
      </c>
      <c r="X54" s="56">
        <v>4047.83</v>
      </c>
      <c r="Y54" s="56">
        <v>3997.6799999999994</v>
      </c>
      <c r="Z54" s="76">
        <v>3870.3799999999997</v>
      </c>
      <c r="AA54" s="65"/>
    </row>
    <row r="55" spans="1:27" ht="16.5" x14ac:dyDescent="0.25">
      <c r="A55" s="64"/>
      <c r="B55" s="88">
        <v>10</v>
      </c>
      <c r="C55" s="95">
        <v>3822.1699999999996</v>
      </c>
      <c r="D55" s="56">
        <v>3759.3999999999996</v>
      </c>
      <c r="E55" s="56">
        <v>3694.4399999999996</v>
      </c>
      <c r="F55" s="56">
        <v>3645.18</v>
      </c>
      <c r="G55" s="56">
        <v>3672.43</v>
      </c>
      <c r="H55" s="56">
        <v>3713.6899999999996</v>
      </c>
      <c r="I55" s="56">
        <v>3892.0299999999997</v>
      </c>
      <c r="J55" s="56">
        <v>4034.3799999999997</v>
      </c>
      <c r="K55" s="56">
        <v>4216.9699999999993</v>
      </c>
      <c r="L55" s="56">
        <v>4306.6099999999997</v>
      </c>
      <c r="M55" s="56">
        <v>4344.9399999999996</v>
      </c>
      <c r="N55" s="56">
        <v>4350.24</v>
      </c>
      <c r="O55" s="56">
        <v>4345.75</v>
      </c>
      <c r="P55" s="56">
        <v>4364.5999999999995</v>
      </c>
      <c r="Q55" s="56">
        <v>4317.0199999999995</v>
      </c>
      <c r="R55" s="56">
        <v>4317</v>
      </c>
      <c r="S55" s="56">
        <v>4367.87</v>
      </c>
      <c r="T55" s="56">
        <v>4341.57</v>
      </c>
      <c r="U55" s="56">
        <v>4310.34</v>
      </c>
      <c r="V55" s="56">
        <v>4264.42</v>
      </c>
      <c r="W55" s="56">
        <v>4175.7999999999993</v>
      </c>
      <c r="X55" s="56">
        <v>4064.2999999999997</v>
      </c>
      <c r="Y55" s="56">
        <v>4002.6399999999994</v>
      </c>
      <c r="Z55" s="76">
        <v>3928.0999999999995</v>
      </c>
      <c r="AA55" s="65"/>
    </row>
    <row r="56" spans="1:27" ht="16.5" x14ac:dyDescent="0.25">
      <c r="A56" s="64"/>
      <c r="B56" s="88">
        <v>11</v>
      </c>
      <c r="C56" s="95">
        <v>3726.68</v>
      </c>
      <c r="D56" s="56">
        <v>3683.83</v>
      </c>
      <c r="E56" s="56">
        <v>3639.7299999999996</v>
      </c>
      <c r="F56" s="56">
        <v>3643.39</v>
      </c>
      <c r="G56" s="56">
        <v>3680.89</v>
      </c>
      <c r="H56" s="56">
        <v>3717.4399999999996</v>
      </c>
      <c r="I56" s="56">
        <v>3936.22</v>
      </c>
      <c r="J56" s="56">
        <v>4114.8099999999995</v>
      </c>
      <c r="K56" s="56">
        <v>4233.34</v>
      </c>
      <c r="L56" s="56">
        <v>4351.3499999999995</v>
      </c>
      <c r="M56" s="56">
        <v>4321.17</v>
      </c>
      <c r="N56" s="56">
        <v>4260.8999999999996</v>
      </c>
      <c r="O56" s="56">
        <v>4252.62</v>
      </c>
      <c r="P56" s="56">
        <v>4226.96</v>
      </c>
      <c r="Q56" s="56">
        <v>4236.58</v>
      </c>
      <c r="R56" s="56">
        <v>4197.09</v>
      </c>
      <c r="S56" s="56">
        <v>4197.92</v>
      </c>
      <c r="T56" s="56">
        <v>4172.8899999999994</v>
      </c>
      <c r="U56" s="56">
        <v>4152.5199999999995</v>
      </c>
      <c r="V56" s="56">
        <v>4116.24</v>
      </c>
      <c r="W56" s="56">
        <v>4078.0299999999997</v>
      </c>
      <c r="X56" s="56">
        <v>4016.24</v>
      </c>
      <c r="Y56" s="56">
        <v>3922.6499999999996</v>
      </c>
      <c r="Z56" s="76">
        <v>3784.2</v>
      </c>
      <c r="AA56" s="65"/>
    </row>
    <row r="57" spans="1:27" ht="16.5" x14ac:dyDescent="0.25">
      <c r="A57" s="64"/>
      <c r="B57" s="88">
        <v>12</v>
      </c>
      <c r="C57" s="95">
        <v>3639.8099999999995</v>
      </c>
      <c r="D57" s="56">
        <v>3607.14</v>
      </c>
      <c r="E57" s="56">
        <v>3533.2499999999995</v>
      </c>
      <c r="F57" s="56">
        <v>3539.8099999999995</v>
      </c>
      <c r="G57" s="56">
        <v>3562.7999999999997</v>
      </c>
      <c r="H57" s="56">
        <v>3675.93</v>
      </c>
      <c r="I57" s="56">
        <v>3876.0199999999995</v>
      </c>
      <c r="J57" s="56">
        <v>4131.41</v>
      </c>
      <c r="K57" s="56">
        <v>4289.4299999999994</v>
      </c>
      <c r="L57" s="56">
        <v>4328.54</v>
      </c>
      <c r="M57" s="56">
        <v>4314.7699999999995</v>
      </c>
      <c r="N57" s="56">
        <v>4317.0199999999995</v>
      </c>
      <c r="O57" s="56">
        <v>4309.99</v>
      </c>
      <c r="P57" s="56">
        <v>4304.2699999999995</v>
      </c>
      <c r="Q57" s="56">
        <v>4292.04</v>
      </c>
      <c r="R57" s="56">
        <v>4281.7199999999993</v>
      </c>
      <c r="S57" s="56">
        <v>4276.6399999999994</v>
      </c>
      <c r="T57" s="56">
        <v>4282.09</v>
      </c>
      <c r="U57" s="56">
        <v>4268.8799999999992</v>
      </c>
      <c r="V57" s="56">
        <v>4236.08</v>
      </c>
      <c r="W57" s="56">
        <v>4195.34</v>
      </c>
      <c r="X57" s="56">
        <v>4133.24</v>
      </c>
      <c r="Y57" s="56">
        <v>4016.2</v>
      </c>
      <c r="Z57" s="76">
        <v>3833.0099999999998</v>
      </c>
      <c r="AA57" s="65"/>
    </row>
    <row r="58" spans="1:27" ht="16.5" x14ac:dyDescent="0.25">
      <c r="A58" s="64"/>
      <c r="B58" s="88">
        <v>13</v>
      </c>
      <c r="C58" s="95">
        <v>3645.5199999999995</v>
      </c>
      <c r="D58" s="56">
        <v>3615.62</v>
      </c>
      <c r="E58" s="56">
        <v>3604.5899999999997</v>
      </c>
      <c r="F58" s="56">
        <v>3530.99</v>
      </c>
      <c r="G58" s="56">
        <v>3536.43</v>
      </c>
      <c r="H58" s="56">
        <v>3674.1499999999996</v>
      </c>
      <c r="I58" s="56">
        <v>3875.2299999999996</v>
      </c>
      <c r="J58" s="56">
        <v>4125.91</v>
      </c>
      <c r="K58" s="56">
        <v>4167.7299999999996</v>
      </c>
      <c r="L58" s="56">
        <v>4248.7299999999996</v>
      </c>
      <c r="M58" s="56">
        <v>4257.6299999999992</v>
      </c>
      <c r="N58" s="56">
        <v>4261.1099999999997</v>
      </c>
      <c r="O58" s="56">
        <v>4258.4299999999994</v>
      </c>
      <c r="P58" s="56">
        <v>4270.91</v>
      </c>
      <c r="Q58" s="56">
        <v>4273.91</v>
      </c>
      <c r="R58" s="56">
        <v>4261.54</v>
      </c>
      <c r="S58" s="56">
        <v>4264.07</v>
      </c>
      <c r="T58" s="56">
        <v>4244.04</v>
      </c>
      <c r="U58" s="56">
        <v>4178.08</v>
      </c>
      <c r="V58" s="56">
        <v>4171.49</v>
      </c>
      <c r="W58" s="56">
        <v>3977.8599999999997</v>
      </c>
      <c r="X58" s="56">
        <v>3940.5699999999997</v>
      </c>
      <c r="Y58" s="56">
        <v>3829.72</v>
      </c>
      <c r="Z58" s="76">
        <v>3798.8499999999995</v>
      </c>
      <c r="AA58" s="65"/>
    </row>
    <row r="59" spans="1:27" ht="16.5" x14ac:dyDescent="0.25">
      <c r="A59" s="64"/>
      <c r="B59" s="88">
        <v>14</v>
      </c>
      <c r="C59" s="95">
        <v>3700.5999999999995</v>
      </c>
      <c r="D59" s="56">
        <v>3627.5699999999997</v>
      </c>
      <c r="E59" s="56">
        <v>3594.91</v>
      </c>
      <c r="F59" s="56">
        <v>3578.64</v>
      </c>
      <c r="G59" s="56">
        <v>3580.18</v>
      </c>
      <c r="H59" s="56">
        <v>3790.1499999999996</v>
      </c>
      <c r="I59" s="56">
        <v>3904.3899999999994</v>
      </c>
      <c r="J59" s="56">
        <v>4075.7</v>
      </c>
      <c r="K59" s="56">
        <v>4159.5999999999995</v>
      </c>
      <c r="L59" s="56">
        <v>4246.21</v>
      </c>
      <c r="M59" s="56">
        <v>4243.95</v>
      </c>
      <c r="N59" s="56">
        <v>4274.5999999999995</v>
      </c>
      <c r="O59" s="56">
        <v>4272.3799999999992</v>
      </c>
      <c r="P59" s="56">
        <v>4307.03</v>
      </c>
      <c r="Q59" s="56">
        <v>4301.33</v>
      </c>
      <c r="R59" s="56">
        <v>4258.4799999999996</v>
      </c>
      <c r="S59" s="56">
        <v>4249.96</v>
      </c>
      <c r="T59" s="56">
        <v>4247.1399999999994</v>
      </c>
      <c r="U59" s="56">
        <v>4166.67</v>
      </c>
      <c r="V59" s="56">
        <v>4191.12</v>
      </c>
      <c r="W59" s="56">
        <v>4085.58</v>
      </c>
      <c r="X59" s="56">
        <v>4040.9399999999996</v>
      </c>
      <c r="Y59" s="56">
        <v>3963.96</v>
      </c>
      <c r="Z59" s="76">
        <v>3752</v>
      </c>
      <c r="AA59" s="65"/>
    </row>
    <row r="60" spans="1:27" ht="16.5" x14ac:dyDescent="0.25">
      <c r="A60" s="64"/>
      <c r="B60" s="88">
        <v>15</v>
      </c>
      <c r="C60" s="95">
        <v>3663.3599999999997</v>
      </c>
      <c r="D60" s="56">
        <v>3616.33</v>
      </c>
      <c r="E60" s="56">
        <v>3597.3499999999995</v>
      </c>
      <c r="F60" s="56">
        <v>3554.04</v>
      </c>
      <c r="G60" s="56">
        <v>3566.5699999999997</v>
      </c>
      <c r="H60" s="56">
        <v>3676.97</v>
      </c>
      <c r="I60" s="56">
        <v>3887.08</v>
      </c>
      <c r="J60" s="56">
        <v>4086.72</v>
      </c>
      <c r="K60" s="56">
        <v>4204.9799999999996</v>
      </c>
      <c r="L60" s="56">
        <v>4227.37</v>
      </c>
      <c r="M60" s="56">
        <v>4282.78</v>
      </c>
      <c r="N60" s="56">
        <v>4284.9399999999996</v>
      </c>
      <c r="O60" s="56">
        <v>4277.92</v>
      </c>
      <c r="P60" s="56">
        <v>4276.1899999999996</v>
      </c>
      <c r="Q60" s="56">
        <v>4275.3499999999995</v>
      </c>
      <c r="R60" s="56">
        <v>4259.4799999999996</v>
      </c>
      <c r="S60" s="56">
        <v>4236.78</v>
      </c>
      <c r="T60" s="56">
        <v>4219.08</v>
      </c>
      <c r="U60" s="56">
        <v>4157.6399999999994</v>
      </c>
      <c r="V60" s="56">
        <v>4116.76</v>
      </c>
      <c r="W60" s="56">
        <v>4145.7299999999996</v>
      </c>
      <c r="X60" s="56">
        <v>4074.96</v>
      </c>
      <c r="Y60" s="56">
        <v>4025.5299999999997</v>
      </c>
      <c r="Z60" s="76">
        <v>3890.22</v>
      </c>
      <c r="AA60" s="65"/>
    </row>
    <row r="61" spans="1:27" ht="16.5" x14ac:dyDescent="0.25">
      <c r="A61" s="64"/>
      <c r="B61" s="88">
        <v>16</v>
      </c>
      <c r="C61" s="95">
        <v>3917.16</v>
      </c>
      <c r="D61" s="56">
        <v>3765.2</v>
      </c>
      <c r="E61" s="56">
        <v>3723.66</v>
      </c>
      <c r="F61" s="56">
        <v>3672.5599999999995</v>
      </c>
      <c r="G61" s="56">
        <v>3674.8099999999995</v>
      </c>
      <c r="H61" s="56">
        <v>3722.9199999999996</v>
      </c>
      <c r="I61" s="56">
        <v>3911.7599999999998</v>
      </c>
      <c r="J61" s="56">
        <v>4112.8799999999992</v>
      </c>
      <c r="K61" s="56">
        <v>4307.0599999999995</v>
      </c>
      <c r="L61" s="56">
        <v>4235.5199999999995</v>
      </c>
      <c r="M61" s="56">
        <v>4173.6799999999994</v>
      </c>
      <c r="N61" s="56">
        <v>4152.9299999999994</v>
      </c>
      <c r="O61" s="56">
        <v>4146.71</v>
      </c>
      <c r="P61" s="56">
        <v>4144.1799999999994</v>
      </c>
      <c r="Q61" s="56">
        <v>4142.45</v>
      </c>
      <c r="R61" s="56">
        <v>4144.01</v>
      </c>
      <c r="S61" s="56">
        <v>4144.8999999999996</v>
      </c>
      <c r="T61" s="56">
        <v>4148.0599999999995</v>
      </c>
      <c r="U61" s="56">
        <v>4153.2299999999996</v>
      </c>
      <c r="V61" s="56">
        <v>4160.87</v>
      </c>
      <c r="W61" s="56">
        <v>4169.74</v>
      </c>
      <c r="X61" s="56">
        <v>4131.4299999999994</v>
      </c>
      <c r="Y61" s="56">
        <v>4029.2699999999995</v>
      </c>
      <c r="Z61" s="76">
        <v>3988.1699999999996</v>
      </c>
      <c r="AA61" s="65"/>
    </row>
    <row r="62" spans="1:27" ht="16.5" x14ac:dyDescent="0.25">
      <c r="A62" s="64"/>
      <c r="B62" s="88">
        <v>17</v>
      </c>
      <c r="C62" s="95">
        <v>3821.9799999999996</v>
      </c>
      <c r="D62" s="56">
        <v>3731.0899999999997</v>
      </c>
      <c r="E62" s="56">
        <v>3697.68</v>
      </c>
      <c r="F62" s="56">
        <v>3649.8399999999997</v>
      </c>
      <c r="G62" s="56">
        <v>3642.9599999999996</v>
      </c>
      <c r="H62" s="56">
        <v>3665.8599999999997</v>
      </c>
      <c r="I62" s="56">
        <v>3783.25</v>
      </c>
      <c r="J62" s="56">
        <v>3984.72</v>
      </c>
      <c r="K62" s="56">
        <v>4064.1099999999997</v>
      </c>
      <c r="L62" s="56">
        <v>4153.0199999999995</v>
      </c>
      <c r="M62" s="56">
        <v>4153.6799999999994</v>
      </c>
      <c r="N62" s="56">
        <v>4235.8599999999997</v>
      </c>
      <c r="O62" s="56">
        <v>4221.17</v>
      </c>
      <c r="P62" s="56">
        <v>4266.1399999999994</v>
      </c>
      <c r="Q62" s="56">
        <v>4260.3499999999995</v>
      </c>
      <c r="R62" s="56">
        <v>4243.2</v>
      </c>
      <c r="S62" s="56">
        <v>4220.46</v>
      </c>
      <c r="T62" s="56">
        <v>4188.4699999999993</v>
      </c>
      <c r="U62" s="56">
        <v>4226.16</v>
      </c>
      <c r="V62" s="56">
        <v>4193.6299999999992</v>
      </c>
      <c r="W62" s="56">
        <v>4165.82</v>
      </c>
      <c r="X62" s="56">
        <v>4130.3999999999996</v>
      </c>
      <c r="Y62" s="56">
        <v>4008.75</v>
      </c>
      <c r="Z62" s="76">
        <v>3942.25</v>
      </c>
      <c r="AA62" s="65"/>
    </row>
    <row r="63" spans="1:27" ht="16.5" x14ac:dyDescent="0.25">
      <c r="A63" s="64"/>
      <c r="B63" s="88">
        <v>18</v>
      </c>
      <c r="C63" s="95">
        <v>3703.2499999999995</v>
      </c>
      <c r="D63" s="56">
        <v>3669.2099999999996</v>
      </c>
      <c r="E63" s="56">
        <v>3642.1699999999996</v>
      </c>
      <c r="F63" s="56">
        <v>3640.0299999999997</v>
      </c>
      <c r="G63" s="56">
        <v>3645.5199999999995</v>
      </c>
      <c r="H63" s="56">
        <v>3686.7499999999995</v>
      </c>
      <c r="I63" s="56">
        <v>3858.3599999999997</v>
      </c>
      <c r="J63" s="56">
        <v>4014.8999999999996</v>
      </c>
      <c r="K63" s="56">
        <v>4133.75</v>
      </c>
      <c r="L63" s="56">
        <v>4186.8099999999995</v>
      </c>
      <c r="M63" s="56">
        <v>4206.9299999999994</v>
      </c>
      <c r="N63" s="56">
        <v>4179.8999999999996</v>
      </c>
      <c r="O63" s="56">
        <v>4176.3499999999995</v>
      </c>
      <c r="P63" s="56">
        <v>4176.32</v>
      </c>
      <c r="Q63" s="56">
        <v>4174.3599999999997</v>
      </c>
      <c r="R63" s="56">
        <v>4180.0499999999993</v>
      </c>
      <c r="S63" s="56">
        <v>4155.92</v>
      </c>
      <c r="T63" s="56">
        <v>4136.6099999999997</v>
      </c>
      <c r="U63" s="56">
        <v>4119.82</v>
      </c>
      <c r="V63" s="56">
        <v>4088.8499999999995</v>
      </c>
      <c r="W63" s="56">
        <v>3984.2299999999996</v>
      </c>
      <c r="X63" s="56">
        <v>3947.0099999999998</v>
      </c>
      <c r="Y63" s="56">
        <v>3889.71</v>
      </c>
      <c r="Z63" s="76">
        <v>3730.7499999999995</v>
      </c>
      <c r="AA63" s="65"/>
    </row>
    <row r="64" spans="1:27" ht="16.5" x14ac:dyDescent="0.25">
      <c r="A64" s="64"/>
      <c r="B64" s="88">
        <v>19</v>
      </c>
      <c r="C64" s="95">
        <v>3653.2999999999997</v>
      </c>
      <c r="D64" s="56">
        <v>3640.1299999999997</v>
      </c>
      <c r="E64" s="56">
        <v>3636.3099999999995</v>
      </c>
      <c r="F64" s="56">
        <v>3635.3099999999995</v>
      </c>
      <c r="G64" s="56">
        <v>3681.45</v>
      </c>
      <c r="H64" s="56">
        <v>3710.3999999999996</v>
      </c>
      <c r="I64" s="56">
        <v>3913.2799999999997</v>
      </c>
      <c r="J64" s="56">
        <v>4050.75</v>
      </c>
      <c r="K64" s="56">
        <v>4161.7199999999993</v>
      </c>
      <c r="L64" s="56">
        <v>4198.6899999999996</v>
      </c>
      <c r="M64" s="56">
        <v>4204.28</v>
      </c>
      <c r="N64" s="56">
        <v>4203.8999999999996</v>
      </c>
      <c r="O64" s="56">
        <v>4205.12</v>
      </c>
      <c r="P64" s="56">
        <v>4217.84</v>
      </c>
      <c r="Q64" s="56">
        <v>4212.5999999999995</v>
      </c>
      <c r="R64" s="56">
        <v>4205.1299999999992</v>
      </c>
      <c r="S64" s="56">
        <v>4195.96</v>
      </c>
      <c r="T64" s="56">
        <v>4181.37</v>
      </c>
      <c r="U64" s="56">
        <v>4162.87</v>
      </c>
      <c r="V64" s="56">
        <v>4124.8499999999995</v>
      </c>
      <c r="W64" s="56">
        <v>4032.6099999999997</v>
      </c>
      <c r="X64" s="56">
        <v>3878.6899999999996</v>
      </c>
      <c r="Y64" s="56">
        <v>3866.0899999999997</v>
      </c>
      <c r="Z64" s="76">
        <v>3813.0999999999995</v>
      </c>
      <c r="AA64" s="65"/>
    </row>
    <row r="65" spans="1:27" ht="16.5" x14ac:dyDescent="0.25">
      <c r="A65" s="64"/>
      <c r="B65" s="88">
        <v>20</v>
      </c>
      <c r="C65" s="95">
        <v>3693.24</v>
      </c>
      <c r="D65" s="56">
        <v>3637.72</v>
      </c>
      <c r="E65" s="56">
        <v>3626.22</v>
      </c>
      <c r="F65" s="56">
        <v>3604.1699999999996</v>
      </c>
      <c r="G65" s="56">
        <v>3627.3599999999997</v>
      </c>
      <c r="H65" s="56">
        <v>3689.91</v>
      </c>
      <c r="I65" s="56">
        <v>3910.0999999999995</v>
      </c>
      <c r="J65" s="56">
        <v>4060.87</v>
      </c>
      <c r="K65" s="56">
        <v>4153.3999999999996</v>
      </c>
      <c r="L65" s="56">
        <v>4177.54</v>
      </c>
      <c r="M65" s="56">
        <v>4173.46</v>
      </c>
      <c r="N65" s="56">
        <v>4173.0999999999995</v>
      </c>
      <c r="O65" s="56">
        <v>4176.25</v>
      </c>
      <c r="P65" s="56">
        <v>4180.2</v>
      </c>
      <c r="Q65" s="56">
        <v>4178.87</v>
      </c>
      <c r="R65" s="56">
        <v>4218.34</v>
      </c>
      <c r="S65" s="56">
        <v>4200.49</v>
      </c>
      <c r="T65" s="56">
        <v>4181.1299999999992</v>
      </c>
      <c r="U65" s="56">
        <v>4165.74</v>
      </c>
      <c r="V65" s="56">
        <v>4122.83</v>
      </c>
      <c r="W65" s="56">
        <v>4090.8199999999997</v>
      </c>
      <c r="X65" s="56">
        <v>4017.6499999999996</v>
      </c>
      <c r="Y65" s="56">
        <v>3954.25</v>
      </c>
      <c r="Z65" s="76">
        <v>3792.3499999999995</v>
      </c>
      <c r="AA65" s="65"/>
    </row>
    <row r="66" spans="1:27" ht="16.5" x14ac:dyDescent="0.25">
      <c r="A66" s="64"/>
      <c r="B66" s="88">
        <v>21</v>
      </c>
      <c r="C66" s="95">
        <v>3623.1299999999997</v>
      </c>
      <c r="D66" s="56">
        <v>3577.4999999999995</v>
      </c>
      <c r="E66" s="56">
        <v>3557.8599999999997</v>
      </c>
      <c r="F66" s="56">
        <v>3526.95</v>
      </c>
      <c r="G66" s="56">
        <v>3601.0499999999997</v>
      </c>
      <c r="H66" s="56">
        <v>3654.2699999999995</v>
      </c>
      <c r="I66" s="56">
        <v>3865.91</v>
      </c>
      <c r="J66" s="56">
        <v>4027.29</v>
      </c>
      <c r="K66" s="56">
        <v>4168.04</v>
      </c>
      <c r="L66" s="56">
        <v>4188.1799999999994</v>
      </c>
      <c r="M66" s="56">
        <v>4184.1399999999994</v>
      </c>
      <c r="N66" s="56">
        <v>4184.99</v>
      </c>
      <c r="O66" s="56">
        <v>4186.78</v>
      </c>
      <c r="P66" s="56">
        <v>4196.99</v>
      </c>
      <c r="Q66" s="56">
        <v>4220.46</v>
      </c>
      <c r="R66" s="56">
        <v>4181.2199999999993</v>
      </c>
      <c r="S66" s="56">
        <v>4190.6499999999996</v>
      </c>
      <c r="T66" s="56">
        <v>4167.75</v>
      </c>
      <c r="U66" s="56">
        <v>4183.1399999999994</v>
      </c>
      <c r="V66" s="56">
        <v>4134.3999999999996</v>
      </c>
      <c r="W66" s="56">
        <v>4119.4299999999994</v>
      </c>
      <c r="X66" s="56">
        <v>4069.62</v>
      </c>
      <c r="Y66" s="56">
        <v>3965.8199999999997</v>
      </c>
      <c r="Z66" s="76">
        <v>3735.24</v>
      </c>
      <c r="AA66" s="65"/>
    </row>
    <row r="67" spans="1:27" ht="16.5" x14ac:dyDescent="0.25">
      <c r="A67" s="64"/>
      <c r="B67" s="88">
        <v>22</v>
      </c>
      <c r="C67" s="95">
        <v>3645.9799999999996</v>
      </c>
      <c r="D67" s="56">
        <v>3639.0099999999998</v>
      </c>
      <c r="E67" s="56">
        <v>3628.9799999999996</v>
      </c>
      <c r="F67" s="56">
        <v>3608.62</v>
      </c>
      <c r="G67" s="56">
        <v>3630.5099999999998</v>
      </c>
      <c r="H67" s="56">
        <v>3681.3599999999997</v>
      </c>
      <c r="I67" s="56">
        <v>3893.0099999999998</v>
      </c>
      <c r="J67" s="56">
        <v>4120.45</v>
      </c>
      <c r="K67" s="56">
        <v>4272.58</v>
      </c>
      <c r="L67" s="56">
        <v>4335.3799999999992</v>
      </c>
      <c r="M67" s="56">
        <v>4297.7</v>
      </c>
      <c r="N67" s="56">
        <v>4296.3899999999994</v>
      </c>
      <c r="O67" s="56">
        <v>4287.1299999999992</v>
      </c>
      <c r="P67" s="56">
        <v>4302.2199999999993</v>
      </c>
      <c r="Q67" s="56">
        <v>4310.79</v>
      </c>
      <c r="R67" s="56">
        <v>4293.87</v>
      </c>
      <c r="S67" s="56">
        <v>4275.91</v>
      </c>
      <c r="T67" s="56">
        <v>4256.04</v>
      </c>
      <c r="U67" s="56">
        <v>4246.95</v>
      </c>
      <c r="V67" s="56">
        <v>4251.2</v>
      </c>
      <c r="W67" s="56">
        <v>4230.16</v>
      </c>
      <c r="X67" s="56">
        <v>4197.0199999999995</v>
      </c>
      <c r="Y67" s="56">
        <v>4037.5499999999997</v>
      </c>
      <c r="Z67" s="76">
        <v>3927.1399999999994</v>
      </c>
      <c r="AA67" s="65"/>
    </row>
    <row r="68" spans="1:27" ht="16.5" x14ac:dyDescent="0.25">
      <c r="A68" s="64"/>
      <c r="B68" s="88">
        <v>23</v>
      </c>
      <c r="C68" s="95">
        <v>3910.08</v>
      </c>
      <c r="D68" s="56">
        <v>3831.21</v>
      </c>
      <c r="E68" s="56">
        <v>3745.7</v>
      </c>
      <c r="F68" s="56">
        <v>3705.0299999999997</v>
      </c>
      <c r="G68" s="56">
        <v>3713.79</v>
      </c>
      <c r="H68" s="56">
        <v>3812.5899999999997</v>
      </c>
      <c r="I68" s="56">
        <v>4046.41</v>
      </c>
      <c r="J68" s="56">
        <v>4154.34</v>
      </c>
      <c r="K68" s="56">
        <v>4370.45</v>
      </c>
      <c r="L68" s="56">
        <v>4381.4699999999993</v>
      </c>
      <c r="M68" s="56">
        <v>4376.2699999999995</v>
      </c>
      <c r="N68" s="56">
        <v>4364.1499999999996</v>
      </c>
      <c r="O68" s="56">
        <v>4361.3099999999995</v>
      </c>
      <c r="P68" s="56">
        <v>4318.6899999999996</v>
      </c>
      <c r="Q68" s="56">
        <v>4311.8499999999995</v>
      </c>
      <c r="R68" s="56">
        <v>4286.53</v>
      </c>
      <c r="S68" s="56">
        <v>4270.2</v>
      </c>
      <c r="T68" s="56">
        <v>4249.62</v>
      </c>
      <c r="U68" s="56">
        <v>4209.66</v>
      </c>
      <c r="V68" s="56">
        <v>4210.99</v>
      </c>
      <c r="W68" s="56">
        <v>4156.5999999999995</v>
      </c>
      <c r="X68" s="56">
        <v>4131.92</v>
      </c>
      <c r="Y68" s="56">
        <v>4053.83</v>
      </c>
      <c r="Z68" s="76">
        <v>3970.6099999999997</v>
      </c>
      <c r="AA68" s="65"/>
    </row>
    <row r="69" spans="1:27" ht="16.5" x14ac:dyDescent="0.25">
      <c r="A69" s="64"/>
      <c r="B69" s="88">
        <v>24</v>
      </c>
      <c r="C69" s="95">
        <v>3820.5099999999998</v>
      </c>
      <c r="D69" s="56">
        <v>3776</v>
      </c>
      <c r="E69" s="56">
        <v>3681.6699999999996</v>
      </c>
      <c r="F69" s="56">
        <v>3633.1899999999996</v>
      </c>
      <c r="G69" s="56">
        <v>3635.0999999999995</v>
      </c>
      <c r="H69" s="56">
        <v>3677.12</v>
      </c>
      <c r="I69" s="56">
        <v>3840.7599999999998</v>
      </c>
      <c r="J69" s="56">
        <v>3983.5099999999998</v>
      </c>
      <c r="K69" s="56">
        <v>4076.9399999999996</v>
      </c>
      <c r="L69" s="56">
        <v>4203.51</v>
      </c>
      <c r="M69" s="56">
        <v>4215.83</v>
      </c>
      <c r="N69" s="56">
        <v>4216.67</v>
      </c>
      <c r="O69" s="56">
        <v>4216.75</v>
      </c>
      <c r="P69" s="56">
        <v>4215.0599999999995</v>
      </c>
      <c r="Q69" s="56">
        <v>4212.4299999999994</v>
      </c>
      <c r="R69" s="56">
        <v>4206.1399999999994</v>
      </c>
      <c r="S69" s="56">
        <v>4206.9299999999994</v>
      </c>
      <c r="T69" s="56">
        <v>4195.92</v>
      </c>
      <c r="U69" s="56">
        <v>4169.12</v>
      </c>
      <c r="V69" s="56">
        <v>4168.8999999999996</v>
      </c>
      <c r="W69" s="56">
        <v>4125.58</v>
      </c>
      <c r="X69" s="56">
        <v>3998.6099999999997</v>
      </c>
      <c r="Y69" s="56">
        <v>4002.4799999999996</v>
      </c>
      <c r="Z69" s="76">
        <v>3890.6099999999997</v>
      </c>
      <c r="AA69" s="65"/>
    </row>
    <row r="70" spans="1:27" ht="16.5" x14ac:dyDescent="0.25">
      <c r="A70" s="64"/>
      <c r="B70" s="88">
        <v>25</v>
      </c>
      <c r="C70" s="95">
        <v>3687.3999999999996</v>
      </c>
      <c r="D70" s="56">
        <v>3675.8399999999997</v>
      </c>
      <c r="E70" s="56">
        <v>3633.45</v>
      </c>
      <c r="F70" s="56">
        <v>3632.9999999999995</v>
      </c>
      <c r="G70" s="56">
        <v>3647.41</v>
      </c>
      <c r="H70" s="56">
        <v>3729.4799999999996</v>
      </c>
      <c r="I70" s="56">
        <v>3877.12</v>
      </c>
      <c r="J70" s="56">
        <v>4065.8899999999994</v>
      </c>
      <c r="K70" s="56">
        <v>4137.78</v>
      </c>
      <c r="L70" s="56">
        <v>4184.0599999999995</v>
      </c>
      <c r="M70" s="56">
        <v>4182.04</v>
      </c>
      <c r="N70" s="56">
        <v>4190.99</v>
      </c>
      <c r="O70" s="56">
        <v>4182.7999999999993</v>
      </c>
      <c r="P70" s="56">
        <v>4199.2699999999995</v>
      </c>
      <c r="Q70" s="56">
        <v>4217.6899999999996</v>
      </c>
      <c r="R70" s="56">
        <v>4192.9299999999994</v>
      </c>
      <c r="S70" s="56">
        <v>4172.3899999999994</v>
      </c>
      <c r="T70" s="56">
        <v>4160.3799999999992</v>
      </c>
      <c r="U70" s="56">
        <v>4122.3799999999992</v>
      </c>
      <c r="V70" s="56">
        <v>4083.8499999999995</v>
      </c>
      <c r="W70" s="56">
        <v>4055.1699999999996</v>
      </c>
      <c r="X70" s="56">
        <v>3997.5099999999998</v>
      </c>
      <c r="Y70" s="56">
        <v>3994.22</v>
      </c>
      <c r="Z70" s="76">
        <v>3839.0899999999997</v>
      </c>
      <c r="AA70" s="65"/>
    </row>
    <row r="71" spans="1:27" ht="16.5" x14ac:dyDescent="0.25">
      <c r="A71" s="64"/>
      <c r="B71" s="88">
        <v>26</v>
      </c>
      <c r="C71" s="95">
        <v>3704.4399999999996</v>
      </c>
      <c r="D71" s="56">
        <v>3661.9399999999996</v>
      </c>
      <c r="E71" s="56">
        <v>3632.1299999999997</v>
      </c>
      <c r="F71" s="56">
        <v>3632.9399999999996</v>
      </c>
      <c r="G71" s="56">
        <v>3677.14</v>
      </c>
      <c r="H71" s="56">
        <v>3771.9199999999996</v>
      </c>
      <c r="I71" s="56">
        <v>3916.3499999999995</v>
      </c>
      <c r="J71" s="56">
        <v>4083.6499999999996</v>
      </c>
      <c r="K71" s="56">
        <v>4217.92</v>
      </c>
      <c r="L71" s="56">
        <v>4242.0599999999995</v>
      </c>
      <c r="M71" s="56">
        <v>4243.5</v>
      </c>
      <c r="N71" s="56">
        <v>4264.46</v>
      </c>
      <c r="O71" s="56">
        <v>4259.6499999999996</v>
      </c>
      <c r="P71" s="56">
        <v>4268.53</v>
      </c>
      <c r="Q71" s="56">
        <v>4274.33</v>
      </c>
      <c r="R71" s="56">
        <v>4252.26</v>
      </c>
      <c r="S71" s="56">
        <v>4242.07</v>
      </c>
      <c r="T71" s="56">
        <v>4256.76</v>
      </c>
      <c r="U71" s="56">
        <v>4236.08</v>
      </c>
      <c r="V71" s="56">
        <v>4217.6399999999994</v>
      </c>
      <c r="W71" s="56">
        <v>4151.3799999999992</v>
      </c>
      <c r="X71" s="56">
        <v>4098.8899999999994</v>
      </c>
      <c r="Y71" s="56">
        <v>4035.8899999999994</v>
      </c>
      <c r="Z71" s="76">
        <v>3836.2699999999995</v>
      </c>
      <c r="AA71" s="65"/>
    </row>
    <row r="72" spans="1:27" ht="16.5" x14ac:dyDescent="0.25">
      <c r="A72" s="64"/>
      <c r="B72" s="88">
        <v>27</v>
      </c>
      <c r="C72" s="95">
        <v>3674.58</v>
      </c>
      <c r="D72" s="56">
        <v>3647.43</v>
      </c>
      <c r="E72" s="56">
        <v>3621.5899999999997</v>
      </c>
      <c r="F72" s="56">
        <v>3629.18</v>
      </c>
      <c r="G72" s="56">
        <v>3636.33</v>
      </c>
      <c r="H72" s="56">
        <v>3706.9799999999996</v>
      </c>
      <c r="I72" s="56">
        <v>3878.0899999999997</v>
      </c>
      <c r="J72" s="56">
        <v>4022.8399999999997</v>
      </c>
      <c r="K72" s="56">
        <v>4143.71</v>
      </c>
      <c r="L72" s="56">
        <v>4161.1299999999992</v>
      </c>
      <c r="M72" s="56">
        <v>4151.5999999999995</v>
      </c>
      <c r="N72" s="56">
        <v>4146.7999999999993</v>
      </c>
      <c r="O72" s="56">
        <v>4161.5499999999993</v>
      </c>
      <c r="P72" s="56">
        <v>4171.53</v>
      </c>
      <c r="Q72" s="56">
        <v>4197.45</v>
      </c>
      <c r="R72" s="56">
        <v>4150.3999999999996</v>
      </c>
      <c r="S72" s="56">
        <v>4145.04</v>
      </c>
      <c r="T72" s="56">
        <v>4136.79</v>
      </c>
      <c r="U72" s="56">
        <v>4093.0999999999995</v>
      </c>
      <c r="V72" s="56">
        <v>4081.2699999999995</v>
      </c>
      <c r="W72" s="56">
        <v>3995.6099999999997</v>
      </c>
      <c r="X72" s="56">
        <v>3914.6499999999996</v>
      </c>
      <c r="Y72" s="56">
        <v>3882.6299999999997</v>
      </c>
      <c r="Z72" s="76">
        <v>3827.0999999999995</v>
      </c>
      <c r="AA72" s="65"/>
    </row>
    <row r="73" spans="1:27" ht="16.5" x14ac:dyDescent="0.25">
      <c r="A73" s="64"/>
      <c r="B73" s="88">
        <v>28</v>
      </c>
      <c r="C73" s="95">
        <v>3629.68</v>
      </c>
      <c r="D73" s="56">
        <v>3610.93</v>
      </c>
      <c r="E73" s="56">
        <v>3578.2699999999995</v>
      </c>
      <c r="F73" s="56">
        <v>3588.74</v>
      </c>
      <c r="G73" s="56">
        <v>3623.87</v>
      </c>
      <c r="H73" s="56">
        <v>3634.7</v>
      </c>
      <c r="I73" s="56">
        <v>3848.0699999999997</v>
      </c>
      <c r="J73" s="56">
        <v>4007.5999999999995</v>
      </c>
      <c r="K73" s="56">
        <v>4114.71</v>
      </c>
      <c r="L73" s="56">
        <v>4147.1799999999994</v>
      </c>
      <c r="M73" s="56">
        <v>4144.32</v>
      </c>
      <c r="N73" s="56">
        <v>4146.1299999999992</v>
      </c>
      <c r="O73" s="56">
        <v>4143.5499999999993</v>
      </c>
      <c r="P73" s="56">
        <v>4145.1499999999996</v>
      </c>
      <c r="Q73" s="56">
        <v>4152.9299999999994</v>
      </c>
      <c r="R73" s="56">
        <v>4161.6899999999996</v>
      </c>
      <c r="S73" s="56">
        <v>4162.1099999999997</v>
      </c>
      <c r="T73" s="56">
        <v>4147.49</v>
      </c>
      <c r="U73" s="56">
        <v>4140.82</v>
      </c>
      <c r="V73" s="56">
        <v>4127.9299999999994</v>
      </c>
      <c r="W73" s="56">
        <v>4022.8099999999995</v>
      </c>
      <c r="X73" s="56">
        <v>4014.0099999999998</v>
      </c>
      <c r="Y73" s="56">
        <v>3957.7699999999995</v>
      </c>
      <c r="Z73" s="76">
        <v>3832.0099999999998</v>
      </c>
      <c r="AA73" s="65"/>
    </row>
    <row r="74" spans="1:27" ht="16.5" x14ac:dyDescent="0.25">
      <c r="A74" s="64"/>
      <c r="B74" s="88">
        <v>29</v>
      </c>
      <c r="C74" s="95">
        <v>3698.8499999999995</v>
      </c>
      <c r="D74" s="56">
        <v>3644.7799999999997</v>
      </c>
      <c r="E74" s="56">
        <v>3636.1099999999997</v>
      </c>
      <c r="F74" s="56">
        <v>3639.5299999999997</v>
      </c>
      <c r="G74" s="56">
        <v>3642.12</v>
      </c>
      <c r="H74" s="56">
        <v>3691.3099999999995</v>
      </c>
      <c r="I74" s="56">
        <v>4031.1899999999996</v>
      </c>
      <c r="J74" s="56">
        <v>4166.99</v>
      </c>
      <c r="K74" s="56">
        <v>4280.91</v>
      </c>
      <c r="L74" s="56">
        <v>4341.59</v>
      </c>
      <c r="M74" s="56">
        <v>4340.57</v>
      </c>
      <c r="N74" s="56">
        <v>4341.26</v>
      </c>
      <c r="O74" s="56">
        <v>4334.58</v>
      </c>
      <c r="P74" s="56">
        <v>4350.8799999999992</v>
      </c>
      <c r="Q74" s="56">
        <v>4345.41</v>
      </c>
      <c r="R74" s="56">
        <v>4246.71</v>
      </c>
      <c r="S74" s="56">
        <v>4227.5599999999995</v>
      </c>
      <c r="T74" s="56">
        <v>4204.9399999999996</v>
      </c>
      <c r="U74" s="56">
        <v>4178.8999999999996</v>
      </c>
      <c r="V74" s="56">
        <v>4185.24</v>
      </c>
      <c r="W74" s="56">
        <v>4167.7299999999996</v>
      </c>
      <c r="X74" s="56">
        <v>4091.5299999999997</v>
      </c>
      <c r="Y74" s="56">
        <v>4009.5899999999997</v>
      </c>
      <c r="Z74" s="76">
        <v>3898.2699999999995</v>
      </c>
      <c r="AA74" s="65"/>
    </row>
    <row r="75" spans="1:27" ht="18" customHeight="1" x14ac:dyDescent="0.25">
      <c r="A75" s="64"/>
      <c r="B75" s="88">
        <v>30</v>
      </c>
      <c r="C75" s="95">
        <v>3844.8499999999995</v>
      </c>
      <c r="D75" s="56">
        <v>3844.58</v>
      </c>
      <c r="E75" s="56">
        <v>3748.3399999999997</v>
      </c>
      <c r="F75" s="56">
        <v>3711.58</v>
      </c>
      <c r="G75" s="56">
        <v>3710.7499999999995</v>
      </c>
      <c r="H75" s="56">
        <v>3822.3099999999995</v>
      </c>
      <c r="I75" s="56">
        <v>3966.1899999999996</v>
      </c>
      <c r="J75" s="56">
        <v>4173.7199999999993</v>
      </c>
      <c r="K75" s="56">
        <v>4363.84</v>
      </c>
      <c r="L75" s="56">
        <v>4411.67</v>
      </c>
      <c r="M75" s="56">
        <v>4428.21</v>
      </c>
      <c r="N75" s="56">
        <v>4431.7</v>
      </c>
      <c r="O75" s="56">
        <v>4424.1899999999996</v>
      </c>
      <c r="P75" s="56">
        <v>4415.91</v>
      </c>
      <c r="Q75" s="56">
        <v>4427.5599999999995</v>
      </c>
      <c r="R75" s="56">
        <v>4416.04</v>
      </c>
      <c r="S75" s="56">
        <v>4417.04</v>
      </c>
      <c r="T75" s="56">
        <v>4397.7199999999993</v>
      </c>
      <c r="U75" s="56">
        <v>4321.28</v>
      </c>
      <c r="V75" s="56">
        <v>4296.6299999999992</v>
      </c>
      <c r="W75" s="56">
        <v>4283.21</v>
      </c>
      <c r="X75" s="56">
        <v>4268.09</v>
      </c>
      <c r="Y75" s="56">
        <v>4138.5499999999993</v>
      </c>
      <c r="Z75" s="76">
        <v>4004.96</v>
      </c>
      <c r="AA75" s="65"/>
    </row>
    <row r="76" spans="1:27" ht="18" customHeight="1" thickBot="1" x14ac:dyDescent="0.3">
      <c r="A76" s="64"/>
      <c r="B76" s="89">
        <v>31</v>
      </c>
      <c r="C76" s="96">
        <v>3707.5499999999997</v>
      </c>
      <c r="D76" s="77">
        <v>3646.72</v>
      </c>
      <c r="E76" s="77">
        <v>3608.89</v>
      </c>
      <c r="F76" s="77">
        <v>3589.2</v>
      </c>
      <c r="G76" s="77">
        <v>3596.0599999999995</v>
      </c>
      <c r="H76" s="77">
        <v>3605.97</v>
      </c>
      <c r="I76" s="77">
        <v>3711.6699999999996</v>
      </c>
      <c r="J76" s="77">
        <v>3761.46</v>
      </c>
      <c r="K76" s="77">
        <v>4124.2</v>
      </c>
      <c r="L76" s="77">
        <v>4327.7699999999995</v>
      </c>
      <c r="M76" s="77">
        <v>4337.32</v>
      </c>
      <c r="N76" s="77">
        <v>4338</v>
      </c>
      <c r="O76" s="77">
        <v>4337.21</v>
      </c>
      <c r="P76" s="77">
        <v>4343.3899999999994</v>
      </c>
      <c r="Q76" s="77">
        <v>4354.5999999999995</v>
      </c>
      <c r="R76" s="77">
        <v>4351.24</v>
      </c>
      <c r="S76" s="77">
        <v>4358.6399999999994</v>
      </c>
      <c r="T76" s="77">
        <v>4354.79</v>
      </c>
      <c r="U76" s="77">
        <v>4325.01</v>
      </c>
      <c r="V76" s="77">
        <v>4316.3499999999995</v>
      </c>
      <c r="W76" s="77">
        <v>4293.2699999999995</v>
      </c>
      <c r="X76" s="77">
        <v>4208.7699999999995</v>
      </c>
      <c r="Y76" s="77">
        <v>4125.04</v>
      </c>
      <c r="Z76" s="78">
        <v>3806.4299999999994</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0" t="s">
        <v>131</v>
      </c>
      <c r="C78" s="288" t="s">
        <v>160</v>
      </c>
      <c r="D78" s="288"/>
      <c r="E78" s="288"/>
      <c r="F78" s="288"/>
      <c r="G78" s="288"/>
      <c r="H78" s="288"/>
      <c r="I78" s="288"/>
      <c r="J78" s="288"/>
      <c r="K78" s="288"/>
      <c r="L78" s="288"/>
      <c r="M78" s="288"/>
      <c r="N78" s="288"/>
      <c r="O78" s="288"/>
      <c r="P78" s="288"/>
      <c r="Q78" s="288"/>
      <c r="R78" s="288"/>
      <c r="S78" s="288"/>
      <c r="T78" s="288"/>
      <c r="U78" s="288"/>
      <c r="V78" s="288"/>
      <c r="W78" s="288"/>
      <c r="X78" s="288"/>
      <c r="Y78" s="288"/>
      <c r="Z78" s="289"/>
      <c r="AA78" s="65"/>
    </row>
    <row r="79" spans="1:27" ht="32.25" thickBot="1" x14ac:dyDescent="0.3">
      <c r="A79" s="64"/>
      <c r="B79" s="29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4616.2</v>
      </c>
      <c r="D80" s="90">
        <v>4497.97</v>
      </c>
      <c r="E80" s="90">
        <v>4499.76</v>
      </c>
      <c r="F80" s="90">
        <v>4506.04</v>
      </c>
      <c r="G80" s="90">
        <v>4516.8099999999995</v>
      </c>
      <c r="H80" s="90">
        <v>4609.28</v>
      </c>
      <c r="I80" s="90">
        <v>4709.99</v>
      </c>
      <c r="J80" s="90">
        <v>4870.0599999999995</v>
      </c>
      <c r="K80" s="90">
        <v>5105.93</v>
      </c>
      <c r="L80" s="90">
        <v>5124.5</v>
      </c>
      <c r="M80" s="90">
        <v>5108</v>
      </c>
      <c r="N80" s="90">
        <v>5108.87</v>
      </c>
      <c r="O80" s="90">
        <v>5106.13</v>
      </c>
      <c r="P80" s="90">
        <v>5098.0200000000004</v>
      </c>
      <c r="Q80" s="90">
        <v>5104.6399999999994</v>
      </c>
      <c r="R80" s="90">
        <v>5108.37</v>
      </c>
      <c r="S80" s="90">
        <v>5106.37</v>
      </c>
      <c r="T80" s="90">
        <v>5101.09</v>
      </c>
      <c r="U80" s="90">
        <v>5092.8</v>
      </c>
      <c r="V80" s="90">
        <v>5041.1899999999996</v>
      </c>
      <c r="W80" s="90">
        <v>4978.2299999999996</v>
      </c>
      <c r="X80" s="90">
        <v>4955.55</v>
      </c>
      <c r="Y80" s="90">
        <v>4969.3</v>
      </c>
      <c r="Z80" s="91">
        <v>4752.93</v>
      </c>
      <c r="AA80" s="65"/>
    </row>
    <row r="81" spans="1:27" ht="16.5" x14ac:dyDescent="0.25">
      <c r="A81" s="64"/>
      <c r="B81" s="88">
        <v>2</v>
      </c>
      <c r="C81" s="95">
        <v>4747.17</v>
      </c>
      <c r="D81" s="56">
        <v>4723.0599999999995</v>
      </c>
      <c r="E81" s="56">
        <v>4690.93</v>
      </c>
      <c r="F81" s="56">
        <v>4636.2700000000004</v>
      </c>
      <c r="G81" s="56">
        <v>4646.8500000000004</v>
      </c>
      <c r="H81" s="56">
        <v>4687.72</v>
      </c>
      <c r="I81" s="56">
        <v>4754.78</v>
      </c>
      <c r="J81" s="56">
        <v>4875.38</v>
      </c>
      <c r="K81" s="56">
        <v>5074.83</v>
      </c>
      <c r="L81" s="56">
        <v>5104.5</v>
      </c>
      <c r="M81" s="56">
        <v>5109.78</v>
      </c>
      <c r="N81" s="56">
        <v>5119.43</v>
      </c>
      <c r="O81" s="56">
        <v>5112.93</v>
      </c>
      <c r="P81" s="56">
        <v>5106.74</v>
      </c>
      <c r="Q81" s="56">
        <v>5101.26</v>
      </c>
      <c r="R81" s="56">
        <v>5096</v>
      </c>
      <c r="S81" s="56">
        <v>5096.72</v>
      </c>
      <c r="T81" s="56">
        <v>5082.2299999999996</v>
      </c>
      <c r="U81" s="56">
        <v>5070.6399999999994</v>
      </c>
      <c r="V81" s="56">
        <v>4978.7</v>
      </c>
      <c r="W81" s="56">
        <v>4916.6099999999997</v>
      </c>
      <c r="X81" s="56">
        <v>4884.01</v>
      </c>
      <c r="Y81" s="56">
        <v>4851.88</v>
      </c>
      <c r="Z81" s="76">
        <v>4743.34</v>
      </c>
      <c r="AA81" s="65"/>
    </row>
    <row r="82" spans="1:27" ht="16.5" x14ac:dyDescent="0.25">
      <c r="A82" s="64"/>
      <c r="B82" s="88">
        <v>3</v>
      </c>
      <c r="C82" s="95">
        <v>4661.3899999999994</v>
      </c>
      <c r="D82" s="56">
        <v>4664.57</v>
      </c>
      <c r="E82" s="56">
        <v>4642.13</v>
      </c>
      <c r="F82" s="56">
        <v>4609.1099999999997</v>
      </c>
      <c r="G82" s="56">
        <v>4599.9799999999996</v>
      </c>
      <c r="H82" s="56">
        <v>4611.29</v>
      </c>
      <c r="I82" s="56">
        <v>4653.87</v>
      </c>
      <c r="J82" s="56">
        <v>4752.29</v>
      </c>
      <c r="K82" s="56">
        <v>4866.97</v>
      </c>
      <c r="L82" s="56">
        <v>4979.93</v>
      </c>
      <c r="M82" s="56">
        <v>4983.43</v>
      </c>
      <c r="N82" s="56">
        <v>5019.18</v>
      </c>
      <c r="O82" s="56">
        <v>5006.55</v>
      </c>
      <c r="P82" s="56">
        <v>4990.34</v>
      </c>
      <c r="Q82" s="56">
        <v>5044.18</v>
      </c>
      <c r="R82" s="56">
        <v>5056.54</v>
      </c>
      <c r="S82" s="56">
        <v>5066.76</v>
      </c>
      <c r="T82" s="56">
        <v>5072.99</v>
      </c>
      <c r="U82" s="56">
        <v>5100.6499999999996</v>
      </c>
      <c r="V82" s="56">
        <v>5077.08</v>
      </c>
      <c r="W82" s="56">
        <v>4981.05</v>
      </c>
      <c r="X82" s="56">
        <v>4878</v>
      </c>
      <c r="Y82" s="56">
        <v>4860.8899999999994</v>
      </c>
      <c r="Z82" s="76">
        <v>4739.45</v>
      </c>
      <c r="AA82" s="65"/>
    </row>
    <row r="83" spans="1:27" ht="16.5" x14ac:dyDescent="0.25">
      <c r="A83" s="64"/>
      <c r="B83" s="88">
        <v>4</v>
      </c>
      <c r="C83" s="95">
        <v>4660.1899999999996</v>
      </c>
      <c r="D83" s="56">
        <v>4639.05</v>
      </c>
      <c r="E83" s="56">
        <v>4631.63</v>
      </c>
      <c r="F83" s="56">
        <v>4607.8</v>
      </c>
      <c r="G83" s="56">
        <v>4608.24</v>
      </c>
      <c r="H83" s="56">
        <v>4679.9799999999996</v>
      </c>
      <c r="I83" s="56">
        <v>4778.58</v>
      </c>
      <c r="J83" s="56">
        <v>4957.7700000000004</v>
      </c>
      <c r="K83" s="56">
        <v>5127.3099999999995</v>
      </c>
      <c r="L83" s="56">
        <v>5122.21</v>
      </c>
      <c r="M83" s="56">
        <v>5121.88</v>
      </c>
      <c r="N83" s="56">
        <v>5120.2</v>
      </c>
      <c r="O83" s="56">
        <v>5105.58</v>
      </c>
      <c r="P83" s="56">
        <v>5097.07</v>
      </c>
      <c r="Q83" s="56">
        <v>5067.82</v>
      </c>
      <c r="R83" s="56">
        <v>5060.8</v>
      </c>
      <c r="S83" s="56">
        <v>5071.17</v>
      </c>
      <c r="T83" s="56">
        <v>5070.8899999999994</v>
      </c>
      <c r="U83" s="56">
        <v>5070.34</v>
      </c>
      <c r="V83" s="56">
        <v>5042.96</v>
      </c>
      <c r="W83" s="56">
        <v>4968.45</v>
      </c>
      <c r="X83" s="56">
        <v>4953.18</v>
      </c>
      <c r="Y83" s="56">
        <v>4872.75</v>
      </c>
      <c r="Z83" s="76">
        <v>4731.25</v>
      </c>
      <c r="AA83" s="65"/>
    </row>
    <row r="84" spans="1:27" ht="16.5" x14ac:dyDescent="0.25">
      <c r="A84" s="64"/>
      <c r="B84" s="88">
        <v>5</v>
      </c>
      <c r="C84" s="95">
        <v>4667.3500000000004</v>
      </c>
      <c r="D84" s="56">
        <v>4618.6399999999994</v>
      </c>
      <c r="E84" s="56">
        <v>4575.91</v>
      </c>
      <c r="F84" s="56">
        <v>4558.29</v>
      </c>
      <c r="G84" s="56">
        <v>4572.75</v>
      </c>
      <c r="H84" s="56">
        <v>4667.96</v>
      </c>
      <c r="I84" s="56">
        <v>4825.95</v>
      </c>
      <c r="J84" s="56">
        <v>5032.87</v>
      </c>
      <c r="K84" s="56">
        <v>5119.1399999999994</v>
      </c>
      <c r="L84" s="56">
        <v>5111.4799999999996</v>
      </c>
      <c r="M84" s="56">
        <v>5113.05</v>
      </c>
      <c r="N84" s="56">
        <v>5124.29</v>
      </c>
      <c r="O84" s="56">
        <v>5128.3</v>
      </c>
      <c r="P84" s="56">
        <v>5112.3999999999996</v>
      </c>
      <c r="Q84" s="56">
        <v>5099.53</v>
      </c>
      <c r="R84" s="56">
        <v>5111.25</v>
      </c>
      <c r="S84" s="56">
        <v>5103.95</v>
      </c>
      <c r="T84" s="56">
        <v>5101.8</v>
      </c>
      <c r="U84" s="56">
        <v>5087.88</v>
      </c>
      <c r="V84" s="56">
        <v>5072.7700000000004</v>
      </c>
      <c r="W84" s="56">
        <v>5014.4399999999996</v>
      </c>
      <c r="X84" s="56">
        <v>4966.9399999999996</v>
      </c>
      <c r="Y84" s="56">
        <v>4879.79</v>
      </c>
      <c r="Z84" s="76">
        <v>4753.79</v>
      </c>
      <c r="AA84" s="65"/>
    </row>
    <row r="85" spans="1:27" ht="16.5" x14ac:dyDescent="0.25">
      <c r="A85" s="64"/>
      <c r="B85" s="88">
        <v>6</v>
      </c>
      <c r="C85" s="95">
        <v>4608.99</v>
      </c>
      <c r="D85" s="56">
        <v>4608.3999999999996</v>
      </c>
      <c r="E85" s="56">
        <v>4586.12</v>
      </c>
      <c r="F85" s="56">
        <v>4528.99</v>
      </c>
      <c r="G85" s="56">
        <v>4567.66</v>
      </c>
      <c r="H85" s="56">
        <v>4658.7299999999996</v>
      </c>
      <c r="I85" s="56">
        <v>4860.88</v>
      </c>
      <c r="J85" s="56">
        <v>5077.71</v>
      </c>
      <c r="K85" s="56">
        <v>5148.3899999999994</v>
      </c>
      <c r="L85" s="56">
        <v>5243.43</v>
      </c>
      <c r="M85" s="56">
        <v>5255.61</v>
      </c>
      <c r="N85" s="56">
        <v>5234.83</v>
      </c>
      <c r="O85" s="56">
        <v>5261.7</v>
      </c>
      <c r="P85" s="56">
        <v>5264.02</v>
      </c>
      <c r="Q85" s="56">
        <v>5264.82</v>
      </c>
      <c r="R85" s="56">
        <v>5258.51</v>
      </c>
      <c r="S85" s="56">
        <v>5253.52</v>
      </c>
      <c r="T85" s="56">
        <v>5203.6399999999994</v>
      </c>
      <c r="U85" s="56">
        <v>5150.8899999999994</v>
      </c>
      <c r="V85" s="56">
        <v>5114.95</v>
      </c>
      <c r="W85" s="56">
        <v>5069.01</v>
      </c>
      <c r="X85" s="56">
        <v>4970.92</v>
      </c>
      <c r="Y85" s="56">
        <v>4880.6099999999997</v>
      </c>
      <c r="Z85" s="76">
        <v>4739.6099999999997</v>
      </c>
      <c r="AA85" s="65"/>
    </row>
    <row r="86" spans="1:27" ht="16.5" x14ac:dyDescent="0.25">
      <c r="A86" s="64"/>
      <c r="B86" s="88">
        <v>7</v>
      </c>
      <c r="C86" s="95">
        <v>4759.45</v>
      </c>
      <c r="D86" s="56">
        <v>4660.3500000000004</v>
      </c>
      <c r="E86" s="56">
        <v>4637.62</v>
      </c>
      <c r="F86" s="56">
        <v>4639.7299999999996</v>
      </c>
      <c r="G86" s="56">
        <v>4695.54</v>
      </c>
      <c r="H86" s="56">
        <v>4865.96</v>
      </c>
      <c r="I86" s="56">
        <v>4965.12</v>
      </c>
      <c r="J86" s="56">
        <v>5187.3999999999996</v>
      </c>
      <c r="K86" s="56">
        <v>5317.38</v>
      </c>
      <c r="L86" s="56">
        <v>5358.47</v>
      </c>
      <c r="M86" s="56">
        <v>5399.92</v>
      </c>
      <c r="N86" s="56">
        <v>5386.85</v>
      </c>
      <c r="O86" s="56">
        <v>5428.62</v>
      </c>
      <c r="P86" s="56">
        <v>5289.08</v>
      </c>
      <c r="Q86" s="56">
        <v>5322.63</v>
      </c>
      <c r="R86" s="56">
        <v>5348.23</v>
      </c>
      <c r="S86" s="56">
        <v>5321.79</v>
      </c>
      <c r="T86" s="56">
        <v>5283.91</v>
      </c>
      <c r="U86" s="56">
        <v>5251.42</v>
      </c>
      <c r="V86" s="56">
        <v>5214.03</v>
      </c>
      <c r="W86" s="56">
        <v>5123.3500000000004</v>
      </c>
      <c r="X86" s="56">
        <v>5036.0200000000004</v>
      </c>
      <c r="Y86" s="56">
        <v>4962.9399999999996</v>
      </c>
      <c r="Z86" s="76">
        <v>4864.43</v>
      </c>
      <c r="AA86" s="65"/>
    </row>
    <row r="87" spans="1:27" ht="16.5" x14ac:dyDescent="0.25">
      <c r="A87" s="64"/>
      <c r="B87" s="88">
        <v>8</v>
      </c>
      <c r="C87" s="95">
        <v>4712.0200000000004</v>
      </c>
      <c r="D87" s="56">
        <v>4651.49</v>
      </c>
      <c r="E87" s="56">
        <v>4637.79</v>
      </c>
      <c r="F87" s="56">
        <v>4648.72</v>
      </c>
      <c r="G87" s="56">
        <v>4669.46</v>
      </c>
      <c r="H87" s="56">
        <v>4742.95</v>
      </c>
      <c r="I87" s="56">
        <v>5057.7</v>
      </c>
      <c r="J87" s="56">
        <v>5312.34</v>
      </c>
      <c r="K87" s="56">
        <v>5431.86</v>
      </c>
      <c r="L87" s="56">
        <v>5497.2</v>
      </c>
      <c r="M87" s="56">
        <v>5485.3099999999995</v>
      </c>
      <c r="N87" s="56">
        <v>5462.75</v>
      </c>
      <c r="O87" s="56">
        <v>5462.27</v>
      </c>
      <c r="P87" s="56">
        <v>5464.9</v>
      </c>
      <c r="Q87" s="56">
        <v>5445.63</v>
      </c>
      <c r="R87" s="56">
        <v>5471.3</v>
      </c>
      <c r="S87" s="56">
        <v>5450.92</v>
      </c>
      <c r="T87" s="56">
        <v>5361.29</v>
      </c>
      <c r="U87" s="56">
        <v>5357.98</v>
      </c>
      <c r="V87" s="56">
        <v>5343.2</v>
      </c>
      <c r="W87" s="56">
        <v>5267.42</v>
      </c>
      <c r="X87" s="56">
        <v>5168.72</v>
      </c>
      <c r="Y87" s="56">
        <v>5067.07</v>
      </c>
      <c r="Z87" s="76">
        <v>4938.3</v>
      </c>
      <c r="AA87" s="65"/>
    </row>
    <row r="88" spans="1:27" ht="16.5" x14ac:dyDescent="0.25">
      <c r="A88" s="64"/>
      <c r="B88" s="88">
        <v>9</v>
      </c>
      <c r="C88" s="95">
        <v>4820.9799999999996</v>
      </c>
      <c r="D88" s="56">
        <v>4720.67</v>
      </c>
      <c r="E88" s="56">
        <v>4663.74</v>
      </c>
      <c r="F88" s="56">
        <v>4655.16</v>
      </c>
      <c r="G88" s="56">
        <v>4669.96</v>
      </c>
      <c r="H88" s="56">
        <v>4741.17</v>
      </c>
      <c r="I88" s="56">
        <v>4907.1000000000004</v>
      </c>
      <c r="J88" s="56">
        <v>5116.97</v>
      </c>
      <c r="K88" s="56">
        <v>5248.67</v>
      </c>
      <c r="L88" s="56">
        <v>5281.41</v>
      </c>
      <c r="M88" s="56">
        <v>5282.29</v>
      </c>
      <c r="N88" s="56">
        <v>5262.43</v>
      </c>
      <c r="O88" s="56">
        <v>5258.53</v>
      </c>
      <c r="P88" s="56">
        <v>5290.34</v>
      </c>
      <c r="Q88" s="56">
        <v>5304.97</v>
      </c>
      <c r="R88" s="56">
        <v>5281.3899999999994</v>
      </c>
      <c r="S88" s="56">
        <v>5299.18</v>
      </c>
      <c r="T88" s="56">
        <v>5269.18</v>
      </c>
      <c r="U88" s="56">
        <v>5236.75</v>
      </c>
      <c r="V88" s="56">
        <v>5182.3099999999995</v>
      </c>
      <c r="W88" s="56">
        <v>5105.88</v>
      </c>
      <c r="X88" s="56">
        <v>5047.84</v>
      </c>
      <c r="Y88" s="56">
        <v>4997.6899999999996</v>
      </c>
      <c r="Z88" s="76">
        <v>4870.3899999999994</v>
      </c>
      <c r="AA88" s="65"/>
    </row>
    <row r="89" spans="1:27" ht="16.5" x14ac:dyDescent="0.25">
      <c r="A89" s="64"/>
      <c r="B89" s="88">
        <v>10</v>
      </c>
      <c r="C89" s="95">
        <v>4822.18</v>
      </c>
      <c r="D89" s="56">
        <v>4759.41</v>
      </c>
      <c r="E89" s="56">
        <v>4694.45</v>
      </c>
      <c r="F89" s="56">
        <v>4645.1899999999996</v>
      </c>
      <c r="G89" s="56">
        <v>4672.4399999999996</v>
      </c>
      <c r="H89" s="56">
        <v>4713.7</v>
      </c>
      <c r="I89" s="56">
        <v>4892.04</v>
      </c>
      <c r="J89" s="56">
        <v>5034.3899999999994</v>
      </c>
      <c r="K89" s="56">
        <v>5216.9799999999996</v>
      </c>
      <c r="L89" s="56">
        <v>5306.62</v>
      </c>
      <c r="M89" s="56">
        <v>5344.95</v>
      </c>
      <c r="N89" s="56">
        <v>5350.25</v>
      </c>
      <c r="O89" s="56">
        <v>5345.76</v>
      </c>
      <c r="P89" s="56">
        <v>5364.61</v>
      </c>
      <c r="Q89" s="56">
        <v>5317.03</v>
      </c>
      <c r="R89" s="56">
        <v>5317.01</v>
      </c>
      <c r="S89" s="56">
        <v>5367.88</v>
      </c>
      <c r="T89" s="56">
        <v>5341.58</v>
      </c>
      <c r="U89" s="56">
        <v>5310.35</v>
      </c>
      <c r="V89" s="56">
        <v>5264.43</v>
      </c>
      <c r="W89" s="56">
        <v>5175.8099999999995</v>
      </c>
      <c r="X89" s="56">
        <v>5064.3099999999995</v>
      </c>
      <c r="Y89" s="56">
        <v>5002.6499999999996</v>
      </c>
      <c r="Z89" s="76">
        <v>4928.1099999999997</v>
      </c>
      <c r="AA89" s="65"/>
    </row>
    <row r="90" spans="1:27" ht="16.5" x14ac:dyDescent="0.25">
      <c r="A90" s="64"/>
      <c r="B90" s="88">
        <v>11</v>
      </c>
      <c r="C90" s="95">
        <v>4726.6899999999996</v>
      </c>
      <c r="D90" s="56">
        <v>4683.84</v>
      </c>
      <c r="E90" s="56">
        <v>4639.74</v>
      </c>
      <c r="F90" s="56">
        <v>4643.3999999999996</v>
      </c>
      <c r="G90" s="56">
        <v>4680.8999999999996</v>
      </c>
      <c r="H90" s="56">
        <v>4717.45</v>
      </c>
      <c r="I90" s="56">
        <v>4936.2299999999996</v>
      </c>
      <c r="J90" s="56">
        <v>5114.82</v>
      </c>
      <c r="K90" s="56">
        <v>5233.3500000000004</v>
      </c>
      <c r="L90" s="56">
        <v>5351.36</v>
      </c>
      <c r="M90" s="56">
        <v>5321.18</v>
      </c>
      <c r="N90" s="56">
        <v>5260.91</v>
      </c>
      <c r="O90" s="56">
        <v>5252.63</v>
      </c>
      <c r="P90" s="56">
        <v>5226.97</v>
      </c>
      <c r="Q90" s="56">
        <v>5236.59</v>
      </c>
      <c r="R90" s="56">
        <v>5197.1000000000004</v>
      </c>
      <c r="S90" s="56">
        <v>5197.93</v>
      </c>
      <c r="T90" s="56">
        <v>5172.8999999999996</v>
      </c>
      <c r="U90" s="56">
        <v>5152.53</v>
      </c>
      <c r="V90" s="56">
        <v>5116.25</v>
      </c>
      <c r="W90" s="56">
        <v>5078.04</v>
      </c>
      <c r="X90" s="56">
        <v>5016.25</v>
      </c>
      <c r="Y90" s="56">
        <v>4922.66</v>
      </c>
      <c r="Z90" s="76">
        <v>4784.21</v>
      </c>
      <c r="AA90" s="65"/>
    </row>
    <row r="91" spans="1:27" ht="16.5" x14ac:dyDescent="0.25">
      <c r="A91" s="64"/>
      <c r="B91" s="88">
        <v>12</v>
      </c>
      <c r="C91" s="95">
        <v>4639.82</v>
      </c>
      <c r="D91" s="56">
        <v>4607.1499999999996</v>
      </c>
      <c r="E91" s="56">
        <v>4533.26</v>
      </c>
      <c r="F91" s="56">
        <v>4539.82</v>
      </c>
      <c r="G91" s="56">
        <v>4562.8099999999995</v>
      </c>
      <c r="H91" s="56">
        <v>4675.9399999999996</v>
      </c>
      <c r="I91" s="56">
        <v>4876.03</v>
      </c>
      <c r="J91" s="56">
        <v>5131.42</v>
      </c>
      <c r="K91" s="56">
        <v>5289.44</v>
      </c>
      <c r="L91" s="56">
        <v>5328.55</v>
      </c>
      <c r="M91" s="56">
        <v>5314.78</v>
      </c>
      <c r="N91" s="56">
        <v>5317.03</v>
      </c>
      <c r="O91" s="56">
        <v>5310</v>
      </c>
      <c r="P91" s="56">
        <v>5304.28</v>
      </c>
      <c r="Q91" s="56">
        <v>5292.05</v>
      </c>
      <c r="R91" s="56">
        <v>5281.73</v>
      </c>
      <c r="S91" s="56">
        <v>5276.65</v>
      </c>
      <c r="T91" s="56">
        <v>5282.1</v>
      </c>
      <c r="U91" s="56">
        <v>5268.8899999999994</v>
      </c>
      <c r="V91" s="56">
        <v>5236.09</v>
      </c>
      <c r="W91" s="56">
        <v>5195.3500000000004</v>
      </c>
      <c r="X91" s="56">
        <v>5133.25</v>
      </c>
      <c r="Y91" s="56">
        <v>5016.21</v>
      </c>
      <c r="Z91" s="76">
        <v>4833.0200000000004</v>
      </c>
      <c r="AA91" s="65"/>
    </row>
    <row r="92" spans="1:27" ht="16.5" x14ac:dyDescent="0.25">
      <c r="A92" s="64"/>
      <c r="B92" s="88">
        <v>13</v>
      </c>
      <c r="C92" s="95">
        <v>4645.53</v>
      </c>
      <c r="D92" s="56">
        <v>4615.63</v>
      </c>
      <c r="E92" s="56">
        <v>4604.6000000000004</v>
      </c>
      <c r="F92" s="56">
        <v>4531</v>
      </c>
      <c r="G92" s="56">
        <v>4536.4399999999996</v>
      </c>
      <c r="H92" s="56">
        <v>4674.16</v>
      </c>
      <c r="I92" s="56">
        <v>4875.24</v>
      </c>
      <c r="J92" s="56">
        <v>5125.92</v>
      </c>
      <c r="K92" s="56">
        <v>5167.74</v>
      </c>
      <c r="L92" s="56">
        <v>5248.74</v>
      </c>
      <c r="M92" s="56">
        <v>5257.6399999999994</v>
      </c>
      <c r="N92" s="56">
        <v>5261.12</v>
      </c>
      <c r="O92" s="56">
        <v>5258.44</v>
      </c>
      <c r="P92" s="56">
        <v>5270.92</v>
      </c>
      <c r="Q92" s="56">
        <v>5273.92</v>
      </c>
      <c r="R92" s="56">
        <v>5261.55</v>
      </c>
      <c r="S92" s="56">
        <v>5264.08</v>
      </c>
      <c r="T92" s="56">
        <v>5244.05</v>
      </c>
      <c r="U92" s="56">
        <v>5178.09</v>
      </c>
      <c r="V92" s="56">
        <v>5171.5</v>
      </c>
      <c r="W92" s="56">
        <v>4977.87</v>
      </c>
      <c r="X92" s="56">
        <v>4940.58</v>
      </c>
      <c r="Y92" s="56">
        <v>4829.7299999999996</v>
      </c>
      <c r="Z92" s="76">
        <v>4798.8599999999997</v>
      </c>
      <c r="AA92" s="65"/>
    </row>
    <row r="93" spans="1:27" ht="16.5" x14ac:dyDescent="0.25">
      <c r="A93" s="64"/>
      <c r="B93" s="88">
        <v>14</v>
      </c>
      <c r="C93" s="95">
        <v>4700.6099999999997</v>
      </c>
      <c r="D93" s="56">
        <v>4627.58</v>
      </c>
      <c r="E93" s="56">
        <v>4594.92</v>
      </c>
      <c r="F93" s="56">
        <v>4578.6499999999996</v>
      </c>
      <c r="G93" s="56">
        <v>4580.1899999999996</v>
      </c>
      <c r="H93" s="56">
        <v>4790.16</v>
      </c>
      <c r="I93" s="56">
        <v>4904.3999999999996</v>
      </c>
      <c r="J93" s="56">
        <v>5075.71</v>
      </c>
      <c r="K93" s="56">
        <v>5159.6099999999997</v>
      </c>
      <c r="L93" s="56">
        <v>5246.22</v>
      </c>
      <c r="M93" s="56">
        <v>5243.96</v>
      </c>
      <c r="N93" s="56">
        <v>5274.61</v>
      </c>
      <c r="O93" s="56">
        <v>5272.3899999999994</v>
      </c>
      <c r="P93" s="56">
        <v>5307.04</v>
      </c>
      <c r="Q93" s="56">
        <v>5301.34</v>
      </c>
      <c r="R93" s="56">
        <v>5258.49</v>
      </c>
      <c r="S93" s="56">
        <v>5249.97</v>
      </c>
      <c r="T93" s="56">
        <v>5247.15</v>
      </c>
      <c r="U93" s="56">
        <v>5166.68</v>
      </c>
      <c r="V93" s="56">
        <v>5191.13</v>
      </c>
      <c r="W93" s="56">
        <v>5085.59</v>
      </c>
      <c r="X93" s="56">
        <v>5040.95</v>
      </c>
      <c r="Y93" s="56">
        <v>4963.97</v>
      </c>
      <c r="Z93" s="76">
        <v>4752.01</v>
      </c>
      <c r="AA93" s="65"/>
    </row>
    <row r="94" spans="1:27" ht="16.5" x14ac:dyDescent="0.25">
      <c r="A94" s="64"/>
      <c r="B94" s="88">
        <v>15</v>
      </c>
      <c r="C94" s="95">
        <v>4663.37</v>
      </c>
      <c r="D94" s="56">
        <v>4616.34</v>
      </c>
      <c r="E94" s="56">
        <v>4597.3599999999997</v>
      </c>
      <c r="F94" s="56">
        <v>4554.05</v>
      </c>
      <c r="G94" s="56">
        <v>4566.58</v>
      </c>
      <c r="H94" s="56">
        <v>4676.9799999999996</v>
      </c>
      <c r="I94" s="56">
        <v>4887.09</v>
      </c>
      <c r="J94" s="56">
        <v>5086.7299999999996</v>
      </c>
      <c r="K94" s="56">
        <v>5204.99</v>
      </c>
      <c r="L94" s="56">
        <v>5227.38</v>
      </c>
      <c r="M94" s="56">
        <v>5282.79</v>
      </c>
      <c r="N94" s="56">
        <v>5284.95</v>
      </c>
      <c r="O94" s="56">
        <v>5277.93</v>
      </c>
      <c r="P94" s="56">
        <v>5276.2</v>
      </c>
      <c r="Q94" s="56">
        <v>5275.36</v>
      </c>
      <c r="R94" s="56">
        <v>5259.49</v>
      </c>
      <c r="S94" s="56">
        <v>5236.79</v>
      </c>
      <c r="T94" s="56">
        <v>5219.09</v>
      </c>
      <c r="U94" s="56">
        <v>5157.6499999999996</v>
      </c>
      <c r="V94" s="56">
        <v>5116.7700000000004</v>
      </c>
      <c r="W94" s="56">
        <v>5145.74</v>
      </c>
      <c r="X94" s="56">
        <v>5074.97</v>
      </c>
      <c r="Y94" s="56">
        <v>5025.54</v>
      </c>
      <c r="Z94" s="76">
        <v>4890.2299999999996</v>
      </c>
      <c r="AA94" s="65"/>
    </row>
    <row r="95" spans="1:27" ht="16.5" x14ac:dyDescent="0.25">
      <c r="A95" s="64"/>
      <c r="B95" s="88">
        <v>16</v>
      </c>
      <c r="C95" s="95">
        <v>4917.17</v>
      </c>
      <c r="D95" s="56">
        <v>4765.21</v>
      </c>
      <c r="E95" s="56">
        <v>4723.67</v>
      </c>
      <c r="F95" s="56">
        <v>4672.57</v>
      </c>
      <c r="G95" s="56">
        <v>4674.82</v>
      </c>
      <c r="H95" s="56">
        <v>4722.93</v>
      </c>
      <c r="I95" s="56">
        <v>4911.7700000000004</v>
      </c>
      <c r="J95" s="56">
        <v>5112.8899999999994</v>
      </c>
      <c r="K95" s="56">
        <v>5307.07</v>
      </c>
      <c r="L95" s="56">
        <v>5235.53</v>
      </c>
      <c r="M95" s="56">
        <v>5173.6899999999996</v>
      </c>
      <c r="N95" s="56">
        <v>5152.9399999999996</v>
      </c>
      <c r="O95" s="56">
        <v>5146.72</v>
      </c>
      <c r="P95" s="56">
        <v>5144.1899999999996</v>
      </c>
      <c r="Q95" s="56">
        <v>5142.46</v>
      </c>
      <c r="R95" s="56">
        <v>5144.0200000000004</v>
      </c>
      <c r="S95" s="56">
        <v>5144.91</v>
      </c>
      <c r="T95" s="56">
        <v>5148.07</v>
      </c>
      <c r="U95" s="56">
        <v>5153.24</v>
      </c>
      <c r="V95" s="56">
        <v>5160.88</v>
      </c>
      <c r="W95" s="56">
        <v>5169.75</v>
      </c>
      <c r="X95" s="56">
        <v>5131.4399999999996</v>
      </c>
      <c r="Y95" s="56">
        <v>5029.28</v>
      </c>
      <c r="Z95" s="76">
        <v>4988.18</v>
      </c>
      <c r="AA95" s="65"/>
    </row>
    <row r="96" spans="1:27" ht="16.5" x14ac:dyDescent="0.25">
      <c r="A96" s="64"/>
      <c r="B96" s="88">
        <v>17</v>
      </c>
      <c r="C96" s="95">
        <v>4821.99</v>
      </c>
      <c r="D96" s="56">
        <v>4731.1000000000004</v>
      </c>
      <c r="E96" s="56">
        <v>4697.6899999999996</v>
      </c>
      <c r="F96" s="56">
        <v>4649.8500000000004</v>
      </c>
      <c r="G96" s="56">
        <v>4642.97</v>
      </c>
      <c r="H96" s="56">
        <v>4665.87</v>
      </c>
      <c r="I96" s="56">
        <v>4783.26</v>
      </c>
      <c r="J96" s="56">
        <v>4984.7299999999996</v>
      </c>
      <c r="K96" s="56">
        <v>5064.12</v>
      </c>
      <c r="L96" s="56">
        <v>5153.03</v>
      </c>
      <c r="M96" s="56">
        <v>5153.6899999999996</v>
      </c>
      <c r="N96" s="56">
        <v>5235.87</v>
      </c>
      <c r="O96" s="56">
        <v>5221.18</v>
      </c>
      <c r="P96" s="56">
        <v>5266.15</v>
      </c>
      <c r="Q96" s="56">
        <v>5260.36</v>
      </c>
      <c r="R96" s="56">
        <v>5243.21</v>
      </c>
      <c r="S96" s="56">
        <v>5220.47</v>
      </c>
      <c r="T96" s="56">
        <v>5188.4799999999996</v>
      </c>
      <c r="U96" s="56">
        <v>5226.17</v>
      </c>
      <c r="V96" s="56">
        <v>5193.6399999999994</v>
      </c>
      <c r="W96" s="56">
        <v>5165.83</v>
      </c>
      <c r="X96" s="56">
        <v>5130.41</v>
      </c>
      <c r="Y96" s="56">
        <v>5008.76</v>
      </c>
      <c r="Z96" s="76">
        <v>4942.26</v>
      </c>
      <c r="AA96" s="65"/>
    </row>
    <row r="97" spans="1:27" ht="16.5" x14ac:dyDescent="0.25">
      <c r="A97" s="64"/>
      <c r="B97" s="88">
        <v>18</v>
      </c>
      <c r="C97" s="95">
        <v>4703.26</v>
      </c>
      <c r="D97" s="56">
        <v>4669.22</v>
      </c>
      <c r="E97" s="56">
        <v>4642.18</v>
      </c>
      <c r="F97" s="56">
        <v>4640.04</v>
      </c>
      <c r="G97" s="56">
        <v>4645.53</v>
      </c>
      <c r="H97" s="56">
        <v>4686.76</v>
      </c>
      <c r="I97" s="56">
        <v>4858.37</v>
      </c>
      <c r="J97" s="56">
        <v>5014.91</v>
      </c>
      <c r="K97" s="56">
        <v>5133.76</v>
      </c>
      <c r="L97" s="56">
        <v>5186.82</v>
      </c>
      <c r="M97" s="56">
        <v>5206.9399999999996</v>
      </c>
      <c r="N97" s="56">
        <v>5179.91</v>
      </c>
      <c r="O97" s="56">
        <v>5176.3599999999997</v>
      </c>
      <c r="P97" s="56">
        <v>5176.33</v>
      </c>
      <c r="Q97" s="56">
        <v>5174.37</v>
      </c>
      <c r="R97" s="56">
        <v>5180.0599999999995</v>
      </c>
      <c r="S97" s="56">
        <v>5155.93</v>
      </c>
      <c r="T97" s="56">
        <v>5136.62</v>
      </c>
      <c r="U97" s="56">
        <v>5119.83</v>
      </c>
      <c r="V97" s="56">
        <v>5088.8599999999997</v>
      </c>
      <c r="W97" s="56">
        <v>4984.24</v>
      </c>
      <c r="X97" s="56">
        <v>4947.0200000000004</v>
      </c>
      <c r="Y97" s="56">
        <v>4889.72</v>
      </c>
      <c r="Z97" s="76">
        <v>4730.76</v>
      </c>
      <c r="AA97" s="65"/>
    </row>
    <row r="98" spans="1:27" ht="16.5" x14ac:dyDescent="0.25">
      <c r="A98" s="64"/>
      <c r="B98" s="88">
        <v>19</v>
      </c>
      <c r="C98" s="95">
        <v>4653.3099999999995</v>
      </c>
      <c r="D98" s="56">
        <v>4640.1399999999994</v>
      </c>
      <c r="E98" s="56">
        <v>4636.32</v>
      </c>
      <c r="F98" s="56">
        <v>4635.32</v>
      </c>
      <c r="G98" s="56">
        <v>4681.46</v>
      </c>
      <c r="H98" s="56">
        <v>4710.41</v>
      </c>
      <c r="I98" s="56">
        <v>4913.29</v>
      </c>
      <c r="J98" s="56">
        <v>5050.76</v>
      </c>
      <c r="K98" s="56">
        <v>5161.7299999999996</v>
      </c>
      <c r="L98" s="56">
        <v>5198.7</v>
      </c>
      <c r="M98" s="56">
        <v>5204.29</v>
      </c>
      <c r="N98" s="56">
        <v>5203.91</v>
      </c>
      <c r="O98" s="56">
        <v>5205.13</v>
      </c>
      <c r="P98" s="56">
        <v>5217.8500000000004</v>
      </c>
      <c r="Q98" s="56">
        <v>5212.6099999999997</v>
      </c>
      <c r="R98" s="56">
        <v>5205.1399999999994</v>
      </c>
      <c r="S98" s="56">
        <v>5195.97</v>
      </c>
      <c r="T98" s="56">
        <v>5181.38</v>
      </c>
      <c r="U98" s="56">
        <v>5162.88</v>
      </c>
      <c r="V98" s="56">
        <v>5124.8599999999997</v>
      </c>
      <c r="W98" s="56">
        <v>5032.62</v>
      </c>
      <c r="X98" s="56">
        <v>4878.7</v>
      </c>
      <c r="Y98" s="56">
        <v>4866.1000000000004</v>
      </c>
      <c r="Z98" s="76">
        <v>4813.1099999999997</v>
      </c>
      <c r="AA98" s="65"/>
    </row>
    <row r="99" spans="1:27" ht="16.5" x14ac:dyDescent="0.25">
      <c r="A99" s="64"/>
      <c r="B99" s="88">
        <v>20</v>
      </c>
      <c r="C99" s="95">
        <v>4693.25</v>
      </c>
      <c r="D99" s="56">
        <v>4637.7299999999996</v>
      </c>
      <c r="E99" s="56">
        <v>4626.2299999999996</v>
      </c>
      <c r="F99" s="56">
        <v>4604.18</v>
      </c>
      <c r="G99" s="56">
        <v>4627.37</v>
      </c>
      <c r="H99" s="56">
        <v>4689.92</v>
      </c>
      <c r="I99" s="56">
        <v>4910.1099999999997</v>
      </c>
      <c r="J99" s="56">
        <v>5060.88</v>
      </c>
      <c r="K99" s="56">
        <v>5153.41</v>
      </c>
      <c r="L99" s="56">
        <v>5177.55</v>
      </c>
      <c r="M99" s="56">
        <v>5173.47</v>
      </c>
      <c r="N99" s="56">
        <v>5173.1099999999997</v>
      </c>
      <c r="O99" s="56">
        <v>5176.26</v>
      </c>
      <c r="P99" s="56">
        <v>5180.21</v>
      </c>
      <c r="Q99" s="56">
        <v>5178.88</v>
      </c>
      <c r="R99" s="56">
        <v>5218.3500000000004</v>
      </c>
      <c r="S99" s="56">
        <v>5200.5</v>
      </c>
      <c r="T99" s="56">
        <v>5181.1399999999994</v>
      </c>
      <c r="U99" s="56">
        <v>5165.75</v>
      </c>
      <c r="V99" s="56">
        <v>5122.84</v>
      </c>
      <c r="W99" s="56">
        <v>5090.83</v>
      </c>
      <c r="X99" s="56">
        <v>5017.66</v>
      </c>
      <c r="Y99" s="56">
        <v>4954.26</v>
      </c>
      <c r="Z99" s="76">
        <v>4792.3599999999997</v>
      </c>
      <c r="AA99" s="65"/>
    </row>
    <row r="100" spans="1:27" ht="16.5" x14ac:dyDescent="0.25">
      <c r="A100" s="64"/>
      <c r="B100" s="88">
        <v>21</v>
      </c>
      <c r="C100" s="95">
        <v>4623.1399999999994</v>
      </c>
      <c r="D100" s="56">
        <v>4577.51</v>
      </c>
      <c r="E100" s="56">
        <v>4557.87</v>
      </c>
      <c r="F100" s="56">
        <v>4526.96</v>
      </c>
      <c r="G100" s="56">
        <v>4601.0599999999995</v>
      </c>
      <c r="H100" s="56">
        <v>4654.28</v>
      </c>
      <c r="I100" s="56">
        <v>4865.92</v>
      </c>
      <c r="J100" s="56">
        <v>5027.3</v>
      </c>
      <c r="K100" s="56">
        <v>5168.05</v>
      </c>
      <c r="L100" s="56">
        <v>5188.1899999999996</v>
      </c>
      <c r="M100" s="56">
        <v>5184.1499999999996</v>
      </c>
      <c r="N100" s="56">
        <v>5185</v>
      </c>
      <c r="O100" s="56">
        <v>5186.79</v>
      </c>
      <c r="P100" s="56">
        <v>5197</v>
      </c>
      <c r="Q100" s="56">
        <v>5220.47</v>
      </c>
      <c r="R100" s="56">
        <v>5181.2299999999996</v>
      </c>
      <c r="S100" s="56">
        <v>5190.66</v>
      </c>
      <c r="T100" s="56">
        <v>5167.76</v>
      </c>
      <c r="U100" s="56">
        <v>5183.1499999999996</v>
      </c>
      <c r="V100" s="56">
        <v>5134.41</v>
      </c>
      <c r="W100" s="56">
        <v>5119.4399999999996</v>
      </c>
      <c r="X100" s="56">
        <v>5069.63</v>
      </c>
      <c r="Y100" s="56">
        <v>4965.83</v>
      </c>
      <c r="Z100" s="76">
        <v>4735.25</v>
      </c>
      <c r="AA100" s="65"/>
    </row>
    <row r="101" spans="1:27" ht="16.5" x14ac:dyDescent="0.25">
      <c r="A101" s="64"/>
      <c r="B101" s="88">
        <v>22</v>
      </c>
      <c r="C101" s="95">
        <v>4645.99</v>
      </c>
      <c r="D101" s="56">
        <v>4639.0200000000004</v>
      </c>
      <c r="E101" s="56">
        <v>4628.99</v>
      </c>
      <c r="F101" s="56">
        <v>4608.63</v>
      </c>
      <c r="G101" s="56">
        <v>4630.5200000000004</v>
      </c>
      <c r="H101" s="56">
        <v>4681.37</v>
      </c>
      <c r="I101" s="56">
        <v>4893.0200000000004</v>
      </c>
      <c r="J101" s="56">
        <v>5120.46</v>
      </c>
      <c r="K101" s="56">
        <v>5272.59</v>
      </c>
      <c r="L101" s="56">
        <v>5335.3899999999994</v>
      </c>
      <c r="M101" s="56">
        <v>5297.71</v>
      </c>
      <c r="N101" s="56">
        <v>5296.4</v>
      </c>
      <c r="O101" s="56">
        <v>5287.1399999999994</v>
      </c>
      <c r="P101" s="56">
        <v>5302.23</v>
      </c>
      <c r="Q101" s="56">
        <v>5310.8</v>
      </c>
      <c r="R101" s="56">
        <v>5293.88</v>
      </c>
      <c r="S101" s="56">
        <v>5275.92</v>
      </c>
      <c r="T101" s="56">
        <v>5256.05</v>
      </c>
      <c r="U101" s="56">
        <v>5246.96</v>
      </c>
      <c r="V101" s="56">
        <v>5251.21</v>
      </c>
      <c r="W101" s="56">
        <v>5230.17</v>
      </c>
      <c r="X101" s="56">
        <v>5197.03</v>
      </c>
      <c r="Y101" s="56">
        <v>5037.5599999999995</v>
      </c>
      <c r="Z101" s="76">
        <v>4927.1499999999996</v>
      </c>
      <c r="AA101" s="65"/>
    </row>
    <row r="102" spans="1:27" ht="16.5" x14ac:dyDescent="0.25">
      <c r="A102" s="64"/>
      <c r="B102" s="88">
        <v>23</v>
      </c>
      <c r="C102" s="95">
        <v>4910.09</v>
      </c>
      <c r="D102" s="56">
        <v>4831.22</v>
      </c>
      <c r="E102" s="56">
        <v>4745.71</v>
      </c>
      <c r="F102" s="56">
        <v>4705.04</v>
      </c>
      <c r="G102" s="56">
        <v>4713.8</v>
      </c>
      <c r="H102" s="56">
        <v>4812.6000000000004</v>
      </c>
      <c r="I102" s="56">
        <v>5046.42</v>
      </c>
      <c r="J102" s="56">
        <v>5154.3500000000004</v>
      </c>
      <c r="K102" s="56">
        <v>5370.46</v>
      </c>
      <c r="L102" s="56">
        <v>5381.48</v>
      </c>
      <c r="M102" s="56">
        <v>5376.28</v>
      </c>
      <c r="N102" s="56">
        <v>5364.16</v>
      </c>
      <c r="O102" s="56">
        <v>5361.32</v>
      </c>
      <c r="P102" s="56">
        <v>5318.7</v>
      </c>
      <c r="Q102" s="56">
        <v>5311.86</v>
      </c>
      <c r="R102" s="56">
        <v>5286.54</v>
      </c>
      <c r="S102" s="56">
        <v>5270.21</v>
      </c>
      <c r="T102" s="56">
        <v>5249.63</v>
      </c>
      <c r="U102" s="56">
        <v>5209.67</v>
      </c>
      <c r="V102" s="56">
        <v>5211</v>
      </c>
      <c r="W102" s="56">
        <v>5156.6099999999997</v>
      </c>
      <c r="X102" s="56">
        <v>5131.93</v>
      </c>
      <c r="Y102" s="56">
        <v>5053.84</v>
      </c>
      <c r="Z102" s="76">
        <v>4970.62</v>
      </c>
      <c r="AA102" s="65"/>
    </row>
    <row r="103" spans="1:27" ht="16.5" x14ac:dyDescent="0.25">
      <c r="A103" s="64"/>
      <c r="B103" s="88">
        <v>24</v>
      </c>
      <c r="C103" s="95">
        <v>4820.5200000000004</v>
      </c>
      <c r="D103" s="56">
        <v>4776.01</v>
      </c>
      <c r="E103" s="56">
        <v>4681.68</v>
      </c>
      <c r="F103" s="56">
        <v>4633.2</v>
      </c>
      <c r="G103" s="56">
        <v>4635.1099999999997</v>
      </c>
      <c r="H103" s="56">
        <v>4677.13</v>
      </c>
      <c r="I103" s="56">
        <v>4840.7700000000004</v>
      </c>
      <c r="J103" s="56">
        <v>4983.5200000000004</v>
      </c>
      <c r="K103" s="56">
        <v>5076.95</v>
      </c>
      <c r="L103" s="56">
        <v>5203.5200000000004</v>
      </c>
      <c r="M103" s="56">
        <v>5215.84</v>
      </c>
      <c r="N103" s="56">
        <v>5216.68</v>
      </c>
      <c r="O103" s="56">
        <v>5216.76</v>
      </c>
      <c r="P103" s="56">
        <v>5215.07</v>
      </c>
      <c r="Q103" s="56">
        <v>5212.4399999999996</v>
      </c>
      <c r="R103" s="56">
        <v>5206.1499999999996</v>
      </c>
      <c r="S103" s="56">
        <v>5206.9399999999996</v>
      </c>
      <c r="T103" s="56">
        <v>5195.93</v>
      </c>
      <c r="U103" s="56">
        <v>5169.13</v>
      </c>
      <c r="V103" s="56">
        <v>5168.91</v>
      </c>
      <c r="W103" s="56">
        <v>5125.59</v>
      </c>
      <c r="X103" s="56">
        <v>4998.62</v>
      </c>
      <c r="Y103" s="56">
        <v>5002.49</v>
      </c>
      <c r="Z103" s="76">
        <v>4890.62</v>
      </c>
      <c r="AA103" s="65"/>
    </row>
    <row r="104" spans="1:27" ht="16.5" x14ac:dyDescent="0.25">
      <c r="A104" s="64"/>
      <c r="B104" s="88">
        <v>25</v>
      </c>
      <c r="C104" s="95">
        <v>4687.41</v>
      </c>
      <c r="D104" s="56">
        <v>4675.8500000000004</v>
      </c>
      <c r="E104" s="56">
        <v>4633.46</v>
      </c>
      <c r="F104" s="56">
        <v>4633.01</v>
      </c>
      <c r="G104" s="56">
        <v>4647.42</v>
      </c>
      <c r="H104" s="56">
        <v>4729.49</v>
      </c>
      <c r="I104" s="56">
        <v>4877.13</v>
      </c>
      <c r="J104" s="56">
        <v>5065.8999999999996</v>
      </c>
      <c r="K104" s="56">
        <v>5137.79</v>
      </c>
      <c r="L104" s="56">
        <v>5184.07</v>
      </c>
      <c r="M104" s="56">
        <v>5182.05</v>
      </c>
      <c r="N104" s="56">
        <v>5191</v>
      </c>
      <c r="O104" s="56">
        <v>5182.8099999999995</v>
      </c>
      <c r="P104" s="56">
        <v>5199.28</v>
      </c>
      <c r="Q104" s="56">
        <v>5217.7</v>
      </c>
      <c r="R104" s="56">
        <v>5192.9399999999996</v>
      </c>
      <c r="S104" s="56">
        <v>5172.3999999999996</v>
      </c>
      <c r="T104" s="56">
        <v>5160.3899999999994</v>
      </c>
      <c r="U104" s="56">
        <v>5122.3899999999994</v>
      </c>
      <c r="V104" s="56">
        <v>5083.8599999999997</v>
      </c>
      <c r="W104" s="56">
        <v>5055.18</v>
      </c>
      <c r="X104" s="56">
        <v>4997.5200000000004</v>
      </c>
      <c r="Y104" s="56">
        <v>4994.2299999999996</v>
      </c>
      <c r="Z104" s="76">
        <v>4839.1000000000004</v>
      </c>
      <c r="AA104" s="65"/>
    </row>
    <row r="105" spans="1:27" ht="16.5" x14ac:dyDescent="0.25">
      <c r="A105" s="64"/>
      <c r="B105" s="88">
        <v>26</v>
      </c>
      <c r="C105" s="95">
        <v>4704.45</v>
      </c>
      <c r="D105" s="56">
        <v>4661.95</v>
      </c>
      <c r="E105" s="56">
        <v>4632.1399999999994</v>
      </c>
      <c r="F105" s="56">
        <v>4632.95</v>
      </c>
      <c r="G105" s="56">
        <v>4677.1499999999996</v>
      </c>
      <c r="H105" s="56">
        <v>4771.93</v>
      </c>
      <c r="I105" s="56">
        <v>4916.3599999999997</v>
      </c>
      <c r="J105" s="56">
        <v>5083.66</v>
      </c>
      <c r="K105" s="56">
        <v>5217.93</v>
      </c>
      <c r="L105" s="56">
        <v>5242.07</v>
      </c>
      <c r="M105" s="56">
        <v>5243.51</v>
      </c>
      <c r="N105" s="56">
        <v>5264.47</v>
      </c>
      <c r="O105" s="56">
        <v>5259.66</v>
      </c>
      <c r="P105" s="56">
        <v>5268.54</v>
      </c>
      <c r="Q105" s="56">
        <v>5274.34</v>
      </c>
      <c r="R105" s="56">
        <v>5252.27</v>
      </c>
      <c r="S105" s="56">
        <v>5242.08</v>
      </c>
      <c r="T105" s="56">
        <v>5256.77</v>
      </c>
      <c r="U105" s="56">
        <v>5236.09</v>
      </c>
      <c r="V105" s="56">
        <v>5217.6499999999996</v>
      </c>
      <c r="W105" s="56">
        <v>5151.3899999999994</v>
      </c>
      <c r="X105" s="56">
        <v>5098.8999999999996</v>
      </c>
      <c r="Y105" s="56">
        <v>5035.8999999999996</v>
      </c>
      <c r="Z105" s="76">
        <v>4836.28</v>
      </c>
      <c r="AA105" s="65"/>
    </row>
    <row r="106" spans="1:27" ht="16.5" x14ac:dyDescent="0.25">
      <c r="A106" s="64"/>
      <c r="B106" s="88">
        <v>27</v>
      </c>
      <c r="C106" s="95">
        <v>4674.59</v>
      </c>
      <c r="D106" s="56">
        <v>4647.4399999999996</v>
      </c>
      <c r="E106" s="56">
        <v>4621.6000000000004</v>
      </c>
      <c r="F106" s="56">
        <v>4629.1899999999996</v>
      </c>
      <c r="G106" s="56">
        <v>4636.34</v>
      </c>
      <c r="H106" s="56">
        <v>4706.99</v>
      </c>
      <c r="I106" s="56">
        <v>4878.1000000000004</v>
      </c>
      <c r="J106" s="56">
        <v>5022.8500000000004</v>
      </c>
      <c r="K106" s="56">
        <v>5143.72</v>
      </c>
      <c r="L106" s="56">
        <v>5161.1399999999994</v>
      </c>
      <c r="M106" s="56">
        <v>5151.6099999999997</v>
      </c>
      <c r="N106" s="56">
        <v>5146.8099999999995</v>
      </c>
      <c r="O106" s="56">
        <v>5161.5599999999995</v>
      </c>
      <c r="P106" s="56">
        <v>5171.54</v>
      </c>
      <c r="Q106" s="56">
        <v>5197.46</v>
      </c>
      <c r="R106" s="56">
        <v>5150.41</v>
      </c>
      <c r="S106" s="56">
        <v>5145.05</v>
      </c>
      <c r="T106" s="56">
        <v>5136.8</v>
      </c>
      <c r="U106" s="56">
        <v>5093.1099999999997</v>
      </c>
      <c r="V106" s="56">
        <v>5081.28</v>
      </c>
      <c r="W106" s="56">
        <v>4995.62</v>
      </c>
      <c r="X106" s="56">
        <v>4914.66</v>
      </c>
      <c r="Y106" s="56">
        <v>4882.6399999999994</v>
      </c>
      <c r="Z106" s="76">
        <v>4827.1099999999997</v>
      </c>
      <c r="AA106" s="65"/>
    </row>
    <row r="107" spans="1:27" ht="16.5" x14ac:dyDescent="0.25">
      <c r="A107" s="64"/>
      <c r="B107" s="88">
        <v>28</v>
      </c>
      <c r="C107" s="95">
        <v>4629.6899999999996</v>
      </c>
      <c r="D107" s="56">
        <v>4610.9399999999996</v>
      </c>
      <c r="E107" s="56">
        <v>4578.28</v>
      </c>
      <c r="F107" s="56">
        <v>4588.75</v>
      </c>
      <c r="G107" s="56">
        <v>4623.88</v>
      </c>
      <c r="H107" s="56">
        <v>4634.71</v>
      </c>
      <c r="I107" s="56">
        <v>4848.08</v>
      </c>
      <c r="J107" s="56">
        <v>5007.6099999999997</v>
      </c>
      <c r="K107" s="56">
        <v>5114.72</v>
      </c>
      <c r="L107" s="56">
        <v>5147.1899999999996</v>
      </c>
      <c r="M107" s="56">
        <v>5144.33</v>
      </c>
      <c r="N107" s="56">
        <v>5146.1399999999994</v>
      </c>
      <c r="O107" s="56">
        <v>5143.5599999999995</v>
      </c>
      <c r="P107" s="56">
        <v>5145.16</v>
      </c>
      <c r="Q107" s="56">
        <v>5152.9399999999996</v>
      </c>
      <c r="R107" s="56">
        <v>5161.7</v>
      </c>
      <c r="S107" s="56">
        <v>5162.12</v>
      </c>
      <c r="T107" s="56">
        <v>5147.5</v>
      </c>
      <c r="U107" s="56">
        <v>5140.83</v>
      </c>
      <c r="V107" s="56">
        <v>5127.9399999999996</v>
      </c>
      <c r="W107" s="56">
        <v>5022.82</v>
      </c>
      <c r="X107" s="56">
        <v>5014.0200000000004</v>
      </c>
      <c r="Y107" s="56">
        <v>4957.78</v>
      </c>
      <c r="Z107" s="76">
        <v>4832.0200000000004</v>
      </c>
      <c r="AA107" s="65"/>
    </row>
    <row r="108" spans="1:27" ht="16.5" x14ac:dyDescent="0.25">
      <c r="A108" s="64"/>
      <c r="B108" s="88">
        <v>29</v>
      </c>
      <c r="C108" s="95">
        <v>4698.8599999999997</v>
      </c>
      <c r="D108" s="56">
        <v>4644.79</v>
      </c>
      <c r="E108" s="56">
        <v>4636.12</v>
      </c>
      <c r="F108" s="56">
        <v>4639.54</v>
      </c>
      <c r="G108" s="56">
        <v>4642.13</v>
      </c>
      <c r="H108" s="56">
        <v>4691.32</v>
      </c>
      <c r="I108" s="56">
        <v>5031.2</v>
      </c>
      <c r="J108" s="56">
        <v>5167</v>
      </c>
      <c r="K108" s="56">
        <v>5280.92</v>
      </c>
      <c r="L108" s="56">
        <v>5341.6</v>
      </c>
      <c r="M108" s="56">
        <v>5340.58</v>
      </c>
      <c r="N108" s="56">
        <v>5341.27</v>
      </c>
      <c r="O108" s="56">
        <v>5334.59</v>
      </c>
      <c r="P108" s="56">
        <v>5350.8899999999994</v>
      </c>
      <c r="Q108" s="56">
        <v>5345.42</v>
      </c>
      <c r="R108" s="56">
        <v>5246.72</v>
      </c>
      <c r="S108" s="56">
        <v>5227.57</v>
      </c>
      <c r="T108" s="56">
        <v>5204.95</v>
      </c>
      <c r="U108" s="56">
        <v>5178.91</v>
      </c>
      <c r="V108" s="56">
        <v>5185.25</v>
      </c>
      <c r="W108" s="56">
        <v>5167.74</v>
      </c>
      <c r="X108" s="56">
        <v>5091.54</v>
      </c>
      <c r="Y108" s="56">
        <v>5009.6000000000004</v>
      </c>
      <c r="Z108" s="76">
        <v>4898.28</v>
      </c>
      <c r="AA108" s="65"/>
    </row>
    <row r="109" spans="1:27" ht="16.5" x14ac:dyDescent="0.25">
      <c r="A109" s="64"/>
      <c r="B109" s="88">
        <v>30</v>
      </c>
      <c r="C109" s="95">
        <v>4844.8599999999997</v>
      </c>
      <c r="D109" s="56">
        <v>4844.59</v>
      </c>
      <c r="E109" s="56">
        <v>4748.3500000000004</v>
      </c>
      <c r="F109" s="56">
        <v>4711.59</v>
      </c>
      <c r="G109" s="56">
        <v>4710.76</v>
      </c>
      <c r="H109" s="56">
        <v>4822.32</v>
      </c>
      <c r="I109" s="56">
        <v>4966.2</v>
      </c>
      <c r="J109" s="56">
        <v>5173.7299999999996</v>
      </c>
      <c r="K109" s="56">
        <v>5363.85</v>
      </c>
      <c r="L109" s="56">
        <v>5411.68</v>
      </c>
      <c r="M109" s="56">
        <v>5428.22</v>
      </c>
      <c r="N109" s="56">
        <v>5431.71</v>
      </c>
      <c r="O109" s="56">
        <v>5424.2</v>
      </c>
      <c r="P109" s="56">
        <v>5415.92</v>
      </c>
      <c r="Q109" s="56">
        <v>5427.57</v>
      </c>
      <c r="R109" s="56">
        <v>5416.05</v>
      </c>
      <c r="S109" s="56">
        <v>5417.05</v>
      </c>
      <c r="T109" s="56">
        <v>5397.73</v>
      </c>
      <c r="U109" s="56">
        <v>5321.29</v>
      </c>
      <c r="V109" s="56">
        <v>5296.6399999999994</v>
      </c>
      <c r="W109" s="56">
        <v>5283.22</v>
      </c>
      <c r="X109" s="56">
        <v>5268.1</v>
      </c>
      <c r="Y109" s="56">
        <v>5138.5599999999995</v>
      </c>
      <c r="Z109" s="76">
        <v>5004.97</v>
      </c>
      <c r="AA109" s="65"/>
    </row>
    <row r="110" spans="1:27" ht="17.25" thickBot="1" x14ac:dyDescent="0.3">
      <c r="A110" s="64"/>
      <c r="B110" s="89">
        <v>31</v>
      </c>
      <c r="C110" s="96">
        <v>4707.5599999999995</v>
      </c>
      <c r="D110" s="77">
        <v>4646.7299999999996</v>
      </c>
      <c r="E110" s="77">
        <v>4608.8999999999996</v>
      </c>
      <c r="F110" s="77">
        <v>4589.21</v>
      </c>
      <c r="G110" s="77">
        <v>4596.07</v>
      </c>
      <c r="H110" s="77">
        <v>4605.9799999999996</v>
      </c>
      <c r="I110" s="77">
        <v>4711.68</v>
      </c>
      <c r="J110" s="77">
        <v>4761.47</v>
      </c>
      <c r="K110" s="77">
        <v>5124.21</v>
      </c>
      <c r="L110" s="77">
        <v>5327.78</v>
      </c>
      <c r="M110" s="77">
        <v>5337.33</v>
      </c>
      <c r="N110" s="77">
        <v>5338.01</v>
      </c>
      <c r="O110" s="77">
        <v>5337.22</v>
      </c>
      <c r="P110" s="77">
        <v>5343.4</v>
      </c>
      <c r="Q110" s="77">
        <v>5354.61</v>
      </c>
      <c r="R110" s="77">
        <v>5351.25</v>
      </c>
      <c r="S110" s="77">
        <v>5358.65</v>
      </c>
      <c r="T110" s="77">
        <v>5354.8</v>
      </c>
      <c r="U110" s="77">
        <v>5325.02</v>
      </c>
      <c r="V110" s="77">
        <v>5316.36</v>
      </c>
      <c r="W110" s="77">
        <v>5293.28</v>
      </c>
      <c r="X110" s="77">
        <v>5208.78</v>
      </c>
      <c r="Y110" s="77">
        <v>5125.05</v>
      </c>
      <c r="Z110" s="78">
        <v>4806.4399999999996</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0" t="s">
        <v>131</v>
      </c>
      <c r="C112" s="288" t="s">
        <v>161</v>
      </c>
      <c r="D112" s="288"/>
      <c r="E112" s="288"/>
      <c r="F112" s="288"/>
      <c r="G112" s="288"/>
      <c r="H112" s="288"/>
      <c r="I112" s="288"/>
      <c r="J112" s="288"/>
      <c r="K112" s="288"/>
      <c r="L112" s="288"/>
      <c r="M112" s="288"/>
      <c r="N112" s="288"/>
      <c r="O112" s="288"/>
      <c r="P112" s="288"/>
      <c r="Q112" s="288"/>
      <c r="R112" s="288"/>
      <c r="S112" s="288"/>
      <c r="T112" s="288"/>
      <c r="U112" s="288"/>
      <c r="V112" s="288"/>
      <c r="W112" s="288"/>
      <c r="X112" s="288"/>
      <c r="Y112" s="288"/>
      <c r="Z112" s="289"/>
      <c r="AA112" s="65"/>
    </row>
    <row r="113" spans="1:27" ht="32.25" thickBot="1" x14ac:dyDescent="0.3">
      <c r="A113" s="64"/>
      <c r="B113" s="29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5361.14</v>
      </c>
      <c r="D114" s="90">
        <v>5242.9100000000008</v>
      </c>
      <c r="E114" s="90">
        <v>5244.7000000000007</v>
      </c>
      <c r="F114" s="90">
        <v>5250.9800000000005</v>
      </c>
      <c r="G114" s="90">
        <v>5261.75</v>
      </c>
      <c r="H114" s="90">
        <v>5354.22</v>
      </c>
      <c r="I114" s="90">
        <v>5454.93</v>
      </c>
      <c r="J114" s="90">
        <v>5615</v>
      </c>
      <c r="K114" s="90">
        <v>5850.8700000000008</v>
      </c>
      <c r="L114" s="90">
        <v>5869.4400000000005</v>
      </c>
      <c r="M114" s="90">
        <v>5852.9400000000005</v>
      </c>
      <c r="N114" s="90">
        <v>5853.81</v>
      </c>
      <c r="O114" s="90">
        <v>5851.0700000000006</v>
      </c>
      <c r="P114" s="90">
        <v>5842.9600000000009</v>
      </c>
      <c r="Q114" s="90">
        <v>5849.58</v>
      </c>
      <c r="R114" s="90">
        <v>5853.31</v>
      </c>
      <c r="S114" s="90">
        <v>5851.31</v>
      </c>
      <c r="T114" s="90">
        <v>5846.0300000000007</v>
      </c>
      <c r="U114" s="90">
        <v>5837.7400000000007</v>
      </c>
      <c r="V114" s="90">
        <v>5786.13</v>
      </c>
      <c r="W114" s="90">
        <v>5723.17</v>
      </c>
      <c r="X114" s="90">
        <v>5700.4900000000007</v>
      </c>
      <c r="Y114" s="90">
        <v>5714.2400000000007</v>
      </c>
      <c r="Z114" s="91">
        <v>5497.8700000000008</v>
      </c>
      <c r="AA114" s="65"/>
    </row>
    <row r="115" spans="1:27" ht="16.5" x14ac:dyDescent="0.25">
      <c r="A115" s="64"/>
      <c r="B115" s="88">
        <v>2</v>
      </c>
      <c r="C115" s="95">
        <v>5492.1100000000006</v>
      </c>
      <c r="D115" s="56">
        <v>5468</v>
      </c>
      <c r="E115" s="56">
        <v>5435.8700000000008</v>
      </c>
      <c r="F115" s="56">
        <v>5381.2100000000009</v>
      </c>
      <c r="G115" s="56">
        <v>5391.7900000000009</v>
      </c>
      <c r="H115" s="56">
        <v>5432.6600000000008</v>
      </c>
      <c r="I115" s="56">
        <v>5499.72</v>
      </c>
      <c r="J115" s="56">
        <v>5620.3200000000006</v>
      </c>
      <c r="K115" s="56">
        <v>5819.77</v>
      </c>
      <c r="L115" s="56">
        <v>5849.4400000000005</v>
      </c>
      <c r="M115" s="56">
        <v>5854.72</v>
      </c>
      <c r="N115" s="56">
        <v>5864.3700000000008</v>
      </c>
      <c r="O115" s="56">
        <v>5857.8700000000008</v>
      </c>
      <c r="P115" s="56">
        <v>5851.68</v>
      </c>
      <c r="Q115" s="56">
        <v>5846.2000000000007</v>
      </c>
      <c r="R115" s="56">
        <v>5840.9400000000005</v>
      </c>
      <c r="S115" s="56">
        <v>5841.6600000000008</v>
      </c>
      <c r="T115" s="56">
        <v>5827.17</v>
      </c>
      <c r="U115" s="56">
        <v>5815.58</v>
      </c>
      <c r="V115" s="56">
        <v>5723.64</v>
      </c>
      <c r="W115" s="56">
        <v>5661.55</v>
      </c>
      <c r="X115" s="56">
        <v>5628.9500000000007</v>
      </c>
      <c r="Y115" s="56">
        <v>5596.8200000000006</v>
      </c>
      <c r="Z115" s="76">
        <v>5488.2800000000007</v>
      </c>
      <c r="AA115" s="65"/>
    </row>
    <row r="116" spans="1:27" ht="16.5" x14ac:dyDescent="0.25">
      <c r="A116" s="64"/>
      <c r="B116" s="88">
        <v>3</v>
      </c>
      <c r="C116" s="95">
        <v>5406.33</v>
      </c>
      <c r="D116" s="56">
        <v>5409.51</v>
      </c>
      <c r="E116" s="56">
        <v>5387.0700000000006</v>
      </c>
      <c r="F116" s="56">
        <v>5354.05</v>
      </c>
      <c r="G116" s="56">
        <v>5344.92</v>
      </c>
      <c r="H116" s="56">
        <v>5356.2300000000005</v>
      </c>
      <c r="I116" s="56">
        <v>5398.81</v>
      </c>
      <c r="J116" s="56">
        <v>5497.2300000000005</v>
      </c>
      <c r="K116" s="56">
        <v>5611.9100000000008</v>
      </c>
      <c r="L116" s="56">
        <v>5724.8700000000008</v>
      </c>
      <c r="M116" s="56">
        <v>5728.3700000000008</v>
      </c>
      <c r="N116" s="56">
        <v>5764.1200000000008</v>
      </c>
      <c r="O116" s="56">
        <v>5751.4900000000007</v>
      </c>
      <c r="P116" s="56">
        <v>5735.2800000000007</v>
      </c>
      <c r="Q116" s="56">
        <v>5789.1200000000008</v>
      </c>
      <c r="R116" s="56">
        <v>5801.4800000000005</v>
      </c>
      <c r="S116" s="56">
        <v>5811.7000000000007</v>
      </c>
      <c r="T116" s="56">
        <v>5817.93</v>
      </c>
      <c r="U116" s="56">
        <v>5845.59</v>
      </c>
      <c r="V116" s="56">
        <v>5822.02</v>
      </c>
      <c r="W116" s="56">
        <v>5725.9900000000007</v>
      </c>
      <c r="X116" s="56">
        <v>5622.9400000000005</v>
      </c>
      <c r="Y116" s="56">
        <v>5605.83</v>
      </c>
      <c r="Z116" s="76">
        <v>5484.39</v>
      </c>
      <c r="AA116" s="65"/>
    </row>
    <row r="117" spans="1:27" ht="16.5" x14ac:dyDescent="0.25">
      <c r="A117" s="64"/>
      <c r="B117" s="88">
        <v>4</v>
      </c>
      <c r="C117" s="95">
        <v>5405.13</v>
      </c>
      <c r="D117" s="56">
        <v>5383.9900000000007</v>
      </c>
      <c r="E117" s="56">
        <v>5376.5700000000006</v>
      </c>
      <c r="F117" s="56">
        <v>5352.7400000000007</v>
      </c>
      <c r="G117" s="56">
        <v>5353.18</v>
      </c>
      <c r="H117" s="56">
        <v>5424.92</v>
      </c>
      <c r="I117" s="56">
        <v>5523.52</v>
      </c>
      <c r="J117" s="56">
        <v>5702.7100000000009</v>
      </c>
      <c r="K117" s="56">
        <v>5872.25</v>
      </c>
      <c r="L117" s="56">
        <v>5867.1500000000005</v>
      </c>
      <c r="M117" s="56">
        <v>5866.8200000000006</v>
      </c>
      <c r="N117" s="56">
        <v>5865.14</v>
      </c>
      <c r="O117" s="56">
        <v>5850.52</v>
      </c>
      <c r="P117" s="56">
        <v>5842.01</v>
      </c>
      <c r="Q117" s="56">
        <v>5812.76</v>
      </c>
      <c r="R117" s="56">
        <v>5805.7400000000007</v>
      </c>
      <c r="S117" s="56">
        <v>5816.1100000000006</v>
      </c>
      <c r="T117" s="56">
        <v>5815.83</v>
      </c>
      <c r="U117" s="56">
        <v>5815.2800000000007</v>
      </c>
      <c r="V117" s="56">
        <v>5787.9000000000005</v>
      </c>
      <c r="W117" s="56">
        <v>5713.39</v>
      </c>
      <c r="X117" s="56">
        <v>5698.1200000000008</v>
      </c>
      <c r="Y117" s="56">
        <v>5617.6900000000005</v>
      </c>
      <c r="Z117" s="76">
        <v>5476.1900000000005</v>
      </c>
      <c r="AA117" s="65"/>
    </row>
    <row r="118" spans="1:27" ht="16.5" x14ac:dyDescent="0.25">
      <c r="A118" s="64"/>
      <c r="B118" s="88">
        <v>5</v>
      </c>
      <c r="C118" s="95">
        <v>5412.2900000000009</v>
      </c>
      <c r="D118" s="56">
        <v>5363.58</v>
      </c>
      <c r="E118" s="56">
        <v>5320.85</v>
      </c>
      <c r="F118" s="56">
        <v>5303.2300000000005</v>
      </c>
      <c r="G118" s="56">
        <v>5317.6900000000005</v>
      </c>
      <c r="H118" s="56">
        <v>5412.9000000000005</v>
      </c>
      <c r="I118" s="56">
        <v>5570.89</v>
      </c>
      <c r="J118" s="56">
        <v>5777.81</v>
      </c>
      <c r="K118" s="56">
        <v>5864.08</v>
      </c>
      <c r="L118" s="56">
        <v>5856.42</v>
      </c>
      <c r="M118" s="56">
        <v>5857.9900000000007</v>
      </c>
      <c r="N118" s="56">
        <v>5869.2300000000005</v>
      </c>
      <c r="O118" s="56">
        <v>5873.2400000000007</v>
      </c>
      <c r="P118" s="56">
        <v>5857.34</v>
      </c>
      <c r="Q118" s="56">
        <v>5844.47</v>
      </c>
      <c r="R118" s="56">
        <v>5856.1900000000005</v>
      </c>
      <c r="S118" s="56">
        <v>5848.89</v>
      </c>
      <c r="T118" s="56">
        <v>5846.7400000000007</v>
      </c>
      <c r="U118" s="56">
        <v>5832.8200000000006</v>
      </c>
      <c r="V118" s="56">
        <v>5817.7100000000009</v>
      </c>
      <c r="W118" s="56">
        <v>5759.38</v>
      </c>
      <c r="X118" s="56">
        <v>5711.88</v>
      </c>
      <c r="Y118" s="56">
        <v>5624.7300000000005</v>
      </c>
      <c r="Z118" s="76">
        <v>5498.7300000000005</v>
      </c>
      <c r="AA118" s="65"/>
    </row>
    <row r="119" spans="1:27" ht="16.5" x14ac:dyDescent="0.25">
      <c r="A119" s="64"/>
      <c r="B119" s="88">
        <v>6</v>
      </c>
      <c r="C119" s="95">
        <v>5353.93</v>
      </c>
      <c r="D119" s="56">
        <v>5353.34</v>
      </c>
      <c r="E119" s="56">
        <v>5331.06</v>
      </c>
      <c r="F119" s="56">
        <v>5273.93</v>
      </c>
      <c r="G119" s="56">
        <v>5312.6</v>
      </c>
      <c r="H119" s="56">
        <v>5403.67</v>
      </c>
      <c r="I119" s="56">
        <v>5605.8200000000006</v>
      </c>
      <c r="J119" s="56">
        <v>5822.6500000000005</v>
      </c>
      <c r="K119" s="56">
        <v>5893.33</v>
      </c>
      <c r="L119" s="56">
        <v>5988.3700000000008</v>
      </c>
      <c r="M119" s="56">
        <v>6000.55</v>
      </c>
      <c r="N119" s="56">
        <v>5979.77</v>
      </c>
      <c r="O119" s="56">
        <v>6006.64</v>
      </c>
      <c r="P119" s="56">
        <v>6008.9600000000009</v>
      </c>
      <c r="Q119" s="56">
        <v>6009.76</v>
      </c>
      <c r="R119" s="56">
        <v>6003.4500000000007</v>
      </c>
      <c r="S119" s="56">
        <v>5998.4600000000009</v>
      </c>
      <c r="T119" s="56">
        <v>5948.58</v>
      </c>
      <c r="U119" s="56">
        <v>5895.83</v>
      </c>
      <c r="V119" s="56">
        <v>5859.89</v>
      </c>
      <c r="W119" s="56">
        <v>5813.9500000000007</v>
      </c>
      <c r="X119" s="56">
        <v>5715.8600000000006</v>
      </c>
      <c r="Y119" s="56">
        <v>5625.55</v>
      </c>
      <c r="Z119" s="76">
        <v>5484.55</v>
      </c>
      <c r="AA119" s="65"/>
    </row>
    <row r="120" spans="1:27" ht="16.5" x14ac:dyDescent="0.25">
      <c r="A120" s="64"/>
      <c r="B120" s="88">
        <v>7</v>
      </c>
      <c r="C120" s="95">
        <v>5504.39</v>
      </c>
      <c r="D120" s="56">
        <v>5405.2900000000009</v>
      </c>
      <c r="E120" s="56">
        <v>5382.56</v>
      </c>
      <c r="F120" s="56">
        <v>5384.67</v>
      </c>
      <c r="G120" s="56">
        <v>5440.4800000000005</v>
      </c>
      <c r="H120" s="56">
        <v>5610.9000000000005</v>
      </c>
      <c r="I120" s="56">
        <v>5710.06</v>
      </c>
      <c r="J120" s="56">
        <v>5932.34</v>
      </c>
      <c r="K120" s="56">
        <v>6062.3200000000006</v>
      </c>
      <c r="L120" s="56">
        <v>6103.4100000000008</v>
      </c>
      <c r="M120" s="56">
        <v>6144.8600000000006</v>
      </c>
      <c r="N120" s="56">
        <v>6131.7900000000009</v>
      </c>
      <c r="O120" s="56">
        <v>6173.56</v>
      </c>
      <c r="P120" s="56">
        <v>6034.02</v>
      </c>
      <c r="Q120" s="56">
        <v>6067.5700000000006</v>
      </c>
      <c r="R120" s="56">
        <v>6093.17</v>
      </c>
      <c r="S120" s="56">
        <v>6066.7300000000005</v>
      </c>
      <c r="T120" s="56">
        <v>6028.85</v>
      </c>
      <c r="U120" s="56">
        <v>5996.3600000000006</v>
      </c>
      <c r="V120" s="56">
        <v>5958.97</v>
      </c>
      <c r="W120" s="56">
        <v>5868.2900000000009</v>
      </c>
      <c r="X120" s="56">
        <v>5780.9600000000009</v>
      </c>
      <c r="Y120" s="56">
        <v>5707.88</v>
      </c>
      <c r="Z120" s="76">
        <v>5609.3700000000008</v>
      </c>
      <c r="AA120" s="65"/>
    </row>
    <row r="121" spans="1:27" ht="16.5" x14ac:dyDescent="0.25">
      <c r="A121" s="64"/>
      <c r="B121" s="88">
        <v>8</v>
      </c>
      <c r="C121" s="95">
        <v>5456.9600000000009</v>
      </c>
      <c r="D121" s="56">
        <v>5396.43</v>
      </c>
      <c r="E121" s="56">
        <v>5382.7300000000005</v>
      </c>
      <c r="F121" s="56">
        <v>5393.6600000000008</v>
      </c>
      <c r="G121" s="56">
        <v>5414.4000000000005</v>
      </c>
      <c r="H121" s="56">
        <v>5487.89</v>
      </c>
      <c r="I121" s="56">
        <v>5802.64</v>
      </c>
      <c r="J121" s="56">
        <v>6057.2800000000007</v>
      </c>
      <c r="K121" s="56">
        <v>6176.8</v>
      </c>
      <c r="L121" s="56">
        <v>6242.14</v>
      </c>
      <c r="M121" s="56">
        <v>6230.25</v>
      </c>
      <c r="N121" s="56">
        <v>6207.6900000000005</v>
      </c>
      <c r="O121" s="56">
        <v>6207.2100000000009</v>
      </c>
      <c r="P121" s="56">
        <v>6209.84</v>
      </c>
      <c r="Q121" s="56">
        <v>6190.5700000000006</v>
      </c>
      <c r="R121" s="56">
        <v>6216.2400000000007</v>
      </c>
      <c r="S121" s="56">
        <v>6195.8600000000006</v>
      </c>
      <c r="T121" s="56">
        <v>6106.2300000000005</v>
      </c>
      <c r="U121" s="56">
        <v>6102.92</v>
      </c>
      <c r="V121" s="56">
        <v>6088.14</v>
      </c>
      <c r="W121" s="56">
        <v>6012.3600000000006</v>
      </c>
      <c r="X121" s="56">
        <v>5913.6600000000008</v>
      </c>
      <c r="Y121" s="56">
        <v>5812.01</v>
      </c>
      <c r="Z121" s="76">
        <v>5683.2400000000007</v>
      </c>
      <c r="AA121" s="65"/>
    </row>
    <row r="122" spans="1:27" ht="16.5" x14ac:dyDescent="0.25">
      <c r="A122" s="64"/>
      <c r="B122" s="88">
        <v>9</v>
      </c>
      <c r="C122" s="95">
        <v>5565.92</v>
      </c>
      <c r="D122" s="56">
        <v>5465.6100000000006</v>
      </c>
      <c r="E122" s="56">
        <v>5408.68</v>
      </c>
      <c r="F122" s="56">
        <v>5400.1</v>
      </c>
      <c r="G122" s="56">
        <v>5414.9000000000005</v>
      </c>
      <c r="H122" s="56">
        <v>5486.1100000000006</v>
      </c>
      <c r="I122" s="56">
        <v>5652.0400000000009</v>
      </c>
      <c r="J122" s="56">
        <v>5861.9100000000008</v>
      </c>
      <c r="K122" s="56">
        <v>5993.6100000000006</v>
      </c>
      <c r="L122" s="56">
        <v>6026.35</v>
      </c>
      <c r="M122" s="56">
        <v>6027.2300000000005</v>
      </c>
      <c r="N122" s="56">
        <v>6007.3700000000008</v>
      </c>
      <c r="O122" s="56">
        <v>6003.47</v>
      </c>
      <c r="P122" s="56">
        <v>6035.2800000000007</v>
      </c>
      <c r="Q122" s="56">
        <v>6049.9100000000008</v>
      </c>
      <c r="R122" s="56">
        <v>6026.33</v>
      </c>
      <c r="S122" s="56">
        <v>6044.1200000000008</v>
      </c>
      <c r="T122" s="56">
        <v>6014.1200000000008</v>
      </c>
      <c r="U122" s="56">
        <v>5981.6900000000005</v>
      </c>
      <c r="V122" s="56">
        <v>5927.25</v>
      </c>
      <c r="W122" s="56">
        <v>5850.8200000000006</v>
      </c>
      <c r="X122" s="56">
        <v>5792.7800000000007</v>
      </c>
      <c r="Y122" s="56">
        <v>5742.63</v>
      </c>
      <c r="Z122" s="76">
        <v>5615.33</v>
      </c>
      <c r="AA122" s="65"/>
    </row>
    <row r="123" spans="1:27" ht="16.5" x14ac:dyDescent="0.25">
      <c r="A123" s="64"/>
      <c r="B123" s="88">
        <v>10</v>
      </c>
      <c r="C123" s="95">
        <v>5567.1200000000008</v>
      </c>
      <c r="D123" s="56">
        <v>5504.35</v>
      </c>
      <c r="E123" s="56">
        <v>5439.39</v>
      </c>
      <c r="F123" s="56">
        <v>5390.13</v>
      </c>
      <c r="G123" s="56">
        <v>5417.38</v>
      </c>
      <c r="H123" s="56">
        <v>5458.64</v>
      </c>
      <c r="I123" s="56">
        <v>5636.9800000000005</v>
      </c>
      <c r="J123" s="56">
        <v>5779.33</v>
      </c>
      <c r="K123" s="56">
        <v>5961.92</v>
      </c>
      <c r="L123" s="56">
        <v>6051.56</v>
      </c>
      <c r="M123" s="56">
        <v>6089.89</v>
      </c>
      <c r="N123" s="56">
        <v>6095.1900000000005</v>
      </c>
      <c r="O123" s="56">
        <v>6090.7000000000007</v>
      </c>
      <c r="P123" s="56">
        <v>6109.55</v>
      </c>
      <c r="Q123" s="56">
        <v>6061.97</v>
      </c>
      <c r="R123" s="56">
        <v>6061.9500000000007</v>
      </c>
      <c r="S123" s="56">
        <v>6112.8200000000006</v>
      </c>
      <c r="T123" s="56">
        <v>6086.52</v>
      </c>
      <c r="U123" s="56">
        <v>6055.2900000000009</v>
      </c>
      <c r="V123" s="56">
        <v>6009.3700000000008</v>
      </c>
      <c r="W123" s="56">
        <v>5920.75</v>
      </c>
      <c r="X123" s="56">
        <v>5809.25</v>
      </c>
      <c r="Y123" s="56">
        <v>5747.59</v>
      </c>
      <c r="Z123" s="76">
        <v>5673.05</v>
      </c>
      <c r="AA123" s="65"/>
    </row>
    <row r="124" spans="1:27" ht="16.5" x14ac:dyDescent="0.25">
      <c r="A124" s="64"/>
      <c r="B124" s="88">
        <v>11</v>
      </c>
      <c r="C124" s="95">
        <v>5471.63</v>
      </c>
      <c r="D124" s="56">
        <v>5428.7800000000007</v>
      </c>
      <c r="E124" s="56">
        <v>5384.68</v>
      </c>
      <c r="F124" s="56">
        <v>5388.34</v>
      </c>
      <c r="G124" s="56">
        <v>5425.84</v>
      </c>
      <c r="H124" s="56">
        <v>5462.39</v>
      </c>
      <c r="I124" s="56">
        <v>5681.17</v>
      </c>
      <c r="J124" s="56">
        <v>5859.76</v>
      </c>
      <c r="K124" s="56">
        <v>5978.2900000000009</v>
      </c>
      <c r="L124" s="56">
        <v>6096.3</v>
      </c>
      <c r="M124" s="56">
        <v>6066.1200000000008</v>
      </c>
      <c r="N124" s="56">
        <v>6005.85</v>
      </c>
      <c r="O124" s="56">
        <v>5997.5700000000006</v>
      </c>
      <c r="P124" s="56">
        <v>5971.9100000000008</v>
      </c>
      <c r="Q124" s="56">
        <v>5981.5300000000007</v>
      </c>
      <c r="R124" s="56">
        <v>5942.0400000000009</v>
      </c>
      <c r="S124" s="56">
        <v>5942.8700000000008</v>
      </c>
      <c r="T124" s="56">
        <v>5917.84</v>
      </c>
      <c r="U124" s="56">
        <v>5897.47</v>
      </c>
      <c r="V124" s="56">
        <v>5861.1900000000005</v>
      </c>
      <c r="W124" s="56">
        <v>5822.9800000000005</v>
      </c>
      <c r="X124" s="56">
        <v>5761.1900000000005</v>
      </c>
      <c r="Y124" s="56">
        <v>5667.6</v>
      </c>
      <c r="Z124" s="76">
        <v>5529.1500000000005</v>
      </c>
      <c r="AA124" s="65"/>
    </row>
    <row r="125" spans="1:27" ht="16.5" x14ac:dyDescent="0.25">
      <c r="A125" s="64"/>
      <c r="B125" s="88">
        <v>12</v>
      </c>
      <c r="C125" s="95">
        <v>5384.76</v>
      </c>
      <c r="D125" s="56">
        <v>5352.09</v>
      </c>
      <c r="E125" s="56">
        <v>5278.2000000000007</v>
      </c>
      <c r="F125" s="56">
        <v>5284.76</v>
      </c>
      <c r="G125" s="56">
        <v>5307.75</v>
      </c>
      <c r="H125" s="56">
        <v>5420.88</v>
      </c>
      <c r="I125" s="56">
        <v>5620.97</v>
      </c>
      <c r="J125" s="56">
        <v>5876.3600000000006</v>
      </c>
      <c r="K125" s="56">
        <v>6034.38</v>
      </c>
      <c r="L125" s="56">
        <v>6073.4900000000007</v>
      </c>
      <c r="M125" s="56">
        <v>6059.72</v>
      </c>
      <c r="N125" s="56">
        <v>6061.97</v>
      </c>
      <c r="O125" s="56">
        <v>6054.9400000000005</v>
      </c>
      <c r="P125" s="56">
        <v>6049.22</v>
      </c>
      <c r="Q125" s="56">
        <v>6036.9900000000007</v>
      </c>
      <c r="R125" s="56">
        <v>6026.67</v>
      </c>
      <c r="S125" s="56">
        <v>6021.59</v>
      </c>
      <c r="T125" s="56">
        <v>6027.0400000000009</v>
      </c>
      <c r="U125" s="56">
        <v>6013.83</v>
      </c>
      <c r="V125" s="56">
        <v>5981.0300000000007</v>
      </c>
      <c r="W125" s="56">
        <v>5940.2900000000009</v>
      </c>
      <c r="X125" s="56">
        <v>5878.1900000000005</v>
      </c>
      <c r="Y125" s="56">
        <v>5761.1500000000005</v>
      </c>
      <c r="Z125" s="76">
        <v>5577.9600000000009</v>
      </c>
      <c r="AA125" s="65"/>
    </row>
    <row r="126" spans="1:27" ht="16.5" x14ac:dyDescent="0.25">
      <c r="A126" s="64"/>
      <c r="B126" s="88">
        <v>13</v>
      </c>
      <c r="C126" s="95">
        <v>5390.47</v>
      </c>
      <c r="D126" s="56">
        <v>5360.5700000000006</v>
      </c>
      <c r="E126" s="56">
        <v>5349.5400000000009</v>
      </c>
      <c r="F126" s="56">
        <v>5275.9400000000005</v>
      </c>
      <c r="G126" s="56">
        <v>5281.38</v>
      </c>
      <c r="H126" s="56">
        <v>5419.1</v>
      </c>
      <c r="I126" s="56">
        <v>5620.18</v>
      </c>
      <c r="J126" s="56">
        <v>5870.8600000000006</v>
      </c>
      <c r="K126" s="56">
        <v>5912.68</v>
      </c>
      <c r="L126" s="56">
        <v>5993.68</v>
      </c>
      <c r="M126" s="56">
        <v>6002.58</v>
      </c>
      <c r="N126" s="56">
        <v>6006.06</v>
      </c>
      <c r="O126" s="56">
        <v>6003.38</v>
      </c>
      <c r="P126" s="56">
        <v>6015.8600000000006</v>
      </c>
      <c r="Q126" s="56">
        <v>6018.8600000000006</v>
      </c>
      <c r="R126" s="56">
        <v>6006.4900000000007</v>
      </c>
      <c r="S126" s="56">
        <v>6009.02</v>
      </c>
      <c r="T126" s="56">
        <v>5988.9900000000007</v>
      </c>
      <c r="U126" s="56">
        <v>5923.0300000000007</v>
      </c>
      <c r="V126" s="56">
        <v>5916.4400000000005</v>
      </c>
      <c r="W126" s="56">
        <v>5722.81</v>
      </c>
      <c r="X126" s="56">
        <v>5685.52</v>
      </c>
      <c r="Y126" s="56">
        <v>5574.67</v>
      </c>
      <c r="Z126" s="76">
        <v>5543.8</v>
      </c>
      <c r="AA126" s="65"/>
    </row>
    <row r="127" spans="1:27" ht="16.5" x14ac:dyDescent="0.25">
      <c r="A127" s="64"/>
      <c r="B127" s="88">
        <v>14</v>
      </c>
      <c r="C127" s="95">
        <v>5445.55</v>
      </c>
      <c r="D127" s="56">
        <v>5372.52</v>
      </c>
      <c r="E127" s="56">
        <v>5339.8600000000006</v>
      </c>
      <c r="F127" s="56">
        <v>5323.59</v>
      </c>
      <c r="G127" s="56">
        <v>5325.13</v>
      </c>
      <c r="H127" s="56">
        <v>5535.1</v>
      </c>
      <c r="I127" s="56">
        <v>5649.34</v>
      </c>
      <c r="J127" s="56">
        <v>5820.6500000000005</v>
      </c>
      <c r="K127" s="56">
        <v>5904.55</v>
      </c>
      <c r="L127" s="56">
        <v>5991.1600000000008</v>
      </c>
      <c r="M127" s="56">
        <v>5988.9000000000005</v>
      </c>
      <c r="N127" s="56">
        <v>6019.55</v>
      </c>
      <c r="O127" s="56">
        <v>6017.33</v>
      </c>
      <c r="P127" s="56">
        <v>6051.9800000000005</v>
      </c>
      <c r="Q127" s="56">
        <v>6046.2800000000007</v>
      </c>
      <c r="R127" s="56">
        <v>6003.43</v>
      </c>
      <c r="S127" s="56">
        <v>5994.9100000000008</v>
      </c>
      <c r="T127" s="56">
        <v>5992.09</v>
      </c>
      <c r="U127" s="56">
        <v>5911.6200000000008</v>
      </c>
      <c r="V127" s="56">
        <v>5936.0700000000006</v>
      </c>
      <c r="W127" s="56">
        <v>5830.5300000000007</v>
      </c>
      <c r="X127" s="56">
        <v>5785.89</v>
      </c>
      <c r="Y127" s="56">
        <v>5708.9100000000008</v>
      </c>
      <c r="Z127" s="76">
        <v>5496.9500000000007</v>
      </c>
      <c r="AA127" s="65"/>
    </row>
    <row r="128" spans="1:27" ht="16.5" x14ac:dyDescent="0.25">
      <c r="A128" s="64"/>
      <c r="B128" s="88">
        <v>15</v>
      </c>
      <c r="C128" s="95">
        <v>5408.31</v>
      </c>
      <c r="D128" s="56">
        <v>5361.2800000000007</v>
      </c>
      <c r="E128" s="56">
        <v>5342.3</v>
      </c>
      <c r="F128" s="56">
        <v>5298.9900000000007</v>
      </c>
      <c r="G128" s="56">
        <v>5311.52</v>
      </c>
      <c r="H128" s="56">
        <v>5421.92</v>
      </c>
      <c r="I128" s="56">
        <v>5632.0300000000007</v>
      </c>
      <c r="J128" s="56">
        <v>5831.67</v>
      </c>
      <c r="K128" s="56">
        <v>5949.93</v>
      </c>
      <c r="L128" s="56">
        <v>5972.3200000000006</v>
      </c>
      <c r="M128" s="56">
        <v>6027.7300000000005</v>
      </c>
      <c r="N128" s="56">
        <v>6029.89</v>
      </c>
      <c r="O128" s="56">
        <v>6022.8700000000008</v>
      </c>
      <c r="P128" s="56">
        <v>6021.14</v>
      </c>
      <c r="Q128" s="56">
        <v>6020.3</v>
      </c>
      <c r="R128" s="56">
        <v>6004.43</v>
      </c>
      <c r="S128" s="56">
        <v>5981.7300000000005</v>
      </c>
      <c r="T128" s="56">
        <v>5964.0300000000007</v>
      </c>
      <c r="U128" s="56">
        <v>5902.59</v>
      </c>
      <c r="V128" s="56">
        <v>5861.7100000000009</v>
      </c>
      <c r="W128" s="56">
        <v>5890.68</v>
      </c>
      <c r="X128" s="56">
        <v>5819.9100000000008</v>
      </c>
      <c r="Y128" s="56">
        <v>5770.4800000000005</v>
      </c>
      <c r="Z128" s="76">
        <v>5635.17</v>
      </c>
      <c r="AA128" s="65"/>
    </row>
    <row r="129" spans="1:27" ht="16.5" x14ac:dyDescent="0.25">
      <c r="A129" s="64"/>
      <c r="B129" s="88">
        <v>16</v>
      </c>
      <c r="C129" s="95">
        <v>5662.1100000000006</v>
      </c>
      <c r="D129" s="56">
        <v>5510.1500000000005</v>
      </c>
      <c r="E129" s="56">
        <v>5468.6100000000006</v>
      </c>
      <c r="F129" s="56">
        <v>5417.51</v>
      </c>
      <c r="G129" s="56">
        <v>5419.76</v>
      </c>
      <c r="H129" s="56">
        <v>5467.8700000000008</v>
      </c>
      <c r="I129" s="56">
        <v>5656.7100000000009</v>
      </c>
      <c r="J129" s="56">
        <v>5857.83</v>
      </c>
      <c r="K129" s="56">
        <v>6052.01</v>
      </c>
      <c r="L129" s="56">
        <v>5980.47</v>
      </c>
      <c r="M129" s="56">
        <v>5918.63</v>
      </c>
      <c r="N129" s="56">
        <v>5897.88</v>
      </c>
      <c r="O129" s="56">
        <v>5891.6600000000008</v>
      </c>
      <c r="P129" s="56">
        <v>5889.13</v>
      </c>
      <c r="Q129" s="56">
        <v>5887.4000000000005</v>
      </c>
      <c r="R129" s="56">
        <v>5888.9600000000009</v>
      </c>
      <c r="S129" s="56">
        <v>5889.85</v>
      </c>
      <c r="T129" s="56">
        <v>5893.01</v>
      </c>
      <c r="U129" s="56">
        <v>5898.18</v>
      </c>
      <c r="V129" s="56">
        <v>5905.8200000000006</v>
      </c>
      <c r="W129" s="56">
        <v>5914.6900000000005</v>
      </c>
      <c r="X129" s="56">
        <v>5876.38</v>
      </c>
      <c r="Y129" s="56">
        <v>5774.22</v>
      </c>
      <c r="Z129" s="76">
        <v>5733.1200000000008</v>
      </c>
      <c r="AA129" s="65"/>
    </row>
    <row r="130" spans="1:27" ht="16.5" x14ac:dyDescent="0.25">
      <c r="A130" s="64"/>
      <c r="B130" s="88">
        <v>17</v>
      </c>
      <c r="C130" s="95">
        <v>5566.93</v>
      </c>
      <c r="D130" s="56">
        <v>5476.0400000000009</v>
      </c>
      <c r="E130" s="56">
        <v>5442.63</v>
      </c>
      <c r="F130" s="56">
        <v>5394.7900000000009</v>
      </c>
      <c r="G130" s="56">
        <v>5387.9100000000008</v>
      </c>
      <c r="H130" s="56">
        <v>5410.81</v>
      </c>
      <c r="I130" s="56">
        <v>5528.2000000000007</v>
      </c>
      <c r="J130" s="56">
        <v>5729.67</v>
      </c>
      <c r="K130" s="56">
        <v>5809.06</v>
      </c>
      <c r="L130" s="56">
        <v>5897.97</v>
      </c>
      <c r="M130" s="56">
        <v>5898.63</v>
      </c>
      <c r="N130" s="56">
        <v>5980.81</v>
      </c>
      <c r="O130" s="56">
        <v>5966.1200000000008</v>
      </c>
      <c r="P130" s="56">
        <v>6011.09</v>
      </c>
      <c r="Q130" s="56">
        <v>6005.3</v>
      </c>
      <c r="R130" s="56">
        <v>5988.1500000000005</v>
      </c>
      <c r="S130" s="56">
        <v>5965.4100000000008</v>
      </c>
      <c r="T130" s="56">
        <v>5933.42</v>
      </c>
      <c r="U130" s="56">
        <v>5971.1100000000006</v>
      </c>
      <c r="V130" s="56">
        <v>5938.58</v>
      </c>
      <c r="W130" s="56">
        <v>5910.77</v>
      </c>
      <c r="X130" s="56">
        <v>5875.35</v>
      </c>
      <c r="Y130" s="56">
        <v>5753.7000000000007</v>
      </c>
      <c r="Z130" s="76">
        <v>5687.2000000000007</v>
      </c>
      <c r="AA130" s="65"/>
    </row>
    <row r="131" spans="1:27" ht="16.5" x14ac:dyDescent="0.25">
      <c r="A131" s="64"/>
      <c r="B131" s="88">
        <v>18</v>
      </c>
      <c r="C131" s="95">
        <v>5448.2000000000007</v>
      </c>
      <c r="D131" s="56">
        <v>5414.1600000000008</v>
      </c>
      <c r="E131" s="56">
        <v>5387.1200000000008</v>
      </c>
      <c r="F131" s="56">
        <v>5384.9800000000005</v>
      </c>
      <c r="G131" s="56">
        <v>5390.47</v>
      </c>
      <c r="H131" s="56">
        <v>5431.7000000000007</v>
      </c>
      <c r="I131" s="56">
        <v>5603.31</v>
      </c>
      <c r="J131" s="56">
        <v>5759.85</v>
      </c>
      <c r="K131" s="56">
        <v>5878.7000000000007</v>
      </c>
      <c r="L131" s="56">
        <v>5931.76</v>
      </c>
      <c r="M131" s="56">
        <v>5951.88</v>
      </c>
      <c r="N131" s="56">
        <v>5924.85</v>
      </c>
      <c r="O131" s="56">
        <v>5921.3</v>
      </c>
      <c r="P131" s="56">
        <v>5921.27</v>
      </c>
      <c r="Q131" s="56">
        <v>5919.31</v>
      </c>
      <c r="R131" s="56">
        <v>5925</v>
      </c>
      <c r="S131" s="56">
        <v>5900.8700000000008</v>
      </c>
      <c r="T131" s="56">
        <v>5881.56</v>
      </c>
      <c r="U131" s="56">
        <v>5864.77</v>
      </c>
      <c r="V131" s="56">
        <v>5833.8</v>
      </c>
      <c r="W131" s="56">
        <v>5729.18</v>
      </c>
      <c r="X131" s="56">
        <v>5691.9600000000009</v>
      </c>
      <c r="Y131" s="56">
        <v>5634.6600000000008</v>
      </c>
      <c r="Z131" s="76">
        <v>5475.7000000000007</v>
      </c>
      <c r="AA131" s="65"/>
    </row>
    <row r="132" spans="1:27" ht="16.5" x14ac:dyDescent="0.25">
      <c r="A132" s="64"/>
      <c r="B132" s="88">
        <v>19</v>
      </c>
      <c r="C132" s="95">
        <v>5398.25</v>
      </c>
      <c r="D132" s="56">
        <v>5385.08</v>
      </c>
      <c r="E132" s="56">
        <v>5381.26</v>
      </c>
      <c r="F132" s="56">
        <v>5380.26</v>
      </c>
      <c r="G132" s="56">
        <v>5426.4000000000005</v>
      </c>
      <c r="H132" s="56">
        <v>5455.35</v>
      </c>
      <c r="I132" s="56">
        <v>5658.2300000000005</v>
      </c>
      <c r="J132" s="56">
        <v>5795.7000000000007</v>
      </c>
      <c r="K132" s="56">
        <v>5906.67</v>
      </c>
      <c r="L132" s="56">
        <v>5943.64</v>
      </c>
      <c r="M132" s="56">
        <v>5949.2300000000005</v>
      </c>
      <c r="N132" s="56">
        <v>5948.85</v>
      </c>
      <c r="O132" s="56">
        <v>5950.0700000000006</v>
      </c>
      <c r="P132" s="56">
        <v>5962.7900000000009</v>
      </c>
      <c r="Q132" s="56">
        <v>5957.55</v>
      </c>
      <c r="R132" s="56">
        <v>5950.08</v>
      </c>
      <c r="S132" s="56">
        <v>5940.9100000000008</v>
      </c>
      <c r="T132" s="56">
        <v>5926.3200000000006</v>
      </c>
      <c r="U132" s="56">
        <v>5907.8200000000006</v>
      </c>
      <c r="V132" s="56">
        <v>5869.8</v>
      </c>
      <c r="W132" s="56">
        <v>5777.56</v>
      </c>
      <c r="X132" s="56">
        <v>5623.64</v>
      </c>
      <c r="Y132" s="56">
        <v>5611.0400000000009</v>
      </c>
      <c r="Z132" s="76">
        <v>5558.05</v>
      </c>
      <c r="AA132" s="65"/>
    </row>
    <row r="133" spans="1:27" ht="16.5" x14ac:dyDescent="0.25">
      <c r="A133" s="64"/>
      <c r="B133" s="88">
        <v>20</v>
      </c>
      <c r="C133" s="95">
        <v>5438.1900000000005</v>
      </c>
      <c r="D133" s="56">
        <v>5382.67</v>
      </c>
      <c r="E133" s="56">
        <v>5371.17</v>
      </c>
      <c r="F133" s="56">
        <v>5349.1200000000008</v>
      </c>
      <c r="G133" s="56">
        <v>5372.31</v>
      </c>
      <c r="H133" s="56">
        <v>5434.8600000000006</v>
      </c>
      <c r="I133" s="56">
        <v>5655.05</v>
      </c>
      <c r="J133" s="56">
        <v>5805.8200000000006</v>
      </c>
      <c r="K133" s="56">
        <v>5898.35</v>
      </c>
      <c r="L133" s="56">
        <v>5922.4900000000007</v>
      </c>
      <c r="M133" s="56">
        <v>5918.4100000000008</v>
      </c>
      <c r="N133" s="56">
        <v>5918.05</v>
      </c>
      <c r="O133" s="56">
        <v>5921.2000000000007</v>
      </c>
      <c r="P133" s="56">
        <v>5925.1500000000005</v>
      </c>
      <c r="Q133" s="56">
        <v>5923.8200000000006</v>
      </c>
      <c r="R133" s="56">
        <v>5963.2900000000009</v>
      </c>
      <c r="S133" s="56">
        <v>5945.4400000000005</v>
      </c>
      <c r="T133" s="56">
        <v>5926.08</v>
      </c>
      <c r="U133" s="56">
        <v>5910.6900000000005</v>
      </c>
      <c r="V133" s="56">
        <v>5867.7800000000007</v>
      </c>
      <c r="W133" s="56">
        <v>5835.77</v>
      </c>
      <c r="X133" s="56">
        <v>5762.6</v>
      </c>
      <c r="Y133" s="56">
        <v>5699.2000000000007</v>
      </c>
      <c r="Z133" s="76">
        <v>5537.3</v>
      </c>
      <c r="AA133" s="65"/>
    </row>
    <row r="134" spans="1:27" ht="16.5" x14ac:dyDescent="0.25">
      <c r="A134" s="64"/>
      <c r="B134" s="88">
        <v>21</v>
      </c>
      <c r="C134" s="95">
        <v>5368.08</v>
      </c>
      <c r="D134" s="56">
        <v>5322.4500000000007</v>
      </c>
      <c r="E134" s="56">
        <v>5302.81</v>
      </c>
      <c r="F134" s="56">
        <v>5271.9000000000005</v>
      </c>
      <c r="G134" s="56">
        <v>5346</v>
      </c>
      <c r="H134" s="56">
        <v>5399.22</v>
      </c>
      <c r="I134" s="56">
        <v>5610.8600000000006</v>
      </c>
      <c r="J134" s="56">
        <v>5772.2400000000007</v>
      </c>
      <c r="K134" s="56">
        <v>5912.9900000000007</v>
      </c>
      <c r="L134" s="56">
        <v>5933.13</v>
      </c>
      <c r="M134" s="56">
        <v>5929.09</v>
      </c>
      <c r="N134" s="56">
        <v>5929.9400000000005</v>
      </c>
      <c r="O134" s="56">
        <v>5931.7300000000005</v>
      </c>
      <c r="P134" s="56">
        <v>5941.9400000000005</v>
      </c>
      <c r="Q134" s="56">
        <v>5965.4100000000008</v>
      </c>
      <c r="R134" s="56">
        <v>5926.17</v>
      </c>
      <c r="S134" s="56">
        <v>5935.6</v>
      </c>
      <c r="T134" s="56">
        <v>5912.7000000000007</v>
      </c>
      <c r="U134" s="56">
        <v>5928.09</v>
      </c>
      <c r="V134" s="56">
        <v>5879.35</v>
      </c>
      <c r="W134" s="56">
        <v>5864.38</v>
      </c>
      <c r="X134" s="56">
        <v>5814.5700000000006</v>
      </c>
      <c r="Y134" s="56">
        <v>5710.77</v>
      </c>
      <c r="Z134" s="76">
        <v>5480.1900000000005</v>
      </c>
      <c r="AA134" s="65"/>
    </row>
    <row r="135" spans="1:27" ht="16.5" x14ac:dyDescent="0.25">
      <c r="A135" s="64"/>
      <c r="B135" s="88">
        <v>22</v>
      </c>
      <c r="C135" s="95">
        <v>5390.93</v>
      </c>
      <c r="D135" s="56">
        <v>5383.9600000000009</v>
      </c>
      <c r="E135" s="56">
        <v>5373.93</v>
      </c>
      <c r="F135" s="56">
        <v>5353.5700000000006</v>
      </c>
      <c r="G135" s="56">
        <v>5375.4600000000009</v>
      </c>
      <c r="H135" s="56">
        <v>5426.31</v>
      </c>
      <c r="I135" s="56">
        <v>5637.9600000000009</v>
      </c>
      <c r="J135" s="56">
        <v>5865.4000000000005</v>
      </c>
      <c r="K135" s="56">
        <v>6017.5300000000007</v>
      </c>
      <c r="L135" s="56">
        <v>6080.33</v>
      </c>
      <c r="M135" s="56">
        <v>6042.6500000000005</v>
      </c>
      <c r="N135" s="56">
        <v>6041.34</v>
      </c>
      <c r="O135" s="56">
        <v>6032.08</v>
      </c>
      <c r="P135" s="56">
        <v>6047.17</v>
      </c>
      <c r="Q135" s="56">
        <v>6055.7400000000007</v>
      </c>
      <c r="R135" s="56">
        <v>6038.8200000000006</v>
      </c>
      <c r="S135" s="56">
        <v>6020.8600000000006</v>
      </c>
      <c r="T135" s="56">
        <v>6000.9900000000007</v>
      </c>
      <c r="U135" s="56">
        <v>5991.9000000000005</v>
      </c>
      <c r="V135" s="56">
        <v>5996.1500000000005</v>
      </c>
      <c r="W135" s="56">
        <v>5975.1100000000006</v>
      </c>
      <c r="X135" s="56">
        <v>5941.97</v>
      </c>
      <c r="Y135" s="56">
        <v>5782.5</v>
      </c>
      <c r="Z135" s="76">
        <v>5672.09</v>
      </c>
      <c r="AA135" s="65"/>
    </row>
    <row r="136" spans="1:27" ht="16.5" x14ac:dyDescent="0.25">
      <c r="A136" s="64"/>
      <c r="B136" s="88">
        <v>23</v>
      </c>
      <c r="C136" s="95">
        <v>5655.0300000000007</v>
      </c>
      <c r="D136" s="56">
        <v>5576.1600000000008</v>
      </c>
      <c r="E136" s="56">
        <v>5490.6500000000005</v>
      </c>
      <c r="F136" s="56">
        <v>5449.9800000000005</v>
      </c>
      <c r="G136" s="56">
        <v>5458.7400000000007</v>
      </c>
      <c r="H136" s="56">
        <v>5557.5400000000009</v>
      </c>
      <c r="I136" s="56">
        <v>5791.3600000000006</v>
      </c>
      <c r="J136" s="56">
        <v>5899.2900000000009</v>
      </c>
      <c r="K136" s="56">
        <v>6115.4000000000005</v>
      </c>
      <c r="L136" s="56">
        <v>6126.42</v>
      </c>
      <c r="M136" s="56">
        <v>6121.22</v>
      </c>
      <c r="N136" s="56">
        <v>6109.1</v>
      </c>
      <c r="O136" s="56">
        <v>6106.26</v>
      </c>
      <c r="P136" s="56">
        <v>6063.64</v>
      </c>
      <c r="Q136" s="56">
        <v>6056.8</v>
      </c>
      <c r="R136" s="56">
        <v>6031.4800000000005</v>
      </c>
      <c r="S136" s="56">
        <v>6015.1500000000005</v>
      </c>
      <c r="T136" s="56">
        <v>5994.5700000000006</v>
      </c>
      <c r="U136" s="56">
        <v>5954.6100000000006</v>
      </c>
      <c r="V136" s="56">
        <v>5955.9400000000005</v>
      </c>
      <c r="W136" s="56">
        <v>5901.55</v>
      </c>
      <c r="X136" s="56">
        <v>5876.8700000000008</v>
      </c>
      <c r="Y136" s="56">
        <v>5798.7800000000007</v>
      </c>
      <c r="Z136" s="76">
        <v>5715.56</v>
      </c>
      <c r="AA136" s="65"/>
    </row>
    <row r="137" spans="1:27" ht="16.5" x14ac:dyDescent="0.25">
      <c r="A137" s="64"/>
      <c r="B137" s="88">
        <v>24</v>
      </c>
      <c r="C137" s="95">
        <v>5565.4600000000009</v>
      </c>
      <c r="D137" s="56">
        <v>5520.9500000000007</v>
      </c>
      <c r="E137" s="56">
        <v>5426.6200000000008</v>
      </c>
      <c r="F137" s="56">
        <v>5378.14</v>
      </c>
      <c r="G137" s="56">
        <v>5380.05</v>
      </c>
      <c r="H137" s="56">
        <v>5422.0700000000006</v>
      </c>
      <c r="I137" s="56">
        <v>5585.7100000000009</v>
      </c>
      <c r="J137" s="56">
        <v>5728.4600000000009</v>
      </c>
      <c r="K137" s="56">
        <v>5821.89</v>
      </c>
      <c r="L137" s="56">
        <v>5948.4600000000009</v>
      </c>
      <c r="M137" s="56">
        <v>5960.7800000000007</v>
      </c>
      <c r="N137" s="56">
        <v>5961.6200000000008</v>
      </c>
      <c r="O137" s="56">
        <v>5961.7000000000007</v>
      </c>
      <c r="P137" s="56">
        <v>5960.01</v>
      </c>
      <c r="Q137" s="56">
        <v>5957.38</v>
      </c>
      <c r="R137" s="56">
        <v>5951.09</v>
      </c>
      <c r="S137" s="56">
        <v>5951.88</v>
      </c>
      <c r="T137" s="56">
        <v>5940.8700000000008</v>
      </c>
      <c r="U137" s="56">
        <v>5914.0700000000006</v>
      </c>
      <c r="V137" s="56">
        <v>5913.85</v>
      </c>
      <c r="W137" s="56">
        <v>5870.5300000000007</v>
      </c>
      <c r="X137" s="56">
        <v>5743.56</v>
      </c>
      <c r="Y137" s="56">
        <v>5747.43</v>
      </c>
      <c r="Z137" s="76">
        <v>5635.56</v>
      </c>
      <c r="AA137" s="65"/>
    </row>
    <row r="138" spans="1:27" ht="16.5" x14ac:dyDescent="0.25">
      <c r="A138" s="64"/>
      <c r="B138" s="88">
        <v>25</v>
      </c>
      <c r="C138" s="95">
        <v>5432.35</v>
      </c>
      <c r="D138" s="56">
        <v>5420.7900000000009</v>
      </c>
      <c r="E138" s="56">
        <v>5378.4000000000005</v>
      </c>
      <c r="F138" s="56">
        <v>5377.9500000000007</v>
      </c>
      <c r="G138" s="56">
        <v>5392.3600000000006</v>
      </c>
      <c r="H138" s="56">
        <v>5474.43</v>
      </c>
      <c r="I138" s="56">
        <v>5622.0700000000006</v>
      </c>
      <c r="J138" s="56">
        <v>5810.84</v>
      </c>
      <c r="K138" s="56">
        <v>5882.7300000000005</v>
      </c>
      <c r="L138" s="56">
        <v>5929.01</v>
      </c>
      <c r="M138" s="56">
        <v>5926.9900000000007</v>
      </c>
      <c r="N138" s="56">
        <v>5935.9400000000005</v>
      </c>
      <c r="O138" s="56">
        <v>5927.75</v>
      </c>
      <c r="P138" s="56">
        <v>5944.22</v>
      </c>
      <c r="Q138" s="56">
        <v>5962.64</v>
      </c>
      <c r="R138" s="56">
        <v>5937.88</v>
      </c>
      <c r="S138" s="56">
        <v>5917.34</v>
      </c>
      <c r="T138" s="56">
        <v>5905.33</v>
      </c>
      <c r="U138" s="56">
        <v>5867.33</v>
      </c>
      <c r="V138" s="56">
        <v>5828.8</v>
      </c>
      <c r="W138" s="56">
        <v>5800.1200000000008</v>
      </c>
      <c r="X138" s="56">
        <v>5742.4600000000009</v>
      </c>
      <c r="Y138" s="56">
        <v>5739.17</v>
      </c>
      <c r="Z138" s="76">
        <v>5584.0400000000009</v>
      </c>
      <c r="AA138" s="65"/>
    </row>
    <row r="139" spans="1:27" ht="16.5" x14ac:dyDescent="0.25">
      <c r="A139" s="64"/>
      <c r="B139" s="88">
        <v>26</v>
      </c>
      <c r="C139" s="95">
        <v>5449.39</v>
      </c>
      <c r="D139" s="56">
        <v>5406.89</v>
      </c>
      <c r="E139" s="56">
        <v>5377.08</v>
      </c>
      <c r="F139" s="56">
        <v>5377.89</v>
      </c>
      <c r="G139" s="56">
        <v>5422.09</v>
      </c>
      <c r="H139" s="56">
        <v>5516.8700000000008</v>
      </c>
      <c r="I139" s="56">
        <v>5661.3</v>
      </c>
      <c r="J139" s="56">
        <v>5828.6</v>
      </c>
      <c r="K139" s="56">
        <v>5962.8700000000008</v>
      </c>
      <c r="L139" s="56">
        <v>5987.01</v>
      </c>
      <c r="M139" s="56">
        <v>5988.4500000000007</v>
      </c>
      <c r="N139" s="56">
        <v>6009.4100000000008</v>
      </c>
      <c r="O139" s="56">
        <v>6004.6</v>
      </c>
      <c r="P139" s="56">
        <v>6013.4800000000005</v>
      </c>
      <c r="Q139" s="56">
        <v>6019.2800000000007</v>
      </c>
      <c r="R139" s="56">
        <v>5997.2100000000009</v>
      </c>
      <c r="S139" s="56">
        <v>5987.02</v>
      </c>
      <c r="T139" s="56">
        <v>6001.7100000000009</v>
      </c>
      <c r="U139" s="56">
        <v>5981.0300000000007</v>
      </c>
      <c r="V139" s="56">
        <v>5962.59</v>
      </c>
      <c r="W139" s="56">
        <v>5896.33</v>
      </c>
      <c r="X139" s="56">
        <v>5843.84</v>
      </c>
      <c r="Y139" s="56">
        <v>5780.84</v>
      </c>
      <c r="Z139" s="76">
        <v>5581.22</v>
      </c>
      <c r="AA139" s="65"/>
    </row>
    <row r="140" spans="1:27" ht="16.5" x14ac:dyDescent="0.25">
      <c r="A140" s="64"/>
      <c r="B140" s="88">
        <v>27</v>
      </c>
      <c r="C140" s="95">
        <v>5419.5300000000007</v>
      </c>
      <c r="D140" s="56">
        <v>5392.38</v>
      </c>
      <c r="E140" s="56">
        <v>5366.5400000000009</v>
      </c>
      <c r="F140" s="56">
        <v>5374.13</v>
      </c>
      <c r="G140" s="56">
        <v>5381.2800000000007</v>
      </c>
      <c r="H140" s="56">
        <v>5451.93</v>
      </c>
      <c r="I140" s="56">
        <v>5623.0400000000009</v>
      </c>
      <c r="J140" s="56">
        <v>5767.7900000000009</v>
      </c>
      <c r="K140" s="56">
        <v>5888.6600000000008</v>
      </c>
      <c r="L140" s="56">
        <v>5906.08</v>
      </c>
      <c r="M140" s="56">
        <v>5896.55</v>
      </c>
      <c r="N140" s="56">
        <v>5891.75</v>
      </c>
      <c r="O140" s="56">
        <v>5906.5</v>
      </c>
      <c r="P140" s="56">
        <v>5916.4800000000005</v>
      </c>
      <c r="Q140" s="56">
        <v>5942.4000000000005</v>
      </c>
      <c r="R140" s="56">
        <v>5895.35</v>
      </c>
      <c r="S140" s="56">
        <v>5889.9900000000007</v>
      </c>
      <c r="T140" s="56">
        <v>5881.7400000000007</v>
      </c>
      <c r="U140" s="56">
        <v>5838.05</v>
      </c>
      <c r="V140" s="56">
        <v>5826.22</v>
      </c>
      <c r="W140" s="56">
        <v>5740.56</v>
      </c>
      <c r="X140" s="56">
        <v>5659.6</v>
      </c>
      <c r="Y140" s="56">
        <v>5627.58</v>
      </c>
      <c r="Z140" s="76">
        <v>5572.05</v>
      </c>
      <c r="AA140" s="65"/>
    </row>
    <row r="141" spans="1:27" ht="16.5" x14ac:dyDescent="0.25">
      <c r="A141" s="64"/>
      <c r="B141" s="88">
        <v>28</v>
      </c>
      <c r="C141" s="95">
        <v>5374.63</v>
      </c>
      <c r="D141" s="56">
        <v>5355.88</v>
      </c>
      <c r="E141" s="56">
        <v>5323.22</v>
      </c>
      <c r="F141" s="56">
        <v>5333.6900000000005</v>
      </c>
      <c r="G141" s="56">
        <v>5368.8200000000006</v>
      </c>
      <c r="H141" s="56">
        <v>5379.6500000000005</v>
      </c>
      <c r="I141" s="56">
        <v>5593.02</v>
      </c>
      <c r="J141" s="56">
        <v>5752.55</v>
      </c>
      <c r="K141" s="56">
        <v>5859.6600000000008</v>
      </c>
      <c r="L141" s="56">
        <v>5892.13</v>
      </c>
      <c r="M141" s="56">
        <v>5889.27</v>
      </c>
      <c r="N141" s="56">
        <v>5891.08</v>
      </c>
      <c r="O141" s="56">
        <v>5888.5</v>
      </c>
      <c r="P141" s="56">
        <v>5890.1</v>
      </c>
      <c r="Q141" s="56">
        <v>5897.88</v>
      </c>
      <c r="R141" s="56">
        <v>5906.64</v>
      </c>
      <c r="S141" s="56">
        <v>5907.06</v>
      </c>
      <c r="T141" s="56">
        <v>5892.4400000000005</v>
      </c>
      <c r="U141" s="56">
        <v>5885.77</v>
      </c>
      <c r="V141" s="56">
        <v>5872.88</v>
      </c>
      <c r="W141" s="56">
        <v>5767.76</v>
      </c>
      <c r="X141" s="56">
        <v>5758.9600000000009</v>
      </c>
      <c r="Y141" s="56">
        <v>5702.72</v>
      </c>
      <c r="Z141" s="76">
        <v>5576.9600000000009</v>
      </c>
      <c r="AA141" s="65"/>
    </row>
    <row r="142" spans="1:27" ht="16.5" x14ac:dyDescent="0.25">
      <c r="A142" s="64"/>
      <c r="B142" s="88">
        <v>29</v>
      </c>
      <c r="C142" s="95">
        <v>5443.8</v>
      </c>
      <c r="D142" s="56">
        <v>5389.7300000000005</v>
      </c>
      <c r="E142" s="56">
        <v>5381.06</v>
      </c>
      <c r="F142" s="56">
        <v>5384.4800000000005</v>
      </c>
      <c r="G142" s="56">
        <v>5387.0700000000006</v>
      </c>
      <c r="H142" s="56">
        <v>5436.26</v>
      </c>
      <c r="I142" s="56">
        <v>5776.14</v>
      </c>
      <c r="J142" s="56">
        <v>5911.9400000000005</v>
      </c>
      <c r="K142" s="56">
        <v>6025.8600000000006</v>
      </c>
      <c r="L142" s="56">
        <v>6086.5400000000009</v>
      </c>
      <c r="M142" s="56">
        <v>6085.52</v>
      </c>
      <c r="N142" s="56">
        <v>6086.2100000000009</v>
      </c>
      <c r="O142" s="56">
        <v>6079.5300000000007</v>
      </c>
      <c r="P142" s="56">
        <v>6095.83</v>
      </c>
      <c r="Q142" s="56">
        <v>6090.3600000000006</v>
      </c>
      <c r="R142" s="56">
        <v>5991.6600000000008</v>
      </c>
      <c r="S142" s="56">
        <v>5972.51</v>
      </c>
      <c r="T142" s="56">
        <v>5949.89</v>
      </c>
      <c r="U142" s="56">
        <v>5923.85</v>
      </c>
      <c r="V142" s="56">
        <v>5930.1900000000005</v>
      </c>
      <c r="W142" s="56">
        <v>5912.68</v>
      </c>
      <c r="X142" s="56">
        <v>5836.4800000000005</v>
      </c>
      <c r="Y142" s="56">
        <v>5754.5400000000009</v>
      </c>
      <c r="Z142" s="76">
        <v>5643.22</v>
      </c>
      <c r="AA142" s="65"/>
    </row>
    <row r="143" spans="1:27" ht="16.5" x14ac:dyDescent="0.25">
      <c r="A143" s="64"/>
      <c r="B143" s="88">
        <v>30</v>
      </c>
      <c r="C143" s="95">
        <v>5589.8</v>
      </c>
      <c r="D143" s="56">
        <v>5589.5300000000007</v>
      </c>
      <c r="E143" s="56">
        <v>5493.2900000000009</v>
      </c>
      <c r="F143" s="56">
        <v>5456.5300000000007</v>
      </c>
      <c r="G143" s="56">
        <v>5455.7000000000007</v>
      </c>
      <c r="H143" s="56">
        <v>5567.26</v>
      </c>
      <c r="I143" s="56">
        <v>5711.14</v>
      </c>
      <c r="J143" s="56">
        <v>5918.67</v>
      </c>
      <c r="K143" s="56">
        <v>6108.7900000000009</v>
      </c>
      <c r="L143" s="56">
        <v>6156.6200000000008</v>
      </c>
      <c r="M143" s="56">
        <v>6173.1600000000008</v>
      </c>
      <c r="N143" s="56">
        <v>6176.6500000000005</v>
      </c>
      <c r="O143" s="56">
        <v>6169.14</v>
      </c>
      <c r="P143" s="56">
        <v>6160.8600000000006</v>
      </c>
      <c r="Q143" s="56">
        <v>6172.51</v>
      </c>
      <c r="R143" s="56">
        <v>6160.9900000000007</v>
      </c>
      <c r="S143" s="56">
        <v>6161.9900000000007</v>
      </c>
      <c r="T143" s="56">
        <v>6142.67</v>
      </c>
      <c r="U143" s="56">
        <v>6066.2300000000005</v>
      </c>
      <c r="V143" s="56">
        <v>6041.58</v>
      </c>
      <c r="W143" s="56">
        <v>6028.1600000000008</v>
      </c>
      <c r="X143" s="56">
        <v>6013.0400000000009</v>
      </c>
      <c r="Y143" s="56">
        <v>5883.5</v>
      </c>
      <c r="Z143" s="76">
        <v>5749.9100000000008</v>
      </c>
      <c r="AA143" s="65"/>
    </row>
    <row r="144" spans="1:27" ht="17.25" thickBot="1" x14ac:dyDescent="0.3">
      <c r="A144" s="64"/>
      <c r="B144" s="89">
        <v>31</v>
      </c>
      <c r="C144" s="96">
        <v>5452.5</v>
      </c>
      <c r="D144" s="77">
        <v>5391.67</v>
      </c>
      <c r="E144" s="77">
        <v>5353.84</v>
      </c>
      <c r="F144" s="77">
        <v>5334.1500000000005</v>
      </c>
      <c r="G144" s="77">
        <v>5341.01</v>
      </c>
      <c r="H144" s="77">
        <v>5350.92</v>
      </c>
      <c r="I144" s="77">
        <v>5456.6200000000008</v>
      </c>
      <c r="J144" s="77">
        <v>5506.4100000000008</v>
      </c>
      <c r="K144" s="77">
        <v>5869.1500000000005</v>
      </c>
      <c r="L144" s="77">
        <v>6072.72</v>
      </c>
      <c r="M144" s="77">
        <v>6082.27</v>
      </c>
      <c r="N144" s="77">
        <v>6082.9500000000007</v>
      </c>
      <c r="O144" s="77">
        <v>6082.1600000000008</v>
      </c>
      <c r="P144" s="77">
        <v>6088.34</v>
      </c>
      <c r="Q144" s="77">
        <v>6099.55</v>
      </c>
      <c r="R144" s="77">
        <v>6096.1900000000005</v>
      </c>
      <c r="S144" s="77">
        <v>6103.59</v>
      </c>
      <c r="T144" s="77">
        <v>6099.7400000000007</v>
      </c>
      <c r="U144" s="77">
        <v>6069.9600000000009</v>
      </c>
      <c r="V144" s="77">
        <v>6061.3</v>
      </c>
      <c r="W144" s="77">
        <v>6038.22</v>
      </c>
      <c r="X144" s="77">
        <v>5953.72</v>
      </c>
      <c r="Y144" s="77">
        <v>5869.9900000000007</v>
      </c>
      <c r="Z144" s="78">
        <v>5551.38</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6" t="s">
        <v>158</v>
      </c>
      <c r="C146" s="276"/>
      <c r="D146" s="276"/>
      <c r="E146" s="276"/>
      <c r="F146" s="276"/>
      <c r="G146" s="276"/>
      <c r="H146" s="276"/>
      <c r="I146" s="276"/>
      <c r="J146" s="276"/>
      <c r="K146" s="276"/>
      <c r="L146" s="276"/>
      <c r="M146" s="276"/>
      <c r="N146" s="276"/>
      <c r="O146" s="276"/>
      <c r="P146" s="276"/>
      <c r="Q146" s="60"/>
      <c r="R146" s="292">
        <v>892960.5</v>
      </c>
      <c r="S146" s="292"/>
      <c r="T146" s="60"/>
      <c r="U146" s="60"/>
      <c r="V146" s="60"/>
      <c r="W146" s="60"/>
      <c r="X146" s="60"/>
      <c r="Y146" s="60"/>
      <c r="Z146" s="60"/>
      <c r="AA146" s="65"/>
    </row>
    <row r="147" spans="1:27" ht="16.5" thickBot="1" x14ac:dyDescent="0.3">
      <c r="A147" s="64"/>
      <c r="B147" s="221"/>
      <c r="C147" s="221"/>
      <c r="D147" s="221"/>
      <c r="E147" s="221"/>
      <c r="F147" s="221"/>
      <c r="G147" s="221"/>
      <c r="H147" s="221"/>
      <c r="I147" s="221"/>
      <c r="J147" s="221"/>
      <c r="K147" s="221"/>
      <c r="L147" s="221"/>
      <c r="M147" s="221"/>
      <c r="N147" s="221"/>
      <c r="O147" s="221"/>
      <c r="P147" s="221"/>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3" t="s">
        <v>162</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6" t="s">
        <v>130</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0" t="s">
        <v>131</v>
      </c>
      <c r="C153" s="288" t="s">
        <v>156</v>
      </c>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288"/>
      <c r="Z153" s="289"/>
      <c r="AA153" s="65"/>
    </row>
    <row r="154" spans="1:27" ht="32.25" thickBot="1" x14ac:dyDescent="0.3">
      <c r="A154" s="64"/>
      <c r="B154" s="29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1852.48</v>
      </c>
      <c r="D155" s="90">
        <v>1734.25</v>
      </c>
      <c r="E155" s="90">
        <v>1736.04</v>
      </c>
      <c r="F155" s="90">
        <v>1742.32</v>
      </c>
      <c r="G155" s="90">
        <v>1753.09</v>
      </c>
      <c r="H155" s="90">
        <v>1845.56</v>
      </c>
      <c r="I155" s="90">
        <v>1946.27</v>
      </c>
      <c r="J155" s="90">
        <v>2106.34</v>
      </c>
      <c r="K155" s="90">
        <v>2342.21</v>
      </c>
      <c r="L155" s="90">
        <v>2360.7799999999997</v>
      </c>
      <c r="M155" s="90">
        <v>2344.2799999999997</v>
      </c>
      <c r="N155" s="90">
        <v>2345.1499999999996</v>
      </c>
      <c r="O155" s="90">
        <v>2342.41</v>
      </c>
      <c r="P155" s="90">
        <v>2334.3000000000002</v>
      </c>
      <c r="Q155" s="90">
        <v>2340.92</v>
      </c>
      <c r="R155" s="90">
        <v>2344.6499999999996</v>
      </c>
      <c r="S155" s="90">
        <v>2342.6499999999996</v>
      </c>
      <c r="T155" s="90">
        <v>2337.37</v>
      </c>
      <c r="U155" s="90">
        <v>2329.08</v>
      </c>
      <c r="V155" s="90">
        <v>2277.4699999999998</v>
      </c>
      <c r="W155" s="90">
        <v>2214.5100000000002</v>
      </c>
      <c r="X155" s="90">
        <v>2191.83</v>
      </c>
      <c r="Y155" s="90">
        <v>2205.58</v>
      </c>
      <c r="Z155" s="91">
        <v>1989.2099999999998</v>
      </c>
      <c r="AA155" s="65"/>
    </row>
    <row r="156" spans="1:27" ht="16.5" x14ac:dyDescent="0.25">
      <c r="A156" s="64"/>
      <c r="B156" s="88">
        <v>2</v>
      </c>
      <c r="C156" s="84">
        <v>1983.4499999999998</v>
      </c>
      <c r="D156" s="56">
        <v>1959.34</v>
      </c>
      <c r="E156" s="56">
        <v>1927.21</v>
      </c>
      <c r="F156" s="56">
        <v>1872.55</v>
      </c>
      <c r="G156" s="56">
        <v>1883.1299999999999</v>
      </c>
      <c r="H156" s="56">
        <v>1924</v>
      </c>
      <c r="I156" s="56">
        <v>1991.06</v>
      </c>
      <c r="J156" s="56">
        <v>2111.66</v>
      </c>
      <c r="K156" s="56">
        <v>2311.1099999999997</v>
      </c>
      <c r="L156" s="56">
        <v>2340.7799999999997</v>
      </c>
      <c r="M156" s="56">
        <v>2346.06</v>
      </c>
      <c r="N156" s="56">
        <v>2355.71</v>
      </c>
      <c r="O156" s="56">
        <v>2349.21</v>
      </c>
      <c r="P156" s="56">
        <v>2343.02</v>
      </c>
      <c r="Q156" s="56">
        <v>2337.54</v>
      </c>
      <c r="R156" s="56">
        <v>2332.2799999999997</v>
      </c>
      <c r="S156" s="56">
        <v>2333</v>
      </c>
      <c r="T156" s="56">
        <v>2318.5100000000002</v>
      </c>
      <c r="U156" s="56">
        <v>2306.92</v>
      </c>
      <c r="V156" s="56">
        <v>2214.9799999999996</v>
      </c>
      <c r="W156" s="56">
        <v>2152.89</v>
      </c>
      <c r="X156" s="56">
        <v>2120.29</v>
      </c>
      <c r="Y156" s="56">
        <v>2088.16</v>
      </c>
      <c r="Z156" s="76">
        <v>1979.62</v>
      </c>
      <c r="AA156" s="65"/>
    </row>
    <row r="157" spans="1:27" ht="16.5" x14ac:dyDescent="0.25">
      <c r="A157" s="64"/>
      <c r="B157" s="88">
        <v>3</v>
      </c>
      <c r="C157" s="84">
        <v>1897.6699999999998</v>
      </c>
      <c r="D157" s="56">
        <v>1900.85</v>
      </c>
      <c r="E157" s="56">
        <v>1878.4099999999999</v>
      </c>
      <c r="F157" s="56">
        <v>1845.3899999999999</v>
      </c>
      <c r="G157" s="56">
        <v>1836.26</v>
      </c>
      <c r="H157" s="56">
        <v>1847.57</v>
      </c>
      <c r="I157" s="56">
        <v>1890.1499999999999</v>
      </c>
      <c r="J157" s="56">
        <v>1988.57</v>
      </c>
      <c r="K157" s="56">
        <v>2103.25</v>
      </c>
      <c r="L157" s="56">
        <v>2216.21</v>
      </c>
      <c r="M157" s="56">
        <v>2219.71</v>
      </c>
      <c r="N157" s="56">
        <v>2255.46</v>
      </c>
      <c r="O157" s="56">
        <v>2242.83</v>
      </c>
      <c r="P157" s="56">
        <v>2226.62</v>
      </c>
      <c r="Q157" s="56">
        <v>2280.46</v>
      </c>
      <c r="R157" s="56">
        <v>2292.8199999999997</v>
      </c>
      <c r="S157" s="56">
        <v>2303.04</v>
      </c>
      <c r="T157" s="56">
        <v>2309.27</v>
      </c>
      <c r="U157" s="56">
        <v>2336.9299999999998</v>
      </c>
      <c r="V157" s="56">
        <v>2313.3599999999997</v>
      </c>
      <c r="W157" s="56">
        <v>2217.33</v>
      </c>
      <c r="X157" s="56">
        <v>2114.2799999999997</v>
      </c>
      <c r="Y157" s="56">
        <v>2097.17</v>
      </c>
      <c r="Z157" s="76">
        <v>1975.7299999999998</v>
      </c>
      <c r="AA157" s="65"/>
    </row>
    <row r="158" spans="1:27" ht="16.5" x14ac:dyDescent="0.25">
      <c r="A158" s="64"/>
      <c r="B158" s="88">
        <v>4</v>
      </c>
      <c r="C158" s="84">
        <v>1896.47</v>
      </c>
      <c r="D158" s="56">
        <v>1875.33</v>
      </c>
      <c r="E158" s="56">
        <v>1867.9099999999999</v>
      </c>
      <c r="F158" s="56">
        <v>1844.08</v>
      </c>
      <c r="G158" s="56">
        <v>1844.52</v>
      </c>
      <c r="H158" s="56">
        <v>1916.26</v>
      </c>
      <c r="I158" s="56">
        <v>2014.86</v>
      </c>
      <c r="J158" s="56">
        <v>2194.0500000000002</v>
      </c>
      <c r="K158" s="56">
        <v>2363.59</v>
      </c>
      <c r="L158" s="56">
        <v>2358.4899999999998</v>
      </c>
      <c r="M158" s="56">
        <v>2358.16</v>
      </c>
      <c r="N158" s="56">
        <v>2356.4799999999996</v>
      </c>
      <c r="O158" s="56">
        <v>2341.8599999999997</v>
      </c>
      <c r="P158" s="56">
        <v>2333.35</v>
      </c>
      <c r="Q158" s="56">
        <v>2304.1</v>
      </c>
      <c r="R158" s="56">
        <v>2297.08</v>
      </c>
      <c r="S158" s="56">
        <v>2307.4499999999998</v>
      </c>
      <c r="T158" s="56">
        <v>2307.17</v>
      </c>
      <c r="U158" s="56">
        <v>2306.62</v>
      </c>
      <c r="V158" s="56">
        <v>2279.2399999999998</v>
      </c>
      <c r="W158" s="56">
        <v>2204.7299999999996</v>
      </c>
      <c r="X158" s="56">
        <v>2189.46</v>
      </c>
      <c r="Y158" s="56">
        <v>2109.0299999999997</v>
      </c>
      <c r="Z158" s="76">
        <v>1967.53</v>
      </c>
      <c r="AA158" s="65"/>
    </row>
    <row r="159" spans="1:27" ht="16.5" x14ac:dyDescent="0.25">
      <c r="A159" s="64"/>
      <c r="B159" s="88">
        <v>5</v>
      </c>
      <c r="C159" s="84">
        <v>1903.6299999999999</v>
      </c>
      <c r="D159" s="56">
        <v>1854.9199999999998</v>
      </c>
      <c r="E159" s="56">
        <v>1812.19</v>
      </c>
      <c r="F159" s="56">
        <v>1794.57</v>
      </c>
      <c r="G159" s="56">
        <v>1809.03</v>
      </c>
      <c r="H159" s="56">
        <v>1904.24</v>
      </c>
      <c r="I159" s="56">
        <v>2062.2299999999996</v>
      </c>
      <c r="J159" s="56">
        <v>2269.1499999999996</v>
      </c>
      <c r="K159" s="56">
        <v>2355.42</v>
      </c>
      <c r="L159" s="56">
        <v>2347.7600000000002</v>
      </c>
      <c r="M159" s="56">
        <v>2349.33</v>
      </c>
      <c r="N159" s="56">
        <v>2360.5699999999997</v>
      </c>
      <c r="O159" s="56">
        <v>2364.58</v>
      </c>
      <c r="P159" s="56">
        <v>2348.6799999999998</v>
      </c>
      <c r="Q159" s="56">
        <v>2335.81</v>
      </c>
      <c r="R159" s="56">
        <v>2347.5299999999997</v>
      </c>
      <c r="S159" s="56">
        <v>2340.2299999999996</v>
      </c>
      <c r="T159" s="56">
        <v>2338.08</v>
      </c>
      <c r="U159" s="56">
        <v>2324.16</v>
      </c>
      <c r="V159" s="56">
        <v>2309.0500000000002</v>
      </c>
      <c r="W159" s="56">
        <v>2250.7199999999998</v>
      </c>
      <c r="X159" s="56">
        <v>2203.2199999999998</v>
      </c>
      <c r="Y159" s="56">
        <v>2116.0699999999997</v>
      </c>
      <c r="Z159" s="76">
        <v>1990.07</v>
      </c>
      <c r="AA159" s="65"/>
    </row>
    <row r="160" spans="1:27" ht="16.5" x14ac:dyDescent="0.25">
      <c r="A160" s="64"/>
      <c r="B160" s="88">
        <v>6</v>
      </c>
      <c r="C160" s="84">
        <v>1845.27</v>
      </c>
      <c r="D160" s="56">
        <v>1844.68</v>
      </c>
      <c r="E160" s="56">
        <v>1822.3999999999999</v>
      </c>
      <c r="F160" s="56">
        <v>1765.27</v>
      </c>
      <c r="G160" s="56">
        <v>1803.94</v>
      </c>
      <c r="H160" s="56">
        <v>1895.01</v>
      </c>
      <c r="I160" s="56">
        <v>2097.16</v>
      </c>
      <c r="J160" s="56">
        <v>2313.9899999999998</v>
      </c>
      <c r="K160" s="56">
        <v>2384.67</v>
      </c>
      <c r="L160" s="56">
        <v>2479.71</v>
      </c>
      <c r="M160" s="56">
        <v>2491.89</v>
      </c>
      <c r="N160" s="56">
        <v>2471.1099999999997</v>
      </c>
      <c r="O160" s="56">
        <v>2497.9799999999996</v>
      </c>
      <c r="P160" s="56">
        <v>2500.3000000000002</v>
      </c>
      <c r="Q160" s="56">
        <v>2501.1</v>
      </c>
      <c r="R160" s="56">
        <v>2494.79</v>
      </c>
      <c r="S160" s="56">
        <v>2489.8000000000002</v>
      </c>
      <c r="T160" s="56">
        <v>2439.92</v>
      </c>
      <c r="U160" s="56">
        <v>2387.17</v>
      </c>
      <c r="V160" s="56">
        <v>2351.2299999999996</v>
      </c>
      <c r="W160" s="56">
        <v>2305.29</v>
      </c>
      <c r="X160" s="56">
        <v>2207.1999999999998</v>
      </c>
      <c r="Y160" s="56">
        <v>2116.89</v>
      </c>
      <c r="Z160" s="76">
        <v>1975.8899999999999</v>
      </c>
      <c r="AA160" s="65"/>
    </row>
    <row r="161" spans="1:27" ht="16.5" x14ac:dyDescent="0.25">
      <c r="A161" s="64"/>
      <c r="B161" s="88">
        <v>7</v>
      </c>
      <c r="C161" s="84">
        <v>1995.7299999999998</v>
      </c>
      <c r="D161" s="56">
        <v>1896.6299999999999</v>
      </c>
      <c r="E161" s="56">
        <v>1873.8999999999999</v>
      </c>
      <c r="F161" s="56">
        <v>1876.01</v>
      </c>
      <c r="G161" s="56">
        <v>1931.82</v>
      </c>
      <c r="H161" s="56">
        <v>2102.2399999999998</v>
      </c>
      <c r="I161" s="56">
        <v>2201.3999999999996</v>
      </c>
      <c r="J161" s="56">
        <v>2423.6799999999998</v>
      </c>
      <c r="K161" s="56">
        <v>2553.66</v>
      </c>
      <c r="L161" s="56">
        <v>2594.75</v>
      </c>
      <c r="M161" s="56">
        <v>2636.2</v>
      </c>
      <c r="N161" s="56">
        <v>2623.13</v>
      </c>
      <c r="O161" s="56">
        <v>2664.8999999999996</v>
      </c>
      <c r="P161" s="56">
        <v>2525.3599999999997</v>
      </c>
      <c r="Q161" s="56">
        <v>2558.91</v>
      </c>
      <c r="R161" s="56">
        <v>2584.5100000000002</v>
      </c>
      <c r="S161" s="56">
        <v>2558.0699999999997</v>
      </c>
      <c r="T161" s="56">
        <v>2520.1899999999996</v>
      </c>
      <c r="U161" s="56">
        <v>2487.6999999999998</v>
      </c>
      <c r="V161" s="56">
        <v>2450.31</v>
      </c>
      <c r="W161" s="56">
        <v>2359.63</v>
      </c>
      <c r="X161" s="56">
        <v>2272.3000000000002</v>
      </c>
      <c r="Y161" s="56">
        <v>2199.2199999999998</v>
      </c>
      <c r="Z161" s="76">
        <v>2100.71</v>
      </c>
      <c r="AA161" s="65"/>
    </row>
    <row r="162" spans="1:27" ht="16.5" x14ac:dyDescent="0.25">
      <c r="A162" s="64"/>
      <c r="B162" s="88">
        <v>8</v>
      </c>
      <c r="C162" s="84">
        <v>1948.3</v>
      </c>
      <c r="D162" s="56">
        <v>1887.77</v>
      </c>
      <c r="E162" s="56">
        <v>1874.07</v>
      </c>
      <c r="F162" s="56">
        <v>1885</v>
      </c>
      <c r="G162" s="56">
        <v>1905.74</v>
      </c>
      <c r="H162" s="56">
        <v>1979.2299999999998</v>
      </c>
      <c r="I162" s="56">
        <v>2293.9799999999996</v>
      </c>
      <c r="J162" s="56">
        <v>2548.62</v>
      </c>
      <c r="K162" s="56">
        <v>2668.14</v>
      </c>
      <c r="L162" s="56">
        <v>2733.4799999999996</v>
      </c>
      <c r="M162" s="56">
        <v>2721.59</v>
      </c>
      <c r="N162" s="56">
        <v>2699.0299999999997</v>
      </c>
      <c r="O162" s="56">
        <v>2698.55</v>
      </c>
      <c r="P162" s="56">
        <v>2701.18</v>
      </c>
      <c r="Q162" s="56">
        <v>2681.91</v>
      </c>
      <c r="R162" s="56">
        <v>2707.58</v>
      </c>
      <c r="S162" s="56">
        <v>2687.2</v>
      </c>
      <c r="T162" s="56">
        <v>2597.5699999999997</v>
      </c>
      <c r="U162" s="56">
        <v>2594.2600000000002</v>
      </c>
      <c r="V162" s="56">
        <v>2579.4799999999996</v>
      </c>
      <c r="W162" s="56">
        <v>2503.6999999999998</v>
      </c>
      <c r="X162" s="56">
        <v>2405</v>
      </c>
      <c r="Y162" s="56">
        <v>2303.35</v>
      </c>
      <c r="Z162" s="76">
        <v>2174.58</v>
      </c>
      <c r="AA162" s="65"/>
    </row>
    <row r="163" spans="1:27" ht="16.5" x14ac:dyDescent="0.25">
      <c r="A163" s="64"/>
      <c r="B163" s="88">
        <v>9</v>
      </c>
      <c r="C163" s="84">
        <v>2057.2600000000002</v>
      </c>
      <c r="D163" s="56">
        <v>1956.95</v>
      </c>
      <c r="E163" s="56">
        <v>1900.02</v>
      </c>
      <c r="F163" s="56">
        <v>1891.44</v>
      </c>
      <c r="G163" s="56">
        <v>1906.24</v>
      </c>
      <c r="H163" s="56">
        <v>1977.4499999999998</v>
      </c>
      <c r="I163" s="56">
        <v>2143.38</v>
      </c>
      <c r="J163" s="56">
        <v>2353.25</v>
      </c>
      <c r="K163" s="56">
        <v>2484.9499999999998</v>
      </c>
      <c r="L163" s="56">
        <v>2517.6899999999996</v>
      </c>
      <c r="M163" s="56">
        <v>2518.5699999999997</v>
      </c>
      <c r="N163" s="56">
        <v>2498.71</v>
      </c>
      <c r="O163" s="56">
        <v>2494.81</v>
      </c>
      <c r="P163" s="56">
        <v>2526.62</v>
      </c>
      <c r="Q163" s="56">
        <v>2541.25</v>
      </c>
      <c r="R163" s="56">
        <v>2517.67</v>
      </c>
      <c r="S163" s="56">
        <v>2535.46</v>
      </c>
      <c r="T163" s="56">
        <v>2505.46</v>
      </c>
      <c r="U163" s="56">
        <v>2473.0299999999997</v>
      </c>
      <c r="V163" s="56">
        <v>2418.59</v>
      </c>
      <c r="W163" s="56">
        <v>2342.16</v>
      </c>
      <c r="X163" s="56">
        <v>2284.12</v>
      </c>
      <c r="Y163" s="56">
        <v>2233.9699999999998</v>
      </c>
      <c r="Z163" s="76">
        <v>2106.67</v>
      </c>
      <c r="AA163" s="65"/>
    </row>
    <row r="164" spans="1:27" ht="16.5" x14ac:dyDescent="0.25">
      <c r="A164" s="64"/>
      <c r="B164" s="88">
        <v>10</v>
      </c>
      <c r="C164" s="84">
        <v>2058.46</v>
      </c>
      <c r="D164" s="56">
        <v>1995.6899999999998</v>
      </c>
      <c r="E164" s="56">
        <v>1930.73</v>
      </c>
      <c r="F164" s="56">
        <v>1881.47</v>
      </c>
      <c r="G164" s="56">
        <v>1908.72</v>
      </c>
      <c r="H164" s="56">
        <v>1949.98</v>
      </c>
      <c r="I164" s="56">
        <v>2128.3199999999997</v>
      </c>
      <c r="J164" s="56">
        <v>2270.67</v>
      </c>
      <c r="K164" s="56">
        <v>2453.2600000000002</v>
      </c>
      <c r="L164" s="56">
        <v>2542.8999999999996</v>
      </c>
      <c r="M164" s="56">
        <v>2581.2299999999996</v>
      </c>
      <c r="N164" s="56">
        <v>2586.5299999999997</v>
      </c>
      <c r="O164" s="56">
        <v>2582.04</v>
      </c>
      <c r="P164" s="56">
        <v>2600.89</v>
      </c>
      <c r="Q164" s="56">
        <v>2553.31</v>
      </c>
      <c r="R164" s="56">
        <v>2553.29</v>
      </c>
      <c r="S164" s="56">
        <v>2604.16</v>
      </c>
      <c r="T164" s="56">
        <v>2577.8599999999997</v>
      </c>
      <c r="U164" s="56">
        <v>2546.63</v>
      </c>
      <c r="V164" s="56">
        <v>2500.71</v>
      </c>
      <c r="W164" s="56">
        <v>2412.09</v>
      </c>
      <c r="X164" s="56">
        <v>2300.59</v>
      </c>
      <c r="Y164" s="56">
        <v>2238.9299999999998</v>
      </c>
      <c r="Z164" s="76">
        <v>2164.39</v>
      </c>
      <c r="AA164" s="65"/>
    </row>
    <row r="165" spans="1:27" ht="16.5" x14ac:dyDescent="0.25">
      <c r="A165" s="64"/>
      <c r="B165" s="88">
        <v>11</v>
      </c>
      <c r="C165" s="84">
        <v>1962.97</v>
      </c>
      <c r="D165" s="56">
        <v>1920.12</v>
      </c>
      <c r="E165" s="56">
        <v>1876.02</v>
      </c>
      <c r="F165" s="56">
        <v>1879.68</v>
      </c>
      <c r="G165" s="56">
        <v>1917.18</v>
      </c>
      <c r="H165" s="56">
        <v>1953.73</v>
      </c>
      <c r="I165" s="56">
        <v>2172.5100000000002</v>
      </c>
      <c r="J165" s="56">
        <v>2351.1</v>
      </c>
      <c r="K165" s="56">
        <v>2469.63</v>
      </c>
      <c r="L165" s="56">
        <v>2587.64</v>
      </c>
      <c r="M165" s="56">
        <v>2557.46</v>
      </c>
      <c r="N165" s="56">
        <v>2497.1899999999996</v>
      </c>
      <c r="O165" s="56">
        <v>2488.91</v>
      </c>
      <c r="P165" s="56">
        <v>2463.25</v>
      </c>
      <c r="Q165" s="56">
        <v>2472.87</v>
      </c>
      <c r="R165" s="56">
        <v>2433.38</v>
      </c>
      <c r="S165" s="56">
        <v>2434.21</v>
      </c>
      <c r="T165" s="56">
        <v>2409.1799999999998</v>
      </c>
      <c r="U165" s="56">
        <v>2388.81</v>
      </c>
      <c r="V165" s="56">
        <v>2352.5299999999997</v>
      </c>
      <c r="W165" s="56">
        <v>2314.3199999999997</v>
      </c>
      <c r="X165" s="56">
        <v>2252.5299999999997</v>
      </c>
      <c r="Y165" s="56">
        <v>2158.9399999999996</v>
      </c>
      <c r="Z165" s="76">
        <v>2020.49</v>
      </c>
      <c r="AA165" s="65"/>
    </row>
    <row r="166" spans="1:27" ht="16.5" x14ac:dyDescent="0.25">
      <c r="A166" s="64"/>
      <c r="B166" s="88">
        <v>12</v>
      </c>
      <c r="C166" s="84">
        <v>1876.1</v>
      </c>
      <c r="D166" s="56">
        <v>1843.43</v>
      </c>
      <c r="E166" s="56">
        <v>1769.54</v>
      </c>
      <c r="F166" s="56">
        <v>1776.1</v>
      </c>
      <c r="G166" s="56">
        <v>1799.09</v>
      </c>
      <c r="H166" s="56">
        <v>1912.22</v>
      </c>
      <c r="I166" s="56">
        <v>2112.31</v>
      </c>
      <c r="J166" s="56">
        <v>2367.6999999999998</v>
      </c>
      <c r="K166" s="56">
        <v>2525.7199999999998</v>
      </c>
      <c r="L166" s="56">
        <v>2564.83</v>
      </c>
      <c r="M166" s="56">
        <v>2551.06</v>
      </c>
      <c r="N166" s="56">
        <v>2553.31</v>
      </c>
      <c r="O166" s="56">
        <v>2546.2799999999997</v>
      </c>
      <c r="P166" s="56">
        <v>2540.56</v>
      </c>
      <c r="Q166" s="56">
        <v>2528.33</v>
      </c>
      <c r="R166" s="56">
        <v>2518.0100000000002</v>
      </c>
      <c r="S166" s="56">
        <v>2512.9299999999998</v>
      </c>
      <c r="T166" s="56">
        <v>2518.38</v>
      </c>
      <c r="U166" s="56">
        <v>2505.17</v>
      </c>
      <c r="V166" s="56">
        <v>2472.37</v>
      </c>
      <c r="W166" s="56">
        <v>2431.63</v>
      </c>
      <c r="X166" s="56">
        <v>2369.5299999999997</v>
      </c>
      <c r="Y166" s="56">
        <v>2252.4899999999998</v>
      </c>
      <c r="Z166" s="76">
        <v>2069.3000000000002</v>
      </c>
      <c r="AA166" s="65"/>
    </row>
    <row r="167" spans="1:27" ht="16.5" x14ac:dyDescent="0.25">
      <c r="A167" s="64"/>
      <c r="B167" s="88">
        <v>13</v>
      </c>
      <c r="C167" s="84">
        <v>1881.81</v>
      </c>
      <c r="D167" s="56">
        <v>1851.9099999999999</v>
      </c>
      <c r="E167" s="56">
        <v>1840.8799999999999</v>
      </c>
      <c r="F167" s="56">
        <v>1767.28</v>
      </c>
      <c r="G167" s="56">
        <v>1772.72</v>
      </c>
      <c r="H167" s="56">
        <v>1910.44</v>
      </c>
      <c r="I167" s="56">
        <v>2111.52</v>
      </c>
      <c r="J167" s="56">
        <v>2362.1999999999998</v>
      </c>
      <c r="K167" s="56">
        <v>2404.02</v>
      </c>
      <c r="L167" s="56">
        <v>2485.02</v>
      </c>
      <c r="M167" s="56">
        <v>2493.92</v>
      </c>
      <c r="N167" s="56">
        <v>2497.3999999999996</v>
      </c>
      <c r="O167" s="56">
        <v>2494.7199999999998</v>
      </c>
      <c r="P167" s="56">
        <v>2507.1999999999998</v>
      </c>
      <c r="Q167" s="56">
        <v>2510.1999999999998</v>
      </c>
      <c r="R167" s="56">
        <v>2497.83</v>
      </c>
      <c r="S167" s="56">
        <v>2500.3599999999997</v>
      </c>
      <c r="T167" s="56">
        <v>2480.33</v>
      </c>
      <c r="U167" s="56">
        <v>2414.37</v>
      </c>
      <c r="V167" s="56">
        <v>2407.7799999999997</v>
      </c>
      <c r="W167" s="56">
        <v>2214.1499999999996</v>
      </c>
      <c r="X167" s="56">
        <v>2176.8599999999997</v>
      </c>
      <c r="Y167" s="56">
        <v>2066.0100000000002</v>
      </c>
      <c r="Z167" s="76">
        <v>2035.1399999999999</v>
      </c>
      <c r="AA167" s="65"/>
    </row>
    <row r="168" spans="1:27" ht="16.5" x14ac:dyDescent="0.25">
      <c r="A168" s="64"/>
      <c r="B168" s="88">
        <v>14</v>
      </c>
      <c r="C168" s="84">
        <v>1936.8899999999999</v>
      </c>
      <c r="D168" s="56">
        <v>1863.86</v>
      </c>
      <c r="E168" s="56">
        <v>1831.2</v>
      </c>
      <c r="F168" s="56">
        <v>1814.93</v>
      </c>
      <c r="G168" s="56">
        <v>1816.47</v>
      </c>
      <c r="H168" s="56">
        <v>2026.4399999999998</v>
      </c>
      <c r="I168" s="56">
        <v>2140.6799999999998</v>
      </c>
      <c r="J168" s="56">
        <v>2311.9899999999998</v>
      </c>
      <c r="K168" s="56">
        <v>2395.89</v>
      </c>
      <c r="L168" s="56">
        <v>2482.5</v>
      </c>
      <c r="M168" s="56">
        <v>2480.2399999999998</v>
      </c>
      <c r="N168" s="56">
        <v>2510.89</v>
      </c>
      <c r="O168" s="56">
        <v>2508.67</v>
      </c>
      <c r="P168" s="56">
        <v>2543.3199999999997</v>
      </c>
      <c r="Q168" s="56">
        <v>2537.62</v>
      </c>
      <c r="R168" s="56">
        <v>2494.77</v>
      </c>
      <c r="S168" s="56">
        <v>2486.25</v>
      </c>
      <c r="T168" s="56">
        <v>2483.4299999999998</v>
      </c>
      <c r="U168" s="56">
        <v>2402.96</v>
      </c>
      <c r="V168" s="56">
        <v>2427.41</v>
      </c>
      <c r="W168" s="56">
        <v>2321.87</v>
      </c>
      <c r="X168" s="56">
        <v>2277.2299999999996</v>
      </c>
      <c r="Y168" s="56">
        <v>2200.25</v>
      </c>
      <c r="Z168" s="76">
        <v>1988.29</v>
      </c>
      <c r="AA168" s="65"/>
    </row>
    <row r="169" spans="1:27" ht="16.5" x14ac:dyDescent="0.25">
      <c r="A169" s="64"/>
      <c r="B169" s="88">
        <v>15</v>
      </c>
      <c r="C169" s="84">
        <v>1899.6499999999999</v>
      </c>
      <c r="D169" s="56">
        <v>1852.62</v>
      </c>
      <c r="E169" s="56">
        <v>1833.6399999999999</v>
      </c>
      <c r="F169" s="56">
        <v>1790.33</v>
      </c>
      <c r="G169" s="56">
        <v>1802.86</v>
      </c>
      <c r="H169" s="56">
        <v>1913.26</v>
      </c>
      <c r="I169" s="56">
        <v>2123.37</v>
      </c>
      <c r="J169" s="56">
        <v>2323.0100000000002</v>
      </c>
      <c r="K169" s="56">
        <v>2441.27</v>
      </c>
      <c r="L169" s="56">
        <v>2463.66</v>
      </c>
      <c r="M169" s="56">
        <v>2519.0699999999997</v>
      </c>
      <c r="N169" s="56">
        <v>2521.2299999999996</v>
      </c>
      <c r="O169" s="56">
        <v>2514.21</v>
      </c>
      <c r="P169" s="56">
        <v>2512.4799999999996</v>
      </c>
      <c r="Q169" s="56">
        <v>2511.64</v>
      </c>
      <c r="R169" s="56">
        <v>2495.77</v>
      </c>
      <c r="S169" s="56">
        <v>2473.0699999999997</v>
      </c>
      <c r="T169" s="56">
        <v>2455.37</v>
      </c>
      <c r="U169" s="56">
        <v>2393.9299999999998</v>
      </c>
      <c r="V169" s="56">
        <v>2353.0500000000002</v>
      </c>
      <c r="W169" s="56">
        <v>2382.02</v>
      </c>
      <c r="X169" s="56">
        <v>2311.25</v>
      </c>
      <c r="Y169" s="56">
        <v>2261.8199999999997</v>
      </c>
      <c r="Z169" s="76">
        <v>2126.5100000000002</v>
      </c>
      <c r="AA169" s="65"/>
    </row>
    <row r="170" spans="1:27" ht="16.5" x14ac:dyDescent="0.25">
      <c r="A170" s="64"/>
      <c r="B170" s="88">
        <v>16</v>
      </c>
      <c r="C170" s="84">
        <v>2153.4499999999998</v>
      </c>
      <c r="D170" s="56">
        <v>2001.49</v>
      </c>
      <c r="E170" s="56">
        <v>1959.95</v>
      </c>
      <c r="F170" s="56">
        <v>1908.85</v>
      </c>
      <c r="G170" s="56">
        <v>1911.1</v>
      </c>
      <c r="H170" s="56">
        <v>1959.21</v>
      </c>
      <c r="I170" s="56">
        <v>2148.0500000000002</v>
      </c>
      <c r="J170" s="56">
        <v>2349.17</v>
      </c>
      <c r="K170" s="56">
        <v>2543.35</v>
      </c>
      <c r="L170" s="56">
        <v>2471.81</v>
      </c>
      <c r="M170" s="56">
        <v>2409.9699999999998</v>
      </c>
      <c r="N170" s="56">
        <v>2389.2199999999998</v>
      </c>
      <c r="O170" s="56">
        <v>2383</v>
      </c>
      <c r="P170" s="56">
        <v>2380.4699999999998</v>
      </c>
      <c r="Q170" s="56">
        <v>2378.7399999999998</v>
      </c>
      <c r="R170" s="56">
        <v>2380.3000000000002</v>
      </c>
      <c r="S170" s="56">
        <v>2381.1899999999996</v>
      </c>
      <c r="T170" s="56">
        <v>2384.35</v>
      </c>
      <c r="U170" s="56">
        <v>2389.52</v>
      </c>
      <c r="V170" s="56">
        <v>2397.16</v>
      </c>
      <c r="W170" s="56">
        <v>2406.0299999999997</v>
      </c>
      <c r="X170" s="56">
        <v>2367.7199999999998</v>
      </c>
      <c r="Y170" s="56">
        <v>2265.56</v>
      </c>
      <c r="Z170" s="76">
        <v>2224.46</v>
      </c>
      <c r="AA170" s="65"/>
    </row>
    <row r="171" spans="1:27" ht="16.5" x14ac:dyDescent="0.25">
      <c r="A171" s="64"/>
      <c r="B171" s="88">
        <v>17</v>
      </c>
      <c r="C171" s="84">
        <v>2058.27</v>
      </c>
      <c r="D171" s="56">
        <v>1967.3799999999999</v>
      </c>
      <c r="E171" s="56">
        <v>1933.97</v>
      </c>
      <c r="F171" s="56">
        <v>1886.1299999999999</v>
      </c>
      <c r="G171" s="56">
        <v>1879.25</v>
      </c>
      <c r="H171" s="56">
        <v>1902.1499999999999</v>
      </c>
      <c r="I171" s="56">
        <v>2019.54</v>
      </c>
      <c r="J171" s="56">
        <v>2221.0100000000002</v>
      </c>
      <c r="K171" s="56">
        <v>2300.3999999999996</v>
      </c>
      <c r="L171" s="56">
        <v>2389.31</v>
      </c>
      <c r="M171" s="56">
        <v>2389.9699999999998</v>
      </c>
      <c r="N171" s="56">
        <v>2472.1499999999996</v>
      </c>
      <c r="O171" s="56">
        <v>2457.46</v>
      </c>
      <c r="P171" s="56">
        <v>2502.4299999999998</v>
      </c>
      <c r="Q171" s="56">
        <v>2496.64</v>
      </c>
      <c r="R171" s="56">
        <v>2479.4899999999998</v>
      </c>
      <c r="S171" s="56">
        <v>2456.75</v>
      </c>
      <c r="T171" s="56">
        <v>2424.7600000000002</v>
      </c>
      <c r="U171" s="56">
        <v>2462.4499999999998</v>
      </c>
      <c r="V171" s="56">
        <v>2429.92</v>
      </c>
      <c r="W171" s="56">
        <v>2402.1099999999997</v>
      </c>
      <c r="X171" s="56">
        <v>2366.6899999999996</v>
      </c>
      <c r="Y171" s="56">
        <v>2245.04</v>
      </c>
      <c r="Z171" s="76">
        <v>2178.54</v>
      </c>
      <c r="AA171" s="65"/>
    </row>
    <row r="172" spans="1:27" ht="16.5" x14ac:dyDescent="0.25">
      <c r="A172" s="64"/>
      <c r="B172" s="88">
        <v>18</v>
      </c>
      <c r="C172" s="84">
        <v>1939.54</v>
      </c>
      <c r="D172" s="56">
        <v>1905.5</v>
      </c>
      <c r="E172" s="56">
        <v>1878.46</v>
      </c>
      <c r="F172" s="56">
        <v>1876.32</v>
      </c>
      <c r="G172" s="56">
        <v>1881.81</v>
      </c>
      <c r="H172" s="56">
        <v>1923.04</v>
      </c>
      <c r="I172" s="56">
        <v>2094.6499999999996</v>
      </c>
      <c r="J172" s="56">
        <v>2251.1899999999996</v>
      </c>
      <c r="K172" s="56">
        <v>2370.04</v>
      </c>
      <c r="L172" s="56">
        <v>2423.1</v>
      </c>
      <c r="M172" s="56">
        <v>2443.2199999999998</v>
      </c>
      <c r="N172" s="56">
        <v>2416.1899999999996</v>
      </c>
      <c r="O172" s="56">
        <v>2412.64</v>
      </c>
      <c r="P172" s="56">
        <v>2412.6099999999997</v>
      </c>
      <c r="Q172" s="56">
        <v>2410.6499999999996</v>
      </c>
      <c r="R172" s="56">
        <v>2416.34</v>
      </c>
      <c r="S172" s="56">
        <v>2392.21</v>
      </c>
      <c r="T172" s="56">
        <v>2372.8999999999996</v>
      </c>
      <c r="U172" s="56">
        <v>2356.1099999999997</v>
      </c>
      <c r="V172" s="56">
        <v>2325.14</v>
      </c>
      <c r="W172" s="56">
        <v>2220.52</v>
      </c>
      <c r="X172" s="56">
        <v>2183.3000000000002</v>
      </c>
      <c r="Y172" s="56">
        <v>2126</v>
      </c>
      <c r="Z172" s="76">
        <v>1967.04</v>
      </c>
      <c r="AA172" s="65"/>
    </row>
    <row r="173" spans="1:27" ht="16.5" x14ac:dyDescent="0.25">
      <c r="A173" s="64"/>
      <c r="B173" s="88">
        <v>19</v>
      </c>
      <c r="C173" s="84">
        <v>1889.59</v>
      </c>
      <c r="D173" s="56">
        <v>1876.4199999999998</v>
      </c>
      <c r="E173" s="56">
        <v>1872.6</v>
      </c>
      <c r="F173" s="56">
        <v>1871.6</v>
      </c>
      <c r="G173" s="56">
        <v>1917.74</v>
      </c>
      <c r="H173" s="56">
        <v>1946.69</v>
      </c>
      <c r="I173" s="56">
        <v>2149.5699999999997</v>
      </c>
      <c r="J173" s="56">
        <v>2287.04</v>
      </c>
      <c r="K173" s="56">
        <v>2398.0100000000002</v>
      </c>
      <c r="L173" s="56">
        <v>2434.9799999999996</v>
      </c>
      <c r="M173" s="56">
        <v>2440.5699999999997</v>
      </c>
      <c r="N173" s="56">
        <v>2440.1899999999996</v>
      </c>
      <c r="O173" s="56">
        <v>2441.41</v>
      </c>
      <c r="P173" s="56">
        <v>2454.13</v>
      </c>
      <c r="Q173" s="56">
        <v>2448.89</v>
      </c>
      <c r="R173" s="56">
        <v>2441.42</v>
      </c>
      <c r="S173" s="56">
        <v>2432.25</v>
      </c>
      <c r="T173" s="56">
        <v>2417.66</v>
      </c>
      <c r="U173" s="56">
        <v>2399.16</v>
      </c>
      <c r="V173" s="56">
        <v>2361.14</v>
      </c>
      <c r="W173" s="56">
        <v>2268.8999999999996</v>
      </c>
      <c r="X173" s="56">
        <v>2114.9799999999996</v>
      </c>
      <c r="Y173" s="56">
        <v>2102.38</v>
      </c>
      <c r="Z173" s="76">
        <v>2049.39</v>
      </c>
      <c r="AA173" s="65"/>
    </row>
    <row r="174" spans="1:27" ht="16.5" x14ac:dyDescent="0.25">
      <c r="A174" s="64"/>
      <c r="B174" s="88">
        <v>20</v>
      </c>
      <c r="C174" s="84">
        <v>1929.53</v>
      </c>
      <c r="D174" s="56">
        <v>1874.01</v>
      </c>
      <c r="E174" s="56">
        <v>1862.51</v>
      </c>
      <c r="F174" s="56">
        <v>1840.46</v>
      </c>
      <c r="G174" s="56">
        <v>1863.6499999999999</v>
      </c>
      <c r="H174" s="56">
        <v>1926.2</v>
      </c>
      <c r="I174" s="56">
        <v>2146.39</v>
      </c>
      <c r="J174" s="56">
        <v>2297.16</v>
      </c>
      <c r="K174" s="56">
        <v>2389.6899999999996</v>
      </c>
      <c r="L174" s="56">
        <v>2413.83</v>
      </c>
      <c r="M174" s="56">
        <v>2409.75</v>
      </c>
      <c r="N174" s="56">
        <v>2409.39</v>
      </c>
      <c r="O174" s="56">
        <v>2412.54</v>
      </c>
      <c r="P174" s="56">
        <v>2416.4899999999998</v>
      </c>
      <c r="Q174" s="56">
        <v>2415.16</v>
      </c>
      <c r="R174" s="56">
        <v>2454.63</v>
      </c>
      <c r="S174" s="56">
        <v>2436.7799999999997</v>
      </c>
      <c r="T174" s="56">
        <v>2417.42</v>
      </c>
      <c r="U174" s="56">
        <v>2402.0299999999997</v>
      </c>
      <c r="V174" s="56">
        <v>2359.12</v>
      </c>
      <c r="W174" s="56">
        <v>2327.1099999999997</v>
      </c>
      <c r="X174" s="56">
        <v>2253.9399999999996</v>
      </c>
      <c r="Y174" s="56">
        <v>2190.54</v>
      </c>
      <c r="Z174" s="76">
        <v>2028.6399999999999</v>
      </c>
      <c r="AA174" s="65"/>
    </row>
    <row r="175" spans="1:27" ht="16.5" x14ac:dyDescent="0.25">
      <c r="A175" s="64"/>
      <c r="B175" s="88">
        <v>21</v>
      </c>
      <c r="C175" s="84">
        <v>1859.4199999999998</v>
      </c>
      <c r="D175" s="56">
        <v>1813.79</v>
      </c>
      <c r="E175" s="56">
        <v>1794.1499999999999</v>
      </c>
      <c r="F175" s="56">
        <v>1763.24</v>
      </c>
      <c r="G175" s="56">
        <v>1837.34</v>
      </c>
      <c r="H175" s="56">
        <v>1890.56</v>
      </c>
      <c r="I175" s="56">
        <v>2102.1999999999998</v>
      </c>
      <c r="J175" s="56">
        <v>2263.58</v>
      </c>
      <c r="K175" s="56">
        <v>2404.33</v>
      </c>
      <c r="L175" s="56">
        <v>2424.4699999999998</v>
      </c>
      <c r="M175" s="56">
        <v>2420.4299999999998</v>
      </c>
      <c r="N175" s="56">
        <v>2421.2799999999997</v>
      </c>
      <c r="O175" s="56">
        <v>2423.0699999999997</v>
      </c>
      <c r="P175" s="56">
        <v>2433.2799999999997</v>
      </c>
      <c r="Q175" s="56">
        <v>2456.75</v>
      </c>
      <c r="R175" s="56">
        <v>2417.5100000000002</v>
      </c>
      <c r="S175" s="56">
        <v>2426.9399999999996</v>
      </c>
      <c r="T175" s="56">
        <v>2404.04</v>
      </c>
      <c r="U175" s="56">
        <v>2419.4299999999998</v>
      </c>
      <c r="V175" s="56">
        <v>2370.6899999999996</v>
      </c>
      <c r="W175" s="56">
        <v>2355.7199999999998</v>
      </c>
      <c r="X175" s="56">
        <v>2305.91</v>
      </c>
      <c r="Y175" s="56">
        <v>2202.1099999999997</v>
      </c>
      <c r="Z175" s="76">
        <v>1971.53</v>
      </c>
      <c r="AA175" s="65"/>
    </row>
    <row r="176" spans="1:27" ht="16.5" x14ac:dyDescent="0.25">
      <c r="A176" s="64"/>
      <c r="B176" s="88">
        <v>22</v>
      </c>
      <c r="C176" s="84">
        <v>1882.27</v>
      </c>
      <c r="D176" s="56">
        <v>1875.3</v>
      </c>
      <c r="E176" s="56">
        <v>1865.27</v>
      </c>
      <c r="F176" s="56">
        <v>1844.9099999999999</v>
      </c>
      <c r="G176" s="56">
        <v>1866.8</v>
      </c>
      <c r="H176" s="56">
        <v>1917.6499999999999</v>
      </c>
      <c r="I176" s="56">
        <v>2129.3000000000002</v>
      </c>
      <c r="J176" s="56">
        <v>2356.7399999999998</v>
      </c>
      <c r="K176" s="56">
        <v>2508.87</v>
      </c>
      <c r="L176" s="56">
        <v>2571.67</v>
      </c>
      <c r="M176" s="56">
        <v>2533.9899999999998</v>
      </c>
      <c r="N176" s="56">
        <v>2532.6799999999998</v>
      </c>
      <c r="O176" s="56">
        <v>2523.42</v>
      </c>
      <c r="P176" s="56">
        <v>2538.5100000000002</v>
      </c>
      <c r="Q176" s="56">
        <v>2547.08</v>
      </c>
      <c r="R176" s="56">
        <v>2530.16</v>
      </c>
      <c r="S176" s="56">
        <v>2512.1999999999998</v>
      </c>
      <c r="T176" s="56">
        <v>2492.33</v>
      </c>
      <c r="U176" s="56">
        <v>2483.2399999999998</v>
      </c>
      <c r="V176" s="56">
        <v>2487.4899999999998</v>
      </c>
      <c r="W176" s="56">
        <v>2466.4499999999998</v>
      </c>
      <c r="X176" s="56">
        <v>2433.31</v>
      </c>
      <c r="Y176" s="56">
        <v>2273.84</v>
      </c>
      <c r="Z176" s="76">
        <v>2163.4299999999998</v>
      </c>
      <c r="AA176" s="65"/>
    </row>
    <row r="177" spans="1:27" ht="16.5" x14ac:dyDescent="0.25">
      <c r="A177" s="64"/>
      <c r="B177" s="88">
        <v>23</v>
      </c>
      <c r="C177" s="84">
        <v>2146.37</v>
      </c>
      <c r="D177" s="56">
        <v>2067.5</v>
      </c>
      <c r="E177" s="56">
        <v>1981.99</v>
      </c>
      <c r="F177" s="56">
        <v>1941.32</v>
      </c>
      <c r="G177" s="56">
        <v>1950.08</v>
      </c>
      <c r="H177" s="56">
        <v>2048.88</v>
      </c>
      <c r="I177" s="56">
        <v>2282.6999999999998</v>
      </c>
      <c r="J177" s="56">
        <v>2390.63</v>
      </c>
      <c r="K177" s="56">
        <v>2606.7399999999998</v>
      </c>
      <c r="L177" s="56">
        <v>2617.7600000000002</v>
      </c>
      <c r="M177" s="56">
        <v>2612.56</v>
      </c>
      <c r="N177" s="56">
        <v>2600.4399999999996</v>
      </c>
      <c r="O177" s="56">
        <v>2597.6</v>
      </c>
      <c r="P177" s="56">
        <v>2554.9799999999996</v>
      </c>
      <c r="Q177" s="56">
        <v>2548.14</v>
      </c>
      <c r="R177" s="56">
        <v>2522.8199999999997</v>
      </c>
      <c r="S177" s="56">
        <v>2506.4899999999998</v>
      </c>
      <c r="T177" s="56">
        <v>2485.91</v>
      </c>
      <c r="U177" s="56">
        <v>2445.9499999999998</v>
      </c>
      <c r="V177" s="56">
        <v>2447.2799999999997</v>
      </c>
      <c r="W177" s="56">
        <v>2392.89</v>
      </c>
      <c r="X177" s="56">
        <v>2368.21</v>
      </c>
      <c r="Y177" s="56">
        <v>2290.12</v>
      </c>
      <c r="Z177" s="76">
        <v>2206.8999999999996</v>
      </c>
      <c r="AA177" s="65"/>
    </row>
    <row r="178" spans="1:27" ht="16.5" x14ac:dyDescent="0.25">
      <c r="A178" s="64"/>
      <c r="B178" s="88">
        <v>24</v>
      </c>
      <c r="C178" s="84">
        <v>2056.8000000000002</v>
      </c>
      <c r="D178" s="56">
        <v>2012.29</v>
      </c>
      <c r="E178" s="56">
        <v>1917.96</v>
      </c>
      <c r="F178" s="56">
        <v>1869.48</v>
      </c>
      <c r="G178" s="56">
        <v>1871.3899999999999</v>
      </c>
      <c r="H178" s="56">
        <v>1913.4099999999999</v>
      </c>
      <c r="I178" s="56">
        <v>2077.0500000000002</v>
      </c>
      <c r="J178" s="56">
        <v>2219.8000000000002</v>
      </c>
      <c r="K178" s="56">
        <v>2313.2299999999996</v>
      </c>
      <c r="L178" s="56">
        <v>2439.8000000000002</v>
      </c>
      <c r="M178" s="56">
        <v>2452.12</v>
      </c>
      <c r="N178" s="56">
        <v>2452.96</v>
      </c>
      <c r="O178" s="56">
        <v>2453.04</v>
      </c>
      <c r="P178" s="56">
        <v>2451.35</v>
      </c>
      <c r="Q178" s="56">
        <v>2448.7199999999998</v>
      </c>
      <c r="R178" s="56">
        <v>2442.4299999999998</v>
      </c>
      <c r="S178" s="56">
        <v>2443.2199999999998</v>
      </c>
      <c r="T178" s="56">
        <v>2432.21</v>
      </c>
      <c r="U178" s="56">
        <v>2405.41</v>
      </c>
      <c r="V178" s="56">
        <v>2405.1899999999996</v>
      </c>
      <c r="W178" s="56">
        <v>2361.87</v>
      </c>
      <c r="X178" s="56">
        <v>2234.8999999999996</v>
      </c>
      <c r="Y178" s="56">
        <v>2238.77</v>
      </c>
      <c r="Z178" s="76">
        <v>2126.8999999999996</v>
      </c>
      <c r="AA178" s="65"/>
    </row>
    <row r="179" spans="1:27" ht="16.5" x14ac:dyDescent="0.25">
      <c r="A179" s="64"/>
      <c r="B179" s="88">
        <v>25</v>
      </c>
      <c r="C179" s="84">
        <v>1923.69</v>
      </c>
      <c r="D179" s="56">
        <v>1912.1299999999999</v>
      </c>
      <c r="E179" s="56">
        <v>1869.74</v>
      </c>
      <c r="F179" s="56">
        <v>1869.29</v>
      </c>
      <c r="G179" s="56">
        <v>1883.7</v>
      </c>
      <c r="H179" s="56">
        <v>1965.77</v>
      </c>
      <c r="I179" s="56">
        <v>2113.41</v>
      </c>
      <c r="J179" s="56">
        <v>2302.1799999999998</v>
      </c>
      <c r="K179" s="56">
        <v>2374.0699999999997</v>
      </c>
      <c r="L179" s="56">
        <v>2420.35</v>
      </c>
      <c r="M179" s="56">
        <v>2418.33</v>
      </c>
      <c r="N179" s="56">
        <v>2427.2799999999997</v>
      </c>
      <c r="O179" s="56">
        <v>2419.09</v>
      </c>
      <c r="P179" s="56">
        <v>2435.56</v>
      </c>
      <c r="Q179" s="56">
        <v>2453.9799999999996</v>
      </c>
      <c r="R179" s="56">
        <v>2429.2199999999998</v>
      </c>
      <c r="S179" s="56">
        <v>2408.6799999999998</v>
      </c>
      <c r="T179" s="56">
        <v>2396.67</v>
      </c>
      <c r="U179" s="56">
        <v>2358.67</v>
      </c>
      <c r="V179" s="56">
        <v>2320.14</v>
      </c>
      <c r="W179" s="56">
        <v>2291.46</v>
      </c>
      <c r="X179" s="56">
        <v>2233.8000000000002</v>
      </c>
      <c r="Y179" s="56">
        <v>2230.5100000000002</v>
      </c>
      <c r="Z179" s="76">
        <v>2075.38</v>
      </c>
      <c r="AA179" s="65"/>
    </row>
    <row r="180" spans="1:27" ht="16.5" x14ac:dyDescent="0.25">
      <c r="A180" s="64"/>
      <c r="B180" s="88">
        <v>26</v>
      </c>
      <c r="C180" s="84">
        <v>1940.73</v>
      </c>
      <c r="D180" s="56">
        <v>1898.23</v>
      </c>
      <c r="E180" s="56">
        <v>1868.4199999999998</v>
      </c>
      <c r="F180" s="56">
        <v>1869.23</v>
      </c>
      <c r="G180" s="56">
        <v>1913.43</v>
      </c>
      <c r="H180" s="56">
        <v>2008.2099999999998</v>
      </c>
      <c r="I180" s="56">
        <v>2152.64</v>
      </c>
      <c r="J180" s="56">
        <v>2319.9399999999996</v>
      </c>
      <c r="K180" s="56">
        <v>2454.21</v>
      </c>
      <c r="L180" s="56">
        <v>2478.35</v>
      </c>
      <c r="M180" s="56">
        <v>2479.79</v>
      </c>
      <c r="N180" s="56">
        <v>2500.75</v>
      </c>
      <c r="O180" s="56">
        <v>2495.9399999999996</v>
      </c>
      <c r="P180" s="56">
        <v>2504.8199999999997</v>
      </c>
      <c r="Q180" s="56">
        <v>2510.62</v>
      </c>
      <c r="R180" s="56">
        <v>2488.5500000000002</v>
      </c>
      <c r="S180" s="56">
        <v>2478.3599999999997</v>
      </c>
      <c r="T180" s="56">
        <v>2493.0500000000002</v>
      </c>
      <c r="U180" s="56">
        <v>2472.37</v>
      </c>
      <c r="V180" s="56">
        <v>2453.9299999999998</v>
      </c>
      <c r="W180" s="56">
        <v>2387.67</v>
      </c>
      <c r="X180" s="56">
        <v>2335.1799999999998</v>
      </c>
      <c r="Y180" s="56">
        <v>2272.1799999999998</v>
      </c>
      <c r="Z180" s="76">
        <v>2072.56</v>
      </c>
      <c r="AA180" s="65"/>
    </row>
    <row r="181" spans="1:27" ht="16.5" x14ac:dyDescent="0.25">
      <c r="A181" s="64"/>
      <c r="B181" s="88">
        <v>27</v>
      </c>
      <c r="C181" s="84">
        <v>1910.87</v>
      </c>
      <c r="D181" s="56">
        <v>1883.72</v>
      </c>
      <c r="E181" s="56">
        <v>1857.8799999999999</v>
      </c>
      <c r="F181" s="56">
        <v>1865.47</v>
      </c>
      <c r="G181" s="56">
        <v>1872.62</v>
      </c>
      <c r="H181" s="56">
        <v>1943.27</v>
      </c>
      <c r="I181" s="56">
        <v>2114.38</v>
      </c>
      <c r="J181" s="56">
        <v>2259.13</v>
      </c>
      <c r="K181" s="56">
        <v>2380</v>
      </c>
      <c r="L181" s="56">
        <v>2397.42</v>
      </c>
      <c r="M181" s="56">
        <v>2387.89</v>
      </c>
      <c r="N181" s="56">
        <v>2383.09</v>
      </c>
      <c r="O181" s="56">
        <v>2397.84</v>
      </c>
      <c r="P181" s="56">
        <v>2407.8199999999997</v>
      </c>
      <c r="Q181" s="56">
        <v>2433.7399999999998</v>
      </c>
      <c r="R181" s="56">
        <v>2386.6899999999996</v>
      </c>
      <c r="S181" s="56">
        <v>2381.33</v>
      </c>
      <c r="T181" s="56">
        <v>2373.08</v>
      </c>
      <c r="U181" s="56">
        <v>2329.39</v>
      </c>
      <c r="V181" s="56">
        <v>2317.56</v>
      </c>
      <c r="W181" s="56">
        <v>2231.8999999999996</v>
      </c>
      <c r="X181" s="56">
        <v>2150.9399999999996</v>
      </c>
      <c r="Y181" s="56">
        <v>2118.92</v>
      </c>
      <c r="Z181" s="76">
        <v>2063.39</v>
      </c>
      <c r="AA181" s="65"/>
    </row>
    <row r="182" spans="1:27" ht="16.5" x14ac:dyDescent="0.25">
      <c r="A182" s="64"/>
      <c r="B182" s="88">
        <v>28</v>
      </c>
      <c r="C182" s="84">
        <v>1865.97</v>
      </c>
      <c r="D182" s="56">
        <v>1847.22</v>
      </c>
      <c r="E182" s="56">
        <v>1814.56</v>
      </c>
      <c r="F182" s="56">
        <v>1825.03</v>
      </c>
      <c r="G182" s="56">
        <v>1860.1599999999999</v>
      </c>
      <c r="H182" s="56">
        <v>1870.99</v>
      </c>
      <c r="I182" s="56">
        <v>2084.3599999999997</v>
      </c>
      <c r="J182" s="56">
        <v>2243.89</v>
      </c>
      <c r="K182" s="56">
        <v>2351</v>
      </c>
      <c r="L182" s="56">
        <v>2383.4699999999998</v>
      </c>
      <c r="M182" s="56">
        <v>2380.6099999999997</v>
      </c>
      <c r="N182" s="56">
        <v>2382.42</v>
      </c>
      <c r="O182" s="56">
        <v>2379.84</v>
      </c>
      <c r="P182" s="56">
        <v>2381.4399999999996</v>
      </c>
      <c r="Q182" s="56">
        <v>2389.2199999999998</v>
      </c>
      <c r="R182" s="56">
        <v>2397.9799999999996</v>
      </c>
      <c r="S182" s="56">
        <v>2398.3999999999996</v>
      </c>
      <c r="T182" s="56">
        <v>2383.7799999999997</v>
      </c>
      <c r="U182" s="56">
        <v>2377.1099999999997</v>
      </c>
      <c r="V182" s="56">
        <v>2364.2199999999998</v>
      </c>
      <c r="W182" s="56">
        <v>2259.1</v>
      </c>
      <c r="X182" s="56">
        <v>2250.3000000000002</v>
      </c>
      <c r="Y182" s="56">
        <v>2194.06</v>
      </c>
      <c r="Z182" s="76">
        <v>2068.3000000000002</v>
      </c>
      <c r="AA182" s="65"/>
    </row>
    <row r="183" spans="1:27" ht="16.5" x14ac:dyDescent="0.25">
      <c r="A183" s="64"/>
      <c r="B183" s="88">
        <v>29</v>
      </c>
      <c r="C183" s="84">
        <v>1935.1399999999999</v>
      </c>
      <c r="D183" s="56">
        <v>1881.07</v>
      </c>
      <c r="E183" s="56">
        <v>1872.3999999999999</v>
      </c>
      <c r="F183" s="56">
        <v>1875.82</v>
      </c>
      <c r="G183" s="56">
        <v>1878.4099999999999</v>
      </c>
      <c r="H183" s="56">
        <v>1927.6</v>
      </c>
      <c r="I183" s="56">
        <v>2267.4799999999996</v>
      </c>
      <c r="J183" s="56">
        <v>2403.2799999999997</v>
      </c>
      <c r="K183" s="56">
        <v>2517.1999999999998</v>
      </c>
      <c r="L183" s="56">
        <v>2577.88</v>
      </c>
      <c r="M183" s="56">
        <v>2576.8599999999997</v>
      </c>
      <c r="N183" s="56">
        <v>2577.5500000000002</v>
      </c>
      <c r="O183" s="56">
        <v>2570.87</v>
      </c>
      <c r="P183" s="56">
        <v>2587.17</v>
      </c>
      <c r="Q183" s="56">
        <v>2581.6999999999998</v>
      </c>
      <c r="R183" s="56">
        <v>2483</v>
      </c>
      <c r="S183" s="56">
        <v>2463.85</v>
      </c>
      <c r="T183" s="56">
        <v>2441.2299999999996</v>
      </c>
      <c r="U183" s="56">
        <v>2415.1899999999996</v>
      </c>
      <c r="V183" s="56">
        <v>2421.5299999999997</v>
      </c>
      <c r="W183" s="56">
        <v>2404.02</v>
      </c>
      <c r="X183" s="56">
        <v>2327.8199999999997</v>
      </c>
      <c r="Y183" s="56">
        <v>2245.88</v>
      </c>
      <c r="Z183" s="76">
        <v>2134.56</v>
      </c>
      <c r="AA183" s="65"/>
    </row>
    <row r="184" spans="1:27" ht="16.5" x14ac:dyDescent="0.25">
      <c r="A184" s="64"/>
      <c r="B184" s="88">
        <v>30</v>
      </c>
      <c r="C184" s="84">
        <v>2081.14</v>
      </c>
      <c r="D184" s="56">
        <v>2080.87</v>
      </c>
      <c r="E184" s="56">
        <v>1984.6299999999999</v>
      </c>
      <c r="F184" s="56">
        <v>1947.87</v>
      </c>
      <c r="G184" s="56">
        <v>1947.04</v>
      </c>
      <c r="H184" s="56">
        <v>2058.6</v>
      </c>
      <c r="I184" s="56">
        <v>2202.4799999999996</v>
      </c>
      <c r="J184" s="56">
        <v>2410.0100000000002</v>
      </c>
      <c r="K184" s="56">
        <v>2600.13</v>
      </c>
      <c r="L184" s="56">
        <v>2647.96</v>
      </c>
      <c r="M184" s="56">
        <v>2664.5</v>
      </c>
      <c r="N184" s="56">
        <v>2667.99</v>
      </c>
      <c r="O184" s="56">
        <v>2660.4799999999996</v>
      </c>
      <c r="P184" s="56">
        <v>2652.2</v>
      </c>
      <c r="Q184" s="56">
        <v>2663.85</v>
      </c>
      <c r="R184" s="56">
        <v>2652.33</v>
      </c>
      <c r="S184" s="56">
        <v>2653.33</v>
      </c>
      <c r="T184" s="56">
        <v>2634.01</v>
      </c>
      <c r="U184" s="56">
        <v>2557.5699999999997</v>
      </c>
      <c r="V184" s="56">
        <v>2532.92</v>
      </c>
      <c r="W184" s="56">
        <v>2519.5</v>
      </c>
      <c r="X184" s="56">
        <v>2504.38</v>
      </c>
      <c r="Y184" s="56">
        <v>2374.84</v>
      </c>
      <c r="Z184" s="76">
        <v>2241.25</v>
      </c>
      <c r="AA184" s="65"/>
    </row>
    <row r="185" spans="1:27" ht="17.25" thickBot="1" x14ac:dyDescent="0.3">
      <c r="A185" s="64"/>
      <c r="B185" s="89">
        <v>31</v>
      </c>
      <c r="C185" s="85">
        <v>1943.84</v>
      </c>
      <c r="D185" s="77">
        <v>1883.01</v>
      </c>
      <c r="E185" s="77">
        <v>1845.18</v>
      </c>
      <c r="F185" s="77">
        <v>1825.49</v>
      </c>
      <c r="G185" s="77">
        <v>1832.35</v>
      </c>
      <c r="H185" s="77">
        <v>1842.26</v>
      </c>
      <c r="I185" s="77">
        <v>1947.96</v>
      </c>
      <c r="J185" s="77">
        <v>1997.75</v>
      </c>
      <c r="K185" s="77">
        <v>2360.4899999999998</v>
      </c>
      <c r="L185" s="77">
        <v>2564.06</v>
      </c>
      <c r="M185" s="77">
        <v>2573.6099999999997</v>
      </c>
      <c r="N185" s="77">
        <v>2574.29</v>
      </c>
      <c r="O185" s="77">
        <v>2573.5</v>
      </c>
      <c r="P185" s="77">
        <v>2579.6799999999998</v>
      </c>
      <c r="Q185" s="77">
        <v>2590.89</v>
      </c>
      <c r="R185" s="77">
        <v>2587.5299999999997</v>
      </c>
      <c r="S185" s="77">
        <v>2594.9299999999998</v>
      </c>
      <c r="T185" s="77">
        <v>2591.08</v>
      </c>
      <c r="U185" s="77">
        <v>2561.3000000000002</v>
      </c>
      <c r="V185" s="77">
        <v>2552.64</v>
      </c>
      <c r="W185" s="77">
        <v>2529.56</v>
      </c>
      <c r="X185" s="77">
        <v>2445.06</v>
      </c>
      <c r="Y185" s="77">
        <v>2361.33</v>
      </c>
      <c r="Z185" s="78">
        <v>2042.7199999999998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0" t="s">
        <v>131</v>
      </c>
      <c r="C187" s="288" t="s">
        <v>159</v>
      </c>
      <c r="D187" s="288"/>
      <c r="E187" s="288"/>
      <c r="F187" s="288"/>
      <c r="G187" s="288"/>
      <c r="H187" s="288"/>
      <c r="I187" s="288"/>
      <c r="J187" s="288"/>
      <c r="K187" s="288"/>
      <c r="L187" s="288"/>
      <c r="M187" s="288"/>
      <c r="N187" s="288"/>
      <c r="O187" s="288"/>
      <c r="P187" s="288"/>
      <c r="Q187" s="288"/>
      <c r="R187" s="288"/>
      <c r="S187" s="288"/>
      <c r="T187" s="288"/>
      <c r="U187" s="288"/>
      <c r="V187" s="288"/>
      <c r="W187" s="288"/>
      <c r="X187" s="288"/>
      <c r="Y187" s="288"/>
      <c r="Z187" s="289"/>
      <c r="AA187" s="65"/>
    </row>
    <row r="188" spans="1:27" ht="32.25" thickBot="1" x14ac:dyDescent="0.3">
      <c r="A188" s="64"/>
      <c r="B188" s="29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1972.22</v>
      </c>
      <c r="D189" s="90">
        <v>1853.99</v>
      </c>
      <c r="E189" s="90">
        <v>1855.78</v>
      </c>
      <c r="F189" s="90">
        <v>1862.06</v>
      </c>
      <c r="G189" s="90">
        <v>1872.83</v>
      </c>
      <c r="H189" s="90">
        <v>1965.3</v>
      </c>
      <c r="I189" s="90">
        <v>2066.0100000000002</v>
      </c>
      <c r="J189" s="90">
        <v>2226.08</v>
      </c>
      <c r="K189" s="90">
        <v>2461.9499999999998</v>
      </c>
      <c r="L189" s="90">
        <v>2480.52</v>
      </c>
      <c r="M189" s="90">
        <v>2464.02</v>
      </c>
      <c r="N189" s="90">
        <v>2464.89</v>
      </c>
      <c r="O189" s="90">
        <v>2462.1499999999996</v>
      </c>
      <c r="P189" s="90">
        <v>2454.04</v>
      </c>
      <c r="Q189" s="90">
        <v>2460.66</v>
      </c>
      <c r="R189" s="90">
        <v>2464.39</v>
      </c>
      <c r="S189" s="90">
        <v>2462.39</v>
      </c>
      <c r="T189" s="90">
        <v>2457.1099999999997</v>
      </c>
      <c r="U189" s="90">
        <v>2448.8199999999997</v>
      </c>
      <c r="V189" s="90">
        <v>2397.21</v>
      </c>
      <c r="W189" s="90">
        <v>2334.25</v>
      </c>
      <c r="X189" s="90">
        <v>2311.5699999999997</v>
      </c>
      <c r="Y189" s="90">
        <v>2325.3199999999997</v>
      </c>
      <c r="Z189" s="91">
        <v>2108.9499999999998</v>
      </c>
      <c r="AA189" s="65"/>
    </row>
    <row r="190" spans="1:27" ht="16.5" x14ac:dyDescent="0.25">
      <c r="A190" s="64"/>
      <c r="B190" s="88">
        <v>2</v>
      </c>
      <c r="C190" s="84">
        <v>2103.1899999999996</v>
      </c>
      <c r="D190" s="56">
        <v>2079.08</v>
      </c>
      <c r="E190" s="56">
        <v>2046.95</v>
      </c>
      <c r="F190" s="56">
        <v>1992.29</v>
      </c>
      <c r="G190" s="56">
        <v>2002.87</v>
      </c>
      <c r="H190" s="56">
        <v>2043.74</v>
      </c>
      <c r="I190" s="56">
        <v>2110.8000000000002</v>
      </c>
      <c r="J190" s="56">
        <v>2231.3999999999996</v>
      </c>
      <c r="K190" s="56">
        <v>2430.85</v>
      </c>
      <c r="L190" s="56">
        <v>2460.52</v>
      </c>
      <c r="M190" s="56">
        <v>2465.8000000000002</v>
      </c>
      <c r="N190" s="56">
        <v>2475.4499999999998</v>
      </c>
      <c r="O190" s="56">
        <v>2468.9499999999998</v>
      </c>
      <c r="P190" s="56">
        <v>2462.7600000000002</v>
      </c>
      <c r="Q190" s="56">
        <v>2457.2799999999997</v>
      </c>
      <c r="R190" s="56">
        <v>2452.02</v>
      </c>
      <c r="S190" s="56">
        <v>2452.7399999999998</v>
      </c>
      <c r="T190" s="56">
        <v>2438.25</v>
      </c>
      <c r="U190" s="56">
        <v>2426.66</v>
      </c>
      <c r="V190" s="56">
        <v>2334.7199999999998</v>
      </c>
      <c r="W190" s="56">
        <v>2272.63</v>
      </c>
      <c r="X190" s="56">
        <v>2240.0299999999997</v>
      </c>
      <c r="Y190" s="56">
        <v>2207.8999999999996</v>
      </c>
      <c r="Z190" s="76">
        <v>2099.3599999999997</v>
      </c>
      <c r="AA190" s="65"/>
    </row>
    <row r="191" spans="1:27" ht="16.5" x14ac:dyDescent="0.25">
      <c r="A191" s="64"/>
      <c r="B191" s="88">
        <v>3</v>
      </c>
      <c r="C191" s="84">
        <v>2017.4099999999999</v>
      </c>
      <c r="D191" s="56">
        <v>2020.59</v>
      </c>
      <c r="E191" s="56">
        <v>1998.1499999999999</v>
      </c>
      <c r="F191" s="56">
        <v>1965.1299999999999</v>
      </c>
      <c r="G191" s="56">
        <v>1956</v>
      </c>
      <c r="H191" s="56">
        <v>1967.31</v>
      </c>
      <c r="I191" s="56">
        <v>2009.8899999999999</v>
      </c>
      <c r="J191" s="56">
        <v>2108.31</v>
      </c>
      <c r="K191" s="56">
        <v>2222.9899999999998</v>
      </c>
      <c r="L191" s="56">
        <v>2335.9499999999998</v>
      </c>
      <c r="M191" s="56">
        <v>2339.4499999999998</v>
      </c>
      <c r="N191" s="56">
        <v>2375.1999999999998</v>
      </c>
      <c r="O191" s="56">
        <v>2362.5699999999997</v>
      </c>
      <c r="P191" s="56">
        <v>2346.3599999999997</v>
      </c>
      <c r="Q191" s="56">
        <v>2400.1999999999998</v>
      </c>
      <c r="R191" s="56">
        <v>2412.56</v>
      </c>
      <c r="S191" s="56">
        <v>2422.7799999999997</v>
      </c>
      <c r="T191" s="56">
        <v>2429.0100000000002</v>
      </c>
      <c r="U191" s="56">
        <v>2456.67</v>
      </c>
      <c r="V191" s="56">
        <v>2433.1</v>
      </c>
      <c r="W191" s="56">
        <v>2337.0699999999997</v>
      </c>
      <c r="X191" s="56">
        <v>2234.02</v>
      </c>
      <c r="Y191" s="56">
        <v>2216.91</v>
      </c>
      <c r="Z191" s="76">
        <v>2095.4699999999998</v>
      </c>
      <c r="AA191" s="65"/>
    </row>
    <row r="192" spans="1:27" ht="16.5" x14ac:dyDescent="0.25">
      <c r="A192" s="64"/>
      <c r="B192" s="88">
        <v>4</v>
      </c>
      <c r="C192" s="84">
        <v>2016.21</v>
      </c>
      <c r="D192" s="56">
        <v>1995.07</v>
      </c>
      <c r="E192" s="56">
        <v>1987.6499999999999</v>
      </c>
      <c r="F192" s="56">
        <v>1963.82</v>
      </c>
      <c r="G192" s="56">
        <v>1964.26</v>
      </c>
      <c r="H192" s="56">
        <v>2036</v>
      </c>
      <c r="I192" s="56">
        <v>2134.6</v>
      </c>
      <c r="J192" s="56">
        <v>2313.79</v>
      </c>
      <c r="K192" s="56">
        <v>2483.33</v>
      </c>
      <c r="L192" s="56">
        <v>2478.23</v>
      </c>
      <c r="M192" s="56">
        <v>2477.8999999999996</v>
      </c>
      <c r="N192" s="56">
        <v>2476.2199999999998</v>
      </c>
      <c r="O192" s="56">
        <v>2461.6</v>
      </c>
      <c r="P192" s="56">
        <v>2453.09</v>
      </c>
      <c r="Q192" s="56">
        <v>2423.84</v>
      </c>
      <c r="R192" s="56">
        <v>2416.8199999999997</v>
      </c>
      <c r="S192" s="56">
        <v>2427.1899999999996</v>
      </c>
      <c r="T192" s="56">
        <v>2426.91</v>
      </c>
      <c r="U192" s="56">
        <v>2426.3599999999997</v>
      </c>
      <c r="V192" s="56">
        <v>2398.98</v>
      </c>
      <c r="W192" s="56">
        <v>2324.4699999999998</v>
      </c>
      <c r="X192" s="56">
        <v>2309.1999999999998</v>
      </c>
      <c r="Y192" s="56">
        <v>2228.77</v>
      </c>
      <c r="Z192" s="76">
        <v>2087.27</v>
      </c>
      <c r="AA192" s="65"/>
    </row>
    <row r="193" spans="1:27" ht="16.5" x14ac:dyDescent="0.25">
      <c r="A193" s="64"/>
      <c r="B193" s="88">
        <v>5</v>
      </c>
      <c r="C193" s="84">
        <v>2023.37</v>
      </c>
      <c r="D193" s="56">
        <v>1974.6599999999999</v>
      </c>
      <c r="E193" s="56">
        <v>1931.93</v>
      </c>
      <c r="F193" s="56">
        <v>1914.31</v>
      </c>
      <c r="G193" s="56">
        <v>1928.77</v>
      </c>
      <c r="H193" s="56">
        <v>2023.98</v>
      </c>
      <c r="I193" s="56">
        <v>2181.9699999999998</v>
      </c>
      <c r="J193" s="56">
        <v>2388.89</v>
      </c>
      <c r="K193" s="56">
        <v>2475.16</v>
      </c>
      <c r="L193" s="56">
        <v>2467.5</v>
      </c>
      <c r="M193" s="56">
        <v>2469.0699999999997</v>
      </c>
      <c r="N193" s="56">
        <v>2480.31</v>
      </c>
      <c r="O193" s="56">
        <v>2484.3199999999997</v>
      </c>
      <c r="P193" s="56">
        <v>2468.42</v>
      </c>
      <c r="Q193" s="56">
        <v>2455.5500000000002</v>
      </c>
      <c r="R193" s="56">
        <v>2467.27</v>
      </c>
      <c r="S193" s="56">
        <v>2459.9699999999998</v>
      </c>
      <c r="T193" s="56">
        <v>2457.8199999999997</v>
      </c>
      <c r="U193" s="56">
        <v>2443.8999999999996</v>
      </c>
      <c r="V193" s="56">
        <v>2428.79</v>
      </c>
      <c r="W193" s="56">
        <v>2370.46</v>
      </c>
      <c r="X193" s="56">
        <v>2322.96</v>
      </c>
      <c r="Y193" s="56">
        <v>2235.81</v>
      </c>
      <c r="Z193" s="76">
        <v>2109.81</v>
      </c>
      <c r="AA193" s="65"/>
    </row>
    <row r="194" spans="1:27" ht="16.5" x14ac:dyDescent="0.25">
      <c r="A194" s="64"/>
      <c r="B194" s="88">
        <v>6</v>
      </c>
      <c r="C194" s="84">
        <v>1965.01</v>
      </c>
      <c r="D194" s="56">
        <v>1964.42</v>
      </c>
      <c r="E194" s="56">
        <v>1942.1399999999999</v>
      </c>
      <c r="F194" s="56">
        <v>1885.01</v>
      </c>
      <c r="G194" s="56">
        <v>1923.68</v>
      </c>
      <c r="H194" s="56">
        <v>2014.75</v>
      </c>
      <c r="I194" s="56">
        <v>2216.8999999999996</v>
      </c>
      <c r="J194" s="56">
        <v>2433.73</v>
      </c>
      <c r="K194" s="56">
        <v>2504.41</v>
      </c>
      <c r="L194" s="56">
        <v>2599.4499999999998</v>
      </c>
      <c r="M194" s="56">
        <v>2611.63</v>
      </c>
      <c r="N194" s="56">
        <v>2590.85</v>
      </c>
      <c r="O194" s="56">
        <v>2617.7199999999998</v>
      </c>
      <c r="P194" s="56">
        <v>2620.04</v>
      </c>
      <c r="Q194" s="56">
        <v>2620.84</v>
      </c>
      <c r="R194" s="56">
        <v>2614.5299999999997</v>
      </c>
      <c r="S194" s="56">
        <v>2609.54</v>
      </c>
      <c r="T194" s="56">
        <v>2559.66</v>
      </c>
      <c r="U194" s="56">
        <v>2506.91</v>
      </c>
      <c r="V194" s="56">
        <v>2470.9699999999998</v>
      </c>
      <c r="W194" s="56">
        <v>2425.0299999999997</v>
      </c>
      <c r="X194" s="56">
        <v>2326.9399999999996</v>
      </c>
      <c r="Y194" s="56">
        <v>2236.63</v>
      </c>
      <c r="Z194" s="76">
        <v>2095.63</v>
      </c>
      <c r="AA194" s="65"/>
    </row>
    <row r="195" spans="1:27" ht="16.5" x14ac:dyDescent="0.25">
      <c r="A195" s="64"/>
      <c r="B195" s="88">
        <v>7</v>
      </c>
      <c r="C195" s="84">
        <v>2115.4699999999998</v>
      </c>
      <c r="D195" s="56">
        <v>2016.37</v>
      </c>
      <c r="E195" s="56">
        <v>1993.6399999999999</v>
      </c>
      <c r="F195" s="56">
        <v>1995.75</v>
      </c>
      <c r="G195" s="56">
        <v>2051.56</v>
      </c>
      <c r="H195" s="56">
        <v>2221.98</v>
      </c>
      <c r="I195" s="56">
        <v>2321.14</v>
      </c>
      <c r="J195" s="56">
        <v>2543.42</v>
      </c>
      <c r="K195" s="56">
        <v>2673.3999999999996</v>
      </c>
      <c r="L195" s="56">
        <v>2714.49</v>
      </c>
      <c r="M195" s="56">
        <v>2755.9399999999996</v>
      </c>
      <c r="N195" s="56">
        <v>2742.87</v>
      </c>
      <c r="O195" s="56">
        <v>2784.64</v>
      </c>
      <c r="P195" s="56">
        <v>2645.1</v>
      </c>
      <c r="Q195" s="56">
        <v>2678.6499999999996</v>
      </c>
      <c r="R195" s="56">
        <v>2704.25</v>
      </c>
      <c r="S195" s="56">
        <v>2677.81</v>
      </c>
      <c r="T195" s="56">
        <v>2639.93</v>
      </c>
      <c r="U195" s="56">
        <v>2607.4399999999996</v>
      </c>
      <c r="V195" s="56">
        <v>2570.0500000000002</v>
      </c>
      <c r="W195" s="56">
        <v>2479.37</v>
      </c>
      <c r="X195" s="56">
        <v>2392.04</v>
      </c>
      <c r="Y195" s="56">
        <v>2318.96</v>
      </c>
      <c r="Z195" s="76">
        <v>2220.4499999999998</v>
      </c>
      <c r="AA195" s="65"/>
    </row>
    <row r="196" spans="1:27" ht="16.5" x14ac:dyDescent="0.25">
      <c r="A196" s="64"/>
      <c r="B196" s="88">
        <v>8</v>
      </c>
      <c r="C196" s="84">
        <v>2068.04</v>
      </c>
      <c r="D196" s="56">
        <v>2007.51</v>
      </c>
      <c r="E196" s="56">
        <v>1993.81</v>
      </c>
      <c r="F196" s="56">
        <v>2004.74</v>
      </c>
      <c r="G196" s="56">
        <v>2025.48</v>
      </c>
      <c r="H196" s="56">
        <v>2098.9699999999998</v>
      </c>
      <c r="I196" s="56">
        <v>2413.7199999999998</v>
      </c>
      <c r="J196" s="56">
        <v>2668.3599999999997</v>
      </c>
      <c r="K196" s="56">
        <v>2787.88</v>
      </c>
      <c r="L196" s="56">
        <v>2853.2200000000003</v>
      </c>
      <c r="M196" s="56">
        <v>2841.33</v>
      </c>
      <c r="N196" s="56">
        <v>2818.7700000000004</v>
      </c>
      <c r="O196" s="56">
        <v>2818.29</v>
      </c>
      <c r="P196" s="56">
        <v>2820.92</v>
      </c>
      <c r="Q196" s="56">
        <v>2801.6499999999996</v>
      </c>
      <c r="R196" s="56">
        <v>2827.3199999999997</v>
      </c>
      <c r="S196" s="56">
        <v>2806.9399999999996</v>
      </c>
      <c r="T196" s="56">
        <v>2717.31</v>
      </c>
      <c r="U196" s="56">
        <v>2714</v>
      </c>
      <c r="V196" s="56">
        <v>2699.22</v>
      </c>
      <c r="W196" s="56">
        <v>2623.4399999999996</v>
      </c>
      <c r="X196" s="56">
        <v>2524.7399999999998</v>
      </c>
      <c r="Y196" s="56">
        <v>2423.09</v>
      </c>
      <c r="Z196" s="76">
        <v>2294.3199999999997</v>
      </c>
      <c r="AA196" s="65"/>
    </row>
    <row r="197" spans="1:27" ht="16.5" x14ac:dyDescent="0.25">
      <c r="A197" s="64"/>
      <c r="B197" s="88">
        <v>9</v>
      </c>
      <c r="C197" s="84">
        <v>2177</v>
      </c>
      <c r="D197" s="56">
        <v>2076.69</v>
      </c>
      <c r="E197" s="56">
        <v>2019.76</v>
      </c>
      <c r="F197" s="56">
        <v>2011.18</v>
      </c>
      <c r="G197" s="56">
        <v>2025.98</v>
      </c>
      <c r="H197" s="56">
        <v>2097.1899999999996</v>
      </c>
      <c r="I197" s="56">
        <v>2263.12</v>
      </c>
      <c r="J197" s="56">
        <v>2472.9899999999998</v>
      </c>
      <c r="K197" s="56">
        <v>2604.6899999999996</v>
      </c>
      <c r="L197" s="56">
        <v>2637.43</v>
      </c>
      <c r="M197" s="56">
        <v>2638.31</v>
      </c>
      <c r="N197" s="56">
        <v>2618.4499999999998</v>
      </c>
      <c r="O197" s="56">
        <v>2614.5500000000002</v>
      </c>
      <c r="P197" s="56">
        <v>2646.3599999999997</v>
      </c>
      <c r="Q197" s="56">
        <v>2660.99</v>
      </c>
      <c r="R197" s="56">
        <v>2637.41</v>
      </c>
      <c r="S197" s="56">
        <v>2655.2</v>
      </c>
      <c r="T197" s="56">
        <v>2625.2</v>
      </c>
      <c r="U197" s="56">
        <v>2592.77</v>
      </c>
      <c r="V197" s="56">
        <v>2538.33</v>
      </c>
      <c r="W197" s="56">
        <v>2461.8999999999996</v>
      </c>
      <c r="X197" s="56">
        <v>2403.8599999999997</v>
      </c>
      <c r="Y197" s="56">
        <v>2353.71</v>
      </c>
      <c r="Z197" s="76">
        <v>2226.41</v>
      </c>
      <c r="AA197" s="65"/>
    </row>
    <row r="198" spans="1:27" ht="16.5" x14ac:dyDescent="0.25">
      <c r="A198" s="64"/>
      <c r="B198" s="88">
        <v>10</v>
      </c>
      <c r="C198" s="84">
        <v>2178.1999999999998</v>
      </c>
      <c r="D198" s="56">
        <v>2115.4299999999998</v>
      </c>
      <c r="E198" s="56">
        <v>2050.4700000000003</v>
      </c>
      <c r="F198" s="56">
        <v>2001.21</v>
      </c>
      <c r="G198" s="56">
        <v>2028.46</v>
      </c>
      <c r="H198" s="56">
        <v>2069.7200000000003</v>
      </c>
      <c r="I198" s="56">
        <v>2248.06</v>
      </c>
      <c r="J198" s="56">
        <v>2390.41</v>
      </c>
      <c r="K198" s="56">
        <v>2573</v>
      </c>
      <c r="L198" s="56">
        <v>2662.64</v>
      </c>
      <c r="M198" s="56">
        <v>2700.97</v>
      </c>
      <c r="N198" s="56">
        <v>2706.27</v>
      </c>
      <c r="O198" s="56">
        <v>2701.7799999999997</v>
      </c>
      <c r="P198" s="56">
        <v>2720.63</v>
      </c>
      <c r="Q198" s="56">
        <v>2673.05</v>
      </c>
      <c r="R198" s="56">
        <v>2673.0299999999997</v>
      </c>
      <c r="S198" s="56">
        <v>2723.8999999999996</v>
      </c>
      <c r="T198" s="56">
        <v>2697.6</v>
      </c>
      <c r="U198" s="56">
        <v>2666.37</v>
      </c>
      <c r="V198" s="56">
        <v>2620.4499999999998</v>
      </c>
      <c r="W198" s="56">
        <v>2531.83</v>
      </c>
      <c r="X198" s="56">
        <v>2420.33</v>
      </c>
      <c r="Y198" s="56">
        <v>2358.67</v>
      </c>
      <c r="Z198" s="76">
        <v>2284.13</v>
      </c>
      <c r="AA198" s="65"/>
    </row>
    <row r="199" spans="1:27" ht="16.5" x14ac:dyDescent="0.25">
      <c r="A199" s="64"/>
      <c r="B199" s="88">
        <v>11</v>
      </c>
      <c r="C199" s="84">
        <v>2082.71</v>
      </c>
      <c r="D199" s="56">
        <v>2039.86</v>
      </c>
      <c r="E199" s="56">
        <v>1995.76</v>
      </c>
      <c r="F199" s="56">
        <v>1999.42</v>
      </c>
      <c r="G199" s="56">
        <v>2036.92</v>
      </c>
      <c r="H199" s="56">
        <v>2073.4700000000003</v>
      </c>
      <c r="I199" s="56">
        <v>2292.25</v>
      </c>
      <c r="J199" s="56">
        <v>2470.84</v>
      </c>
      <c r="K199" s="56">
        <v>2589.37</v>
      </c>
      <c r="L199" s="56">
        <v>2707.38</v>
      </c>
      <c r="M199" s="56">
        <v>2677.2</v>
      </c>
      <c r="N199" s="56">
        <v>2616.9299999999998</v>
      </c>
      <c r="O199" s="56">
        <v>2608.6499999999996</v>
      </c>
      <c r="P199" s="56">
        <v>2582.9899999999998</v>
      </c>
      <c r="Q199" s="56">
        <v>2592.6099999999997</v>
      </c>
      <c r="R199" s="56">
        <v>2553.12</v>
      </c>
      <c r="S199" s="56">
        <v>2553.9499999999998</v>
      </c>
      <c r="T199" s="56">
        <v>2528.92</v>
      </c>
      <c r="U199" s="56">
        <v>2508.5500000000002</v>
      </c>
      <c r="V199" s="56">
        <v>2472.27</v>
      </c>
      <c r="W199" s="56">
        <v>2434.06</v>
      </c>
      <c r="X199" s="56">
        <v>2372.27</v>
      </c>
      <c r="Y199" s="56">
        <v>2278.6799999999998</v>
      </c>
      <c r="Z199" s="76">
        <v>2140.23</v>
      </c>
      <c r="AA199" s="65"/>
    </row>
    <row r="200" spans="1:27" ht="16.5" x14ac:dyDescent="0.25">
      <c r="A200" s="64"/>
      <c r="B200" s="88">
        <v>12</v>
      </c>
      <c r="C200" s="84">
        <v>1995.84</v>
      </c>
      <c r="D200" s="56">
        <v>1963.17</v>
      </c>
      <c r="E200" s="56">
        <v>1889.28</v>
      </c>
      <c r="F200" s="56">
        <v>1895.84</v>
      </c>
      <c r="G200" s="56">
        <v>1918.83</v>
      </c>
      <c r="H200" s="56">
        <v>2031.96</v>
      </c>
      <c r="I200" s="56">
        <v>2232.0500000000002</v>
      </c>
      <c r="J200" s="56">
        <v>2487.4399999999996</v>
      </c>
      <c r="K200" s="56">
        <v>2645.46</v>
      </c>
      <c r="L200" s="56">
        <v>2684.5699999999997</v>
      </c>
      <c r="M200" s="56">
        <v>2670.8</v>
      </c>
      <c r="N200" s="56">
        <v>2673.05</v>
      </c>
      <c r="O200" s="56">
        <v>2666.02</v>
      </c>
      <c r="P200" s="56">
        <v>2660.3</v>
      </c>
      <c r="Q200" s="56">
        <v>2648.0699999999997</v>
      </c>
      <c r="R200" s="56">
        <v>2637.75</v>
      </c>
      <c r="S200" s="56">
        <v>2632.67</v>
      </c>
      <c r="T200" s="56">
        <v>2638.12</v>
      </c>
      <c r="U200" s="56">
        <v>2624.91</v>
      </c>
      <c r="V200" s="56">
        <v>2592.1099999999997</v>
      </c>
      <c r="W200" s="56">
        <v>2551.37</v>
      </c>
      <c r="X200" s="56">
        <v>2489.27</v>
      </c>
      <c r="Y200" s="56">
        <v>2372.23</v>
      </c>
      <c r="Z200" s="76">
        <v>2189.04</v>
      </c>
      <c r="AA200" s="65"/>
    </row>
    <row r="201" spans="1:27" ht="16.5" x14ac:dyDescent="0.25">
      <c r="A201" s="64"/>
      <c r="B201" s="88">
        <v>13</v>
      </c>
      <c r="C201" s="84">
        <v>2001.55</v>
      </c>
      <c r="D201" s="56">
        <v>1971.6499999999999</v>
      </c>
      <c r="E201" s="56">
        <v>1960.62</v>
      </c>
      <c r="F201" s="56">
        <v>1887.02</v>
      </c>
      <c r="G201" s="56">
        <v>1892.46</v>
      </c>
      <c r="H201" s="56">
        <v>2030.18</v>
      </c>
      <c r="I201" s="56">
        <v>2231.2600000000002</v>
      </c>
      <c r="J201" s="56">
        <v>2481.9399999999996</v>
      </c>
      <c r="K201" s="56">
        <v>2523.7600000000002</v>
      </c>
      <c r="L201" s="56">
        <v>2604.7600000000002</v>
      </c>
      <c r="M201" s="56">
        <v>2613.66</v>
      </c>
      <c r="N201" s="56">
        <v>2617.14</v>
      </c>
      <c r="O201" s="56">
        <v>2614.46</v>
      </c>
      <c r="P201" s="56">
        <v>2626.9399999999996</v>
      </c>
      <c r="Q201" s="56">
        <v>2629.9399999999996</v>
      </c>
      <c r="R201" s="56">
        <v>2617.5699999999997</v>
      </c>
      <c r="S201" s="56">
        <v>2620.1</v>
      </c>
      <c r="T201" s="56">
        <v>2600.0699999999997</v>
      </c>
      <c r="U201" s="56">
        <v>2534.1099999999997</v>
      </c>
      <c r="V201" s="56">
        <v>2527.52</v>
      </c>
      <c r="W201" s="56">
        <v>2333.89</v>
      </c>
      <c r="X201" s="56">
        <v>2296.6</v>
      </c>
      <c r="Y201" s="56">
        <v>2185.75</v>
      </c>
      <c r="Z201" s="76">
        <v>2154.88</v>
      </c>
      <c r="AA201" s="65"/>
    </row>
    <row r="202" spans="1:27" ht="16.5" x14ac:dyDescent="0.25">
      <c r="A202" s="64"/>
      <c r="B202" s="88">
        <v>14</v>
      </c>
      <c r="C202" s="84">
        <v>2056.63</v>
      </c>
      <c r="D202" s="56">
        <v>1983.6</v>
      </c>
      <c r="E202" s="56">
        <v>1950.94</v>
      </c>
      <c r="F202" s="56">
        <v>1934.67</v>
      </c>
      <c r="G202" s="56">
        <v>1936.21</v>
      </c>
      <c r="H202" s="56">
        <v>2146.1799999999998</v>
      </c>
      <c r="I202" s="56">
        <v>2260.42</v>
      </c>
      <c r="J202" s="56">
        <v>2431.73</v>
      </c>
      <c r="K202" s="56">
        <v>2515.63</v>
      </c>
      <c r="L202" s="56">
        <v>2602.2399999999998</v>
      </c>
      <c r="M202" s="56">
        <v>2599.98</v>
      </c>
      <c r="N202" s="56">
        <v>2630.63</v>
      </c>
      <c r="O202" s="56">
        <v>2628.41</v>
      </c>
      <c r="P202" s="56">
        <v>2663.06</v>
      </c>
      <c r="Q202" s="56">
        <v>2657.3599999999997</v>
      </c>
      <c r="R202" s="56">
        <v>2614.5100000000002</v>
      </c>
      <c r="S202" s="56">
        <v>2605.9899999999998</v>
      </c>
      <c r="T202" s="56">
        <v>2603.17</v>
      </c>
      <c r="U202" s="56">
        <v>2522.6999999999998</v>
      </c>
      <c r="V202" s="56">
        <v>2547.1499999999996</v>
      </c>
      <c r="W202" s="56">
        <v>2441.6099999999997</v>
      </c>
      <c r="X202" s="56">
        <v>2396.9699999999998</v>
      </c>
      <c r="Y202" s="56">
        <v>2319.9899999999998</v>
      </c>
      <c r="Z202" s="76">
        <v>2108.0299999999997</v>
      </c>
      <c r="AA202" s="65"/>
    </row>
    <row r="203" spans="1:27" ht="16.5" x14ac:dyDescent="0.25">
      <c r="A203" s="64"/>
      <c r="B203" s="88">
        <v>15</v>
      </c>
      <c r="C203" s="84">
        <v>2019.3899999999999</v>
      </c>
      <c r="D203" s="56">
        <v>1972.36</v>
      </c>
      <c r="E203" s="56">
        <v>1953.3799999999999</v>
      </c>
      <c r="F203" s="56">
        <v>1910.07</v>
      </c>
      <c r="G203" s="56">
        <v>1922.6</v>
      </c>
      <c r="H203" s="56">
        <v>2033</v>
      </c>
      <c r="I203" s="56">
        <v>2243.1099999999997</v>
      </c>
      <c r="J203" s="56">
        <v>2442.75</v>
      </c>
      <c r="K203" s="56">
        <v>2561.0100000000002</v>
      </c>
      <c r="L203" s="56">
        <v>2583.3999999999996</v>
      </c>
      <c r="M203" s="56">
        <v>2638.81</v>
      </c>
      <c r="N203" s="56">
        <v>2640.97</v>
      </c>
      <c r="O203" s="56">
        <v>2633.95</v>
      </c>
      <c r="P203" s="56">
        <v>2632.22</v>
      </c>
      <c r="Q203" s="56">
        <v>2631.38</v>
      </c>
      <c r="R203" s="56">
        <v>2615.5100000000002</v>
      </c>
      <c r="S203" s="56">
        <v>2592.81</v>
      </c>
      <c r="T203" s="56">
        <v>2575.1099999999997</v>
      </c>
      <c r="U203" s="56">
        <v>2513.67</v>
      </c>
      <c r="V203" s="56">
        <v>2472.79</v>
      </c>
      <c r="W203" s="56">
        <v>2501.7600000000002</v>
      </c>
      <c r="X203" s="56">
        <v>2430.9899999999998</v>
      </c>
      <c r="Y203" s="56">
        <v>2381.56</v>
      </c>
      <c r="Z203" s="76">
        <v>2246.25</v>
      </c>
      <c r="AA203" s="65"/>
    </row>
    <row r="204" spans="1:27" ht="16.5" x14ac:dyDescent="0.25">
      <c r="A204" s="64"/>
      <c r="B204" s="88">
        <v>16</v>
      </c>
      <c r="C204" s="84">
        <v>2273.1899999999996</v>
      </c>
      <c r="D204" s="56">
        <v>2121.23</v>
      </c>
      <c r="E204" s="56">
        <v>2079.69</v>
      </c>
      <c r="F204" s="56">
        <v>2028.59</v>
      </c>
      <c r="G204" s="56">
        <v>2030.84</v>
      </c>
      <c r="H204" s="56">
        <v>2078.9499999999998</v>
      </c>
      <c r="I204" s="56">
        <v>2267.79</v>
      </c>
      <c r="J204" s="56">
        <v>2468.91</v>
      </c>
      <c r="K204" s="56">
        <v>2663.09</v>
      </c>
      <c r="L204" s="56">
        <v>2591.5500000000002</v>
      </c>
      <c r="M204" s="56">
        <v>2529.71</v>
      </c>
      <c r="N204" s="56">
        <v>2508.96</v>
      </c>
      <c r="O204" s="56">
        <v>2502.7399999999998</v>
      </c>
      <c r="P204" s="56">
        <v>2500.21</v>
      </c>
      <c r="Q204" s="56">
        <v>2498.48</v>
      </c>
      <c r="R204" s="56">
        <v>2500.04</v>
      </c>
      <c r="S204" s="56">
        <v>2500.9299999999998</v>
      </c>
      <c r="T204" s="56">
        <v>2504.09</v>
      </c>
      <c r="U204" s="56">
        <v>2509.2600000000002</v>
      </c>
      <c r="V204" s="56">
        <v>2516.8999999999996</v>
      </c>
      <c r="W204" s="56">
        <v>2525.77</v>
      </c>
      <c r="X204" s="56">
        <v>2487.46</v>
      </c>
      <c r="Y204" s="56">
        <v>2385.3000000000002</v>
      </c>
      <c r="Z204" s="76">
        <v>2344.1999999999998</v>
      </c>
      <c r="AA204" s="65"/>
    </row>
    <row r="205" spans="1:27" ht="16.5" x14ac:dyDescent="0.25">
      <c r="A205" s="64"/>
      <c r="B205" s="88">
        <v>17</v>
      </c>
      <c r="C205" s="84">
        <v>2178.0100000000002</v>
      </c>
      <c r="D205" s="56">
        <v>2087.12</v>
      </c>
      <c r="E205" s="56">
        <v>2053.71</v>
      </c>
      <c r="F205" s="56">
        <v>2005.87</v>
      </c>
      <c r="G205" s="56">
        <v>1998.99</v>
      </c>
      <c r="H205" s="56">
        <v>2021.8899999999999</v>
      </c>
      <c r="I205" s="56">
        <v>2139.2799999999997</v>
      </c>
      <c r="J205" s="56">
        <v>2340.75</v>
      </c>
      <c r="K205" s="56">
        <v>2420.14</v>
      </c>
      <c r="L205" s="56">
        <v>2509.0500000000002</v>
      </c>
      <c r="M205" s="56">
        <v>2509.71</v>
      </c>
      <c r="N205" s="56">
        <v>2591.89</v>
      </c>
      <c r="O205" s="56">
        <v>2577.1999999999998</v>
      </c>
      <c r="P205" s="56">
        <v>2622.17</v>
      </c>
      <c r="Q205" s="56">
        <v>2616.38</v>
      </c>
      <c r="R205" s="56">
        <v>2599.23</v>
      </c>
      <c r="S205" s="56">
        <v>2576.4899999999998</v>
      </c>
      <c r="T205" s="56">
        <v>2544.5</v>
      </c>
      <c r="U205" s="56">
        <v>2582.1899999999996</v>
      </c>
      <c r="V205" s="56">
        <v>2549.66</v>
      </c>
      <c r="W205" s="56">
        <v>2521.85</v>
      </c>
      <c r="X205" s="56">
        <v>2486.4299999999998</v>
      </c>
      <c r="Y205" s="56">
        <v>2364.7799999999997</v>
      </c>
      <c r="Z205" s="76">
        <v>2298.2799999999997</v>
      </c>
      <c r="AA205" s="65"/>
    </row>
    <row r="206" spans="1:27" ht="16.5" x14ac:dyDescent="0.25">
      <c r="A206" s="64"/>
      <c r="B206" s="88">
        <v>18</v>
      </c>
      <c r="C206" s="84">
        <v>2059.2799999999997</v>
      </c>
      <c r="D206" s="56">
        <v>2025.24</v>
      </c>
      <c r="E206" s="56">
        <v>1998.2</v>
      </c>
      <c r="F206" s="56">
        <v>1996.06</v>
      </c>
      <c r="G206" s="56">
        <v>2001.55</v>
      </c>
      <c r="H206" s="56">
        <v>2042.78</v>
      </c>
      <c r="I206" s="56">
        <v>2214.39</v>
      </c>
      <c r="J206" s="56">
        <v>2370.9299999999998</v>
      </c>
      <c r="K206" s="56">
        <v>2489.7799999999997</v>
      </c>
      <c r="L206" s="56">
        <v>2542.84</v>
      </c>
      <c r="M206" s="56">
        <v>2562.96</v>
      </c>
      <c r="N206" s="56">
        <v>2535.9299999999998</v>
      </c>
      <c r="O206" s="56">
        <v>2532.38</v>
      </c>
      <c r="P206" s="56">
        <v>2532.35</v>
      </c>
      <c r="Q206" s="56">
        <v>2530.39</v>
      </c>
      <c r="R206" s="56">
        <v>2536.08</v>
      </c>
      <c r="S206" s="56">
        <v>2511.9499999999998</v>
      </c>
      <c r="T206" s="56">
        <v>2492.64</v>
      </c>
      <c r="U206" s="56">
        <v>2475.85</v>
      </c>
      <c r="V206" s="56">
        <v>2444.88</v>
      </c>
      <c r="W206" s="56">
        <v>2340.2600000000002</v>
      </c>
      <c r="X206" s="56">
        <v>2303.04</v>
      </c>
      <c r="Y206" s="56">
        <v>2245.7399999999998</v>
      </c>
      <c r="Z206" s="76">
        <v>2086.7799999999997</v>
      </c>
      <c r="AA206" s="65"/>
    </row>
    <row r="207" spans="1:27" ht="16.5" x14ac:dyDescent="0.25">
      <c r="A207" s="64"/>
      <c r="B207" s="88">
        <v>19</v>
      </c>
      <c r="C207" s="84">
        <v>2009.33</v>
      </c>
      <c r="D207" s="56">
        <v>1996.1599999999999</v>
      </c>
      <c r="E207" s="56">
        <v>1992.34</v>
      </c>
      <c r="F207" s="56">
        <v>1991.34</v>
      </c>
      <c r="G207" s="56">
        <v>2037.48</v>
      </c>
      <c r="H207" s="56">
        <v>2066.4300000000003</v>
      </c>
      <c r="I207" s="56">
        <v>2269.31</v>
      </c>
      <c r="J207" s="56">
        <v>2406.7799999999997</v>
      </c>
      <c r="K207" s="56">
        <v>2517.75</v>
      </c>
      <c r="L207" s="56">
        <v>2554.7199999999998</v>
      </c>
      <c r="M207" s="56">
        <v>2560.31</v>
      </c>
      <c r="N207" s="56">
        <v>2559.9299999999998</v>
      </c>
      <c r="O207" s="56">
        <v>2561.1499999999996</v>
      </c>
      <c r="P207" s="56">
        <v>2573.87</v>
      </c>
      <c r="Q207" s="56">
        <v>2568.63</v>
      </c>
      <c r="R207" s="56">
        <v>2561.16</v>
      </c>
      <c r="S207" s="56">
        <v>2551.9899999999998</v>
      </c>
      <c r="T207" s="56">
        <v>2537.3999999999996</v>
      </c>
      <c r="U207" s="56">
        <v>2518.8999999999996</v>
      </c>
      <c r="V207" s="56">
        <v>2480.88</v>
      </c>
      <c r="W207" s="56">
        <v>2388.64</v>
      </c>
      <c r="X207" s="56">
        <v>2234.7199999999998</v>
      </c>
      <c r="Y207" s="56">
        <v>2222.12</v>
      </c>
      <c r="Z207" s="76">
        <v>2169.13</v>
      </c>
      <c r="AA207" s="65"/>
    </row>
    <row r="208" spans="1:27" ht="16.5" x14ac:dyDescent="0.25">
      <c r="A208" s="64"/>
      <c r="B208" s="88">
        <v>20</v>
      </c>
      <c r="C208" s="84">
        <v>2049.27</v>
      </c>
      <c r="D208" s="56">
        <v>1993.75</v>
      </c>
      <c r="E208" s="56">
        <v>1982.25</v>
      </c>
      <c r="F208" s="56">
        <v>1960.2</v>
      </c>
      <c r="G208" s="56">
        <v>1983.3899999999999</v>
      </c>
      <c r="H208" s="56">
        <v>2045.94</v>
      </c>
      <c r="I208" s="56">
        <v>2266.13</v>
      </c>
      <c r="J208" s="56">
        <v>2416.8999999999996</v>
      </c>
      <c r="K208" s="56">
        <v>2509.4299999999998</v>
      </c>
      <c r="L208" s="56">
        <v>2533.5699999999997</v>
      </c>
      <c r="M208" s="56">
        <v>2529.4899999999998</v>
      </c>
      <c r="N208" s="56">
        <v>2529.13</v>
      </c>
      <c r="O208" s="56">
        <v>2532.2799999999997</v>
      </c>
      <c r="P208" s="56">
        <v>2536.23</v>
      </c>
      <c r="Q208" s="56">
        <v>2534.8999999999996</v>
      </c>
      <c r="R208" s="56">
        <v>2574.37</v>
      </c>
      <c r="S208" s="56">
        <v>2556.52</v>
      </c>
      <c r="T208" s="56">
        <v>2537.16</v>
      </c>
      <c r="U208" s="56">
        <v>2521.77</v>
      </c>
      <c r="V208" s="56">
        <v>2478.8599999999997</v>
      </c>
      <c r="W208" s="56">
        <v>2446.85</v>
      </c>
      <c r="X208" s="56">
        <v>2373.6799999999998</v>
      </c>
      <c r="Y208" s="56">
        <v>2310.2799999999997</v>
      </c>
      <c r="Z208" s="76">
        <v>2148.38</v>
      </c>
      <c r="AA208" s="65"/>
    </row>
    <row r="209" spans="1:27" ht="16.5" x14ac:dyDescent="0.25">
      <c r="A209" s="64"/>
      <c r="B209" s="88">
        <v>21</v>
      </c>
      <c r="C209" s="84">
        <v>1979.1599999999999</v>
      </c>
      <c r="D209" s="56">
        <v>1933.53</v>
      </c>
      <c r="E209" s="56">
        <v>1913.8899999999999</v>
      </c>
      <c r="F209" s="56">
        <v>1882.98</v>
      </c>
      <c r="G209" s="56">
        <v>1957.08</v>
      </c>
      <c r="H209" s="56">
        <v>2010.3</v>
      </c>
      <c r="I209" s="56">
        <v>2221.9399999999996</v>
      </c>
      <c r="J209" s="56">
        <v>2383.3199999999997</v>
      </c>
      <c r="K209" s="56">
        <v>2524.0699999999997</v>
      </c>
      <c r="L209" s="56">
        <v>2544.21</v>
      </c>
      <c r="M209" s="56">
        <v>2540.17</v>
      </c>
      <c r="N209" s="56">
        <v>2541.02</v>
      </c>
      <c r="O209" s="56">
        <v>2542.81</v>
      </c>
      <c r="P209" s="56">
        <v>2553.02</v>
      </c>
      <c r="Q209" s="56">
        <v>2576.4899999999998</v>
      </c>
      <c r="R209" s="56">
        <v>2537.25</v>
      </c>
      <c r="S209" s="56">
        <v>2546.6799999999998</v>
      </c>
      <c r="T209" s="56">
        <v>2523.7799999999997</v>
      </c>
      <c r="U209" s="56">
        <v>2539.17</v>
      </c>
      <c r="V209" s="56">
        <v>2490.4299999999998</v>
      </c>
      <c r="W209" s="56">
        <v>2475.46</v>
      </c>
      <c r="X209" s="56">
        <v>2425.6499999999996</v>
      </c>
      <c r="Y209" s="56">
        <v>2321.85</v>
      </c>
      <c r="Z209" s="76">
        <v>2091.27</v>
      </c>
      <c r="AA209" s="65"/>
    </row>
    <row r="210" spans="1:27" ht="16.5" x14ac:dyDescent="0.25">
      <c r="A210" s="64"/>
      <c r="B210" s="88">
        <v>22</v>
      </c>
      <c r="C210" s="84">
        <v>2002.01</v>
      </c>
      <c r="D210" s="56">
        <v>1995.04</v>
      </c>
      <c r="E210" s="56">
        <v>1985.01</v>
      </c>
      <c r="F210" s="56">
        <v>1964.6499999999999</v>
      </c>
      <c r="G210" s="56">
        <v>1986.54</v>
      </c>
      <c r="H210" s="56">
        <v>2037.3899999999999</v>
      </c>
      <c r="I210" s="56">
        <v>2249.04</v>
      </c>
      <c r="J210" s="56">
        <v>2476.48</v>
      </c>
      <c r="K210" s="56">
        <v>2628.6099999999997</v>
      </c>
      <c r="L210" s="56">
        <v>2691.41</v>
      </c>
      <c r="M210" s="56">
        <v>2653.73</v>
      </c>
      <c r="N210" s="56">
        <v>2652.42</v>
      </c>
      <c r="O210" s="56">
        <v>2643.16</v>
      </c>
      <c r="P210" s="56">
        <v>2658.25</v>
      </c>
      <c r="Q210" s="56">
        <v>2666.8199999999997</v>
      </c>
      <c r="R210" s="56">
        <v>2649.8999999999996</v>
      </c>
      <c r="S210" s="56">
        <v>2631.9399999999996</v>
      </c>
      <c r="T210" s="56">
        <v>2612.0699999999997</v>
      </c>
      <c r="U210" s="56">
        <v>2602.98</v>
      </c>
      <c r="V210" s="56">
        <v>2607.23</v>
      </c>
      <c r="W210" s="56">
        <v>2586.1899999999996</v>
      </c>
      <c r="X210" s="56">
        <v>2553.0500000000002</v>
      </c>
      <c r="Y210" s="56">
        <v>2393.58</v>
      </c>
      <c r="Z210" s="76">
        <v>2283.17</v>
      </c>
      <c r="AA210" s="65"/>
    </row>
    <row r="211" spans="1:27" ht="16.5" x14ac:dyDescent="0.25">
      <c r="A211" s="64"/>
      <c r="B211" s="88">
        <v>23</v>
      </c>
      <c r="C211" s="84">
        <v>2266.1099999999997</v>
      </c>
      <c r="D211" s="56">
        <v>2187.2399999999998</v>
      </c>
      <c r="E211" s="56">
        <v>2101.73</v>
      </c>
      <c r="F211" s="56">
        <v>2061.06</v>
      </c>
      <c r="G211" s="56">
        <v>2069.8199999999997</v>
      </c>
      <c r="H211" s="56">
        <v>2168.62</v>
      </c>
      <c r="I211" s="56">
        <v>2402.4399999999996</v>
      </c>
      <c r="J211" s="56">
        <v>2510.37</v>
      </c>
      <c r="K211" s="56">
        <v>2726.48</v>
      </c>
      <c r="L211" s="56">
        <v>2737.5</v>
      </c>
      <c r="M211" s="56">
        <v>2732.3</v>
      </c>
      <c r="N211" s="56">
        <v>2720.18</v>
      </c>
      <c r="O211" s="56">
        <v>2717.34</v>
      </c>
      <c r="P211" s="56">
        <v>2674.72</v>
      </c>
      <c r="Q211" s="56">
        <v>2667.88</v>
      </c>
      <c r="R211" s="56">
        <v>2642.56</v>
      </c>
      <c r="S211" s="56">
        <v>2626.23</v>
      </c>
      <c r="T211" s="56">
        <v>2605.6499999999996</v>
      </c>
      <c r="U211" s="56">
        <v>2565.6899999999996</v>
      </c>
      <c r="V211" s="56">
        <v>2567.02</v>
      </c>
      <c r="W211" s="56">
        <v>2512.63</v>
      </c>
      <c r="X211" s="56">
        <v>2487.9499999999998</v>
      </c>
      <c r="Y211" s="56">
        <v>2409.8599999999997</v>
      </c>
      <c r="Z211" s="76">
        <v>2326.64</v>
      </c>
      <c r="AA211" s="65"/>
    </row>
    <row r="212" spans="1:27" ht="16.5" x14ac:dyDescent="0.25">
      <c r="A212" s="64"/>
      <c r="B212" s="88">
        <v>24</v>
      </c>
      <c r="C212" s="84">
        <v>2176.54</v>
      </c>
      <c r="D212" s="56">
        <v>2132.0299999999997</v>
      </c>
      <c r="E212" s="56">
        <v>2037.7</v>
      </c>
      <c r="F212" s="56">
        <v>1989.22</v>
      </c>
      <c r="G212" s="56">
        <v>1991.1299999999999</v>
      </c>
      <c r="H212" s="56">
        <v>2033.1499999999999</v>
      </c>
      <c r="I212" s="56">
        <v>2196.79</v>
      </c>
      <c r="J212" s="56">
        <v>2339.54</v>
      </c>
      <c r="K212" s="56">
        <v>2432.9699999999998</v>
      </c>
      <c r="L212" s="56">
        <v>2559.54</v>
      </c>
      <c r="M212" s="56">
        <v>2571.8599999999997</v>
      </c>
      <c r="N212" s="56">
        <v>2572.6999999999998</v>
      </c>
      <c r="O212" s="56">
        <v>2572.7799999999997</v>
      </c>
      <c r="P212" s="56">
        <v>2571.09</v>
      </c>
      <c r="Q212" s="56">
        <v>2568.46</v>
      </c>
      <c r="R212" s="56">
        <v>2562.17</v>
      </c>
      <c r="S212" s="56">
        <v>2562.96</v>
      </c>
      <c r="T212" s="56">
        <v>2551.9499999999998</v>
      </c>
      <c r="U212" s="56">
        <v>2525.1499999999996</v>
      </c>
      <c r="V212" s="56">
        <v>2524.9299999999998</v>
      </c>
      <c r="W212" s="56">
        <v>2481.6099999999997</v>
      </c>
      <c r="X212" s="56">
        <v>2354.64</v>
      </c>
      <c r="Y212" s="56">
        <v>2358.5100000000002</v>
      </c>
      <c r="Z212" s="76">
        <v>2246.64</v>
      </c>
      <c r="AA212" s="65"/>
    </row>
    <row r="213" spans="1:27" ht="16.5" x14ac:dyDescent="0.25">
      <c r="A213" s="64"/>
      <c r="B213" s="88">
        <v>25</v>
      </c>
      <c r="C213" s="84">
        <v>2043.43</v>
      </c>
      <c r="D213" s="56">
        <v>2031.87</v>
      </c>
      <c r="E213" s="56">
        <v>1989.48</v>
      </c>
      <c r="F213" s="56">
        <v>1989.03</v>
      </c>
      <c r="G213" s="56">
        <v>2003.44</v>
      </c>
      <c r="H213" s="56">
        <v>2085.5100000000002</v>
      </c>
      <c r="I213" s="56">
        <v>2233.1499999999996</v>
      </c>
      <c r="J213" s="56">
        <v>2421.92</v>
      </c>
      <c r="K213" s="56">
        <v>2493.81</v>
      </c>
      <c r="L213" s="56">
        <v>2540.09</v>
      </c>
      <c r="M213" s="56">
        <v>2538.0699999999997</v>
      </c>
      <c r="N213" s="56">
        <v>2547.02</v>
      </c>
      <c r="O213" s="56">
        <v>2538.83</v>
      </c>
      <c r="P213" s="56">
        <v>2555.3000000000002</v>
      </c>
      <c r="Q213" s="56">
        <v>2573.7199999999998</v>
      </c>
      <c r="R213" s="56">
        <v>2548.96</v>
      </c>
      <c r="S213" s="56">
        <v>2528.42</v>
      </c>
      <c r="T213" s="56">
        <v>2516.41</v>
      </c>
      <c r="U213" s="56">
        <v>2478.41</v>
      </c>
      <c r="V213" s="56">
        <v>2439.88</v>
      </c>
      <c r="W213" s="56">
        <v>2411.1999999999998</v>
      </c>
      <c r="X213" s="56">
        <v>2353.54</v>
      </c>
      <c r="Y213" s="56">
        <v>2350.25</v>
      </c>
      <c r="Z213" s="76">
        <v>2195.12</v>
      </c>
      <c r="AA213" s="65"/>
    </row>
    <row r="214" spans="1:27" ht="16.5" x14ac:dyDescent="0.25">
      <c r="A214" s="64"/>
      <c r="B214" s="88">
        <v>26</v>
      </c>
      <c r="C214" s="84">
        <v>2060.4700000000003</v>
      </c>
      <c r="D214" s="56">
        <v>2017.97</v>
      </c>
      <c r="E214" s="56">
        <v>1988.1599999999999</v>
      </c>
      <c r="F214" s="56">
        <v>1988.97</v>
      </c>
      <c r="G214" s="56">
        <v>2033.17</v>
      </c>
      <c r="H214" s="56">
        <v>2127.9499999999998</v>
      </c>
      <c r="I214" s="56">
        <v>2272.38</v>
      </c>
      <c r="J214" s="56">
        <v>2439.6799999999998</v>
      </c>
      <c r="K214" s="56">
        <v>2573.9499999999998</v>
      </c>
      <c r="L214" s="56">
        <v>2598.09</v>
      </c>
      <c r="M214" s="56">
        <v>2599.5299999999997</v>
      </c>
      <c r="N214" s="56">
        <v>2620.4899999999998</v>
      </c>
      <c r="O214" s="56">
        <v>2615.6799999999998</v>
      </c>
      <c r="P214" s="56">
        <v>2624.56</v>
      </c>
      <c r="Q214" s="56">
        <v>2630.3599999999997</v>
      </c>
      <c r="R214" s="56">
        <v>2608.29</v>
      </c>
      <c r="S214" s="56">
        <v>2598.1</v>
      </c>
      <c r="T214" s="56">
        <v>2612.79</v>
      </c>
      <c r="U214" s="56">
        <v>2592.1099999999997</v>
      </c>
      <c r="V214" s="56">
        <v>2573.67</v>
      </c>
      <c r="W214" s="56">
        <v>2507.41</v>
      </c>
      <c r="X214" s="56">
        <v>2454.92</v>
      </c>
      <c r="Y214" s="56">
        <v>2391.92</v>
      </c>
      <c r="Z214" s="76">
        <v>2192.3000000000002</v>
      </c>
      <c r="AA214" s="65"/>
    </row>
    <row r="215" spans="1:27" ht="16.5" x14ac:dyDescent="0.25">
      <c r="A215" s="64"/>
      <c r="B215" s="88">
        <v>27</v>
      </c>
      <c r="C215" s="84">
        <v>2030.61</v>
      </c>
      <c r="D215" s="56">
        <v>2003.46</v>
      </c>
      <c r="E215" s="56">
        <v>1977.62</v>
      </c>
      <c r="F215" s="56">
        <v>1985.21</v>
      </c>
      <c r="G215" s="56">
        <v>1992.36</v>
      </c>
      <c r="H215" s="56">
        <v>2063.0100000000002</v>
      </c>
      <c r="I215" s="56">
        <v>2234.12</v>
      </c>
      <c r="J215" s="56">
        <v>2378.87</v>
      </c>
      <c r="K215" s="56">
        <v>2499.7399999999998</v>
      </c>
      <c r="L215" s="56">
        <v>2517.16</v>
      </c>
      <c r="M215" s="56">
        <v>2507.63</v>
      </c>
      <c r="N215" s="56">
        <v>2502.83</v>
      </c>
      <c r="O215" s="56">
        <v>2517.58</v>
      </c>
      <c r="P215" s="56">
        <v>2527.56</v>
      </c>
      <c r="Q215" s="56">
        <v>2553.48</v>
      </c>
      <c r="R215" s="56">
        <v>2506.4299999999998</v>
      </c>
      <c r="S215" s="56">
        <v>2501.0699999999997</v>
      </c>
      <c r="T215" s="56">
        <v>2492.8199999999997</v>
      </c>
      <c r="U215" s="56">
        <v>2449.13</v>
      </c>
      <c r="V215" s="56">
        <v>2437.3000000000002</v>
      </c>
      <c r="W215" s="56">
        <v>2351.64</v>
      </c>
      <c r="X215" s="56">
        <v>2270.6799999999998</v>
      </c>
      <c r="Y215" s="56">
        <v>2238.66</v>
      </c>
      <c r="Z215" s="76">
        <v>2183.13</v>
      </c>
      <c r="AA215" s="65"/>
    </row>
    <row r="216" spans="1:27" ht="16.5" x14ac:dyDescent="0.25">
      <c r="A216" s="64"/>
      <c r="B216" s="88">
        <v>28</v>
      </c>
      <c r="C216" s="84">
        <v>1985.71</v>
      </c>
      <c r="D216" s="56">
        <v>1966.96</v>
      </c>
      <c r="E216" s="56">
        <v>1934.3</v>
      </c>
      <c r="F216" s="56">
        <v>1944.77</v>
      </c>
      <c r="G216" s="56">
        <v>1979.8999999999999</v>
      </c>
      <c r="H216" s="56">
        <v>1990.73</v>
      </c>
      <c r="I216" s="56">
        <v>2204.1</v>
      </c>
      <c r="J216" s="56">
        <v>2363.63</v>
      </c>
      <c r="K216" s="56">
        <v>2470.7399999999998</v>
      </c>
      <c r="L216" s="56">
        <v>2503.21</v>
      </c>
      <c r="M216" s="56">
        <v>2500.35</v>
      </c>
      <c r="N216" s="56">
        <v>2502.16</v>
      </c>
      <c r="O216" s="56">
        <v>2499.58</v>
      </c>
      <c r="P216" s="56">
        <v>2501.1799999999998</v>
      </c>
      <c r="Q216" s="56">
        <v>2508.96</v>
      </c>
      <c r="R216" s="56">
        <v>2517.7199999999998</v>
      </c>
      <c r="S216" s="56">
        <v>2518.14</v>
      </c>
      <c r="T216" s="56">
        <v>2503.52</v>
      </c>
      <c r="U216" s="56">
        <v>2496.85</v>
      </c>
      <c r="V216" s="56">
        <v>2483.96</v>
      </c>
      <c r="W216" s="56">
        <v>2378.84</v>
      </c>
      <c r="X216" s="56">
        <v>2370.04</v>
      </c>
      <c r="Y216" s="56">
        <v>2313.8000000000002</v>
      </c>
      <c r="Z216" s="76">
        <v>2188.04</v>
      </c>
      <c r="AA216" s="65"/>
    </row>
    <row r="217" spans="1:27" ht="16.5" x14ac:dyDescent="0.25">
      <c r="A217" s="64"/>
      <c r="B217" s="88">
        <v>29</v>
      </c>
      <c r="C217" s="84">
        <v>2054.88</v>
      </c>
      <c r="D217" s="56">
        <v>2000.81</v>
      </c>
      <c r="E217" s="56">
        <v>1992.1399999999999</v>
      </c>
      <c r="F217" s="56">
        <v>1995.56</v>
      </c>
      <c r="G217" s="56">
        <v>1998.1499999999999</v>
      </c>
      <c r="H217" s="56">
        <v>2047.34</v>
      </c>
      <c r="I217" s="56">
        <v>2387.2199999999998</v>
      </c>
      <c r="J217" s="56">
        <v>2523.02</v>
      </c>
      <c r="K217" s="56">
        <v>2636.9399999999996</v>
      </c>
      <c r="L217" s="56">
        <v>2697.62</v>
      </c>
      <c r="M217" s="56">
        <v>2696.6</v>
      </c>
      <c r="N217" s="56">
        <v>2697.29</v>
      </c>
      <c r="O217" s="56">
        <v>2690.6099999999997</v>
      </c>
      <c r="P217" s="56">
        <v>2706.91</v>
      </c>
      <c r="Q217" s="56">
        <v>2701.4399999999996</v>
      </c>
      <c r="R217" s="56">
        <v>2602.7399999999998</v>
      </c>
      <c r="S217" s="56">
        <v>2583.59</v>
      </c>
      <c r="T217" s="56">
        <v>2560.9699999999998</v>
      </c>
      <c r="U217" s="56">
        <v>2534.9299999999998</v>
      </c>
      <c r="V217" s="56">
        <v>2541.27</v>
      </c>
      <c r="W217" s="56">
        <v>2523.7600000000002</v>
      </c>
      <c r="X217" s="56">
        <v>2447.56</v>
      </c>
      <c r="Y217" s="56">
        <v>2365.62</v>
      </c>
      <c r="Z217" s="76">
        <v>2254.3000000000002</v>
      </c>
      <c r="AA217" s="65"/>
    </row>
    <row r="218" spans="1:27" ht="16.5" x14ac:dyDescent="0.25">
      <c r="A218" s="64"/>
      <c r="B218" s="88">
        <v>30</v>
      </c>
      <c r="C218" s="84">
        <v>2200.88</v>
      </c>
      <c r="D218" s="56">
        <v>2200.6099999999997</v>
      </c>
      <c r="E218" s="56">
        <v>2104.37</v>
      </c>
      <c r="F218" s="56">
        <v>2067.6099999999997</v>
      </c>
      <c r="G218" s="56">
        <v>2066.7799999999997</v>
      </c>
      <c r="H218" s="56">
        <v>2178.34</v>
      </c>
      <c r="I218" s="56">
        <v>2322.2199999999998</v>
      </c>
      <c r="J218" s="56">
        <v>2529.75</v>
      </c>
      <c r="K218" s="56">
        <v>2719.87</v>
      </c>
      <c r="L218" s="56">
        <v>2767.7</v>
      </c>
      <c r="M218" s="56">
        <v>2784.24</v>
      </c>
      <c r="N218" s="56">
        <v>2787.73</v>
      </c>
      <c r="O218" s="56">
        <v>2780.22</v>
      </c>
      <c r="P218" s="56">
        <v>2771.9399999999996</v>
      </c>
      <c r="Q218" s="56">
        <v>2783.59</v>
      </c>
      <c r="R218" s="56">
        <v>2772.0699999999997</v>
      </c>
      <c r="S218" s="56">
        <v>2773.0699999999997</v>
      </c>
      <c r="T218" s="56">
        <v>2753.75</v>
      </c>
      <c r="U218" s="56">
        <v>2677.31</v>
      </c>
      <c r="V218" s="56">
        <v>2652.66</v>
      </c>
      <c r="W218" s="56">
        <v>2639.24</v>
      </c>
      <c r="X218" s="56">
        <v>2624.12</v>
      </c>
      <c r="Y218" s="56">
        <v>2494.58</v>
      </c>
      <c r="Z218" s="76">
        <v>2360.9899999999998</v>
      </c>
      <c r="AA218" s="65"/>
    </row>
    <row r="219" spans="1:27" ht="17.25" thickBot="1" x14ac:dyDescent="0.3">
      <c r="A219" s="64"/>
      <c r="B219" s="89">
        <v>31</v>
      </c>
      <c r="C219" s="85">
        <v>2063.58</v>
      </c>
      <c r="D219" s="77">
        <v>2002.75</v>
      </c>
      <c r="E219" s="77">
        <v>1964.92</v>
      </c>
      <c r="F219" s="77">
        <v>1945.23</v>
      </c>
      <c r="G219" s="77">
        <v>1952.09</v>
      </c>
      <c r="H219" s="77">
        <v>1962</v>
      </c>
      <c r="I219" s="77">
        <v>2067.6999999999998</v>
      </c>
      <c r="J219" s="77">
        <v>2117.4899999999998</v>
      </c>
      <c r="K219" s="77">
        <v>2480.23</v>
      </c>
      <c r="L219" s="77">
        <v>2683.8</v>
      </c>
      <c r="M219" s="77">
        <v>2693.35</v>
      </c>
      <c r="N219" s="77">
        <v>2694.0299999999997</v>
      </c>
      <c r="O219" s="77">
        <v>2693.24</v>
      </c>
      <c r="P219" s="77">
        <v>2699.42</v>
      </c>
      <c r="Q219" s="77">
        <v>2710.63</v>
      </c>
      <c r="R219" s="77">
        <v>2707.27</v>
      </c>
      <c r="S219" s="77">
        <v>2714.67</v>
      </c>
      <c r="T219" s="77">
        <v>2710.8199999999997</v>
      </c>
      <c r="U219" s="77">
        <v>2681.04</v>
      </c>
      <c r="V219" s="77">
        <v>2672.38</v>
      </c>
      <c r="W219" s="77">
        <v>2649.3</v>
      </c>
      <c r="X219" s="77">
        <v>2564.8000000000002</v>
      </c>
      <c r="Y219" s="77">
        <v>2481.0699999999997</v>
      </c>
      <c r="Z219" s="78">
        <v>2162.46</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0" t="s">
        <v>131</v>
      </c>
      <c r="C221" s="288" t="s">
        <v>160</v>
      </c>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288"/>
      <c r="Z221" s="289"/>
      <c r="AA221" s="65"/>
    </row>
    <row r="222" spans="1:27" ht="32.25" thickBot="1" x14ac:dyDescent="0.3">
      <c r="A222" s="64"/>
      <c r="B222" s="29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2069.35</v>
      </c>
      <c r="D223" s="90">
        <v>1951.12</v>
      </c>
      <c r="E223" s="90">
        <v>1952.9099999999999</v>
      </c>
      <c r="F223" s="90">
        <v>1959.19</v>
      </c>
      <c r="G223" s="90">
        <v>1969.96</v>
      </c>
      <c r="H223" s="90">
        <v>2062.4300000000003</v>
      </c>
      <c r="I223" s="90">
        <v>2163.14</v>
      </c>
      <c r="J223" s="90">
        <v>2323.21</v>
      </c>
      <c r="K223" s="90">
        <v>2559.08</v>
      </c>
      <c r="L223" s="90">
        <v>2577.65</v>
      </c>
      <c r="M223" s="90">
        <v>2561.15</v>
      </c>
      <c r="N223" s="90">
        <v>2562.02</v>
      </c>
      <c r="O223" s="90">
        <v>2559.2799999999997</v>
      </c>
      <c r="P223" s="90">
        <v>2551.17</v>
      </c>
      <c r="Q223" s="90">
        <v>2557.79</v>
      </c>
      <c r="R223" s="90">
        <v>2561.52</v>
      </c>
      <c r="S223" s="90">
        <v>2559.52</v>
      </c>
      <c r="T223" s="90">
        <v>2554.2399999999998</v>
      </c>
      <c r="U223" s="90">
        <v>2545.9499999999998</v>
      </c>
      <c r="V223" s="90">
        <v>2494.34</v>
      </c>
      <c r="W223" s="90">
        <v>2431.38</v>
      </c>
      <c r="X223" s="90">
        <v>2408.6999999999998</v>
      </c>
      <c r="Y223" s="90">
        <v>2422.4499999999998</v>
      </c>
      <c r="Z223" s="91">
        <v>2206.08</v>
      </c>
      <c r="AA223" s="65"/>
    </row>
    <row r="224" spans="1:27" ht="16.5" x14ac:dyDescent="0.25">
      <c r="A224" s="64"/>
      <c r="B224" s="88">
        <v>2</v>
      </c>
      <c r="C224" s="84">
        <v>2200.3199999999997</v>
      </c>
      <c r="D224" s="56">
        <v>2176.21</v>
      </c>
      <c r="E224" s="56">
        <v>2144.08</v>
      </c>
      <c r="F224" s="56">
        <v>2089.42</v>
      </c>
      <c r="G224" s="56">
        <v>2100</v>
      </c>
      <c r="H224" s="56">
        <v>2140.87</v>
      </c>
      <c r="I224" s="56">
        <v>2207.9300000000003</v>
      </c>
      <c r="J224" s="56">
        <v>2328.5299999999997</v>
      </c>
      <c r="K224" s="56">
        <v>2527.98</v>
      </c>
      <c r="L224" s="56">
        <v>2557.65</v>
      </c>
      <c r="M224" s="56">
        <v>2562.9300000000003</v>
      </c>
      <c r="N224" s="56">
        <v>2572.58</v>
      </c>
      <c r="O224" s="56">
        <v>2566.08</v>
      </c>
      <c r="P224" s="56">
        <v>2559.8900000000003</v>
      </c>
      <c r="Q224" s="56">
        <v>2554.41</v>
      </c>
      <c r="R224" s="56">
        <v>2549.15</v>
      </c>
      <c r="S224" s="56">
        <v>2549.87</v>
      </c>
      <c r="T224" s="56">
        <v>2535.38</v>
      </c>
      <c r="U224" s="56">
        <v>2523.79</v>
      </c>
      <c r="V224" s="56">
        <v>2431.85</v>
      </c>
      <c r="W224" s="56">
        <v>2369.7600000000002</v>
      </c>
      <c r="X224" s="56">
        <v>2337.16</v>
      </c>
      <c r="Y224" s="56">
        <v>2305.0299999999997</v>
      </c>
      <c r="Z224" s="76">
        <v>2196.4899999999998</v>
      </c>
      <c r="AA224" s="65"/>
    </row>
    <row r="225" spans="1:27" ht="16.5" x14ac:dyDescent="0.25">
      <c r="A225" s="64"/>
      <c r="B225" s="88">
        <v>3</v>
      </c>
      <c r="C225" s="84">
        <v>2114.54</v>
      </c>
      <c r="D225" s="56">
        <v>2117.7200000000003</v>
      </c>
      <c r="E225" s="56">
        <v>2095.2799999999997</v>
      </c>
      <c r="F225" s="56">
        <v>2062.2600000000002</v>
      </c>
      <c r="G225" s="56">
        <v>2053.13</v>
      </c>
      <c r="H225" s="56">
        <v>2064.44</v>
      </c>
      <c r="I225" s="56">
        <v>2107.02</v>
      </c>
      <c r="J225" s="56">
        <v>2205.44</v>
      </c>
      <c r="K225" s="56">
        <v>2320.12</v>
      </c>
      <c r="L225" s="56">
        <v>2433.08</v>
      </c>
      <c r="M225" s="56">
        <v>2436.58</v>
      </c>
      <c r="N225" s="56">
        <v>2472.33</v>
      </c>
      <c r="O225" s="56">
        <v>2459.6999999999998</v>
      </c>
      <c r="P225" s="56">
        <v>2443.4899999999998</v>
      </c>
      <c r="Q225" s="56">
        <v>2497.33</v>
      </c>
      <c r="R225" s="56">
        <v>2509.69</v>
      </c>
      <c r="S225" s="56">
        <v>2519.91</v>
      </c>
      <c r="T225" s="56">
        <v>2526.1400000000003</v>
      </c>
      <c r="U225" s="56">
        <v>2553.8000000000002</v>
      </c>
      <c r="V225" s="56">
        <v>2530.23</v>
      </c>
      <c r="W225" s="56">
        <v>2434.1999999999998</v>
      </c>
      <c r="X225" s="56">
        <v>2331.15</v>
      </c>
      <c r="Y225" s="56">
        <v>2314.04</v>
      </c>
      <c r="Z225" s="76">
        <v>2192.6</v>
      </c>
      <c r="AA225" s="65"/>
    </row>
    <row r="226" spans="1:27" ht="16.5" x14ac:dyDescent="0.25">
      <c r="A226" s="64"/>
      <c r="B226" s="88">
        <v>4</v>
      </c>
      <c r="C226" s="84">
        <v>2113.34</v>
      </c>
      <c r="D226" s="56">
        <v>2092.1999999999998</v>
      </c>
      <c r="E226" s="56">
        <v>2084.7799999999997</v>
      </c>
      <c r="F226" s="56">
        <v>2060.9499999999998</v>
      </c>
      <c r="G226" s="56">
        <v>2061.39</v>
      </c>
      <c r="H226" s="56">
        <v>2133.13</v>
      </c>
      <c r="I226" s="56">
        <v>2231.73</v>
      </c>
      <c r="J226" s="56">
        <v>2410.92</v>
      </c>
      <c r="K226" s="56">
        <v>2580.46</v>
      </c>
      <c r="L226" s="56">
        <v>2575.36</v>
      </c>
      <c r="M226" s="56">
        <v>2575.0299999999997</v>
      </c>
      <c r="N226" s="56">
        <v>2573.35</v>
      </c>
      <c r="O226" s="56">
        <v>2558.73</v>
      </c>
      <c r="P226" s="56">
        <v>2550.2200000000003</v>
      </c>
      <c r="Q226" s="56">
        <v>2520.9700000000003</v>
      </c>
      <c r="R226" s="56">
        <v>2513.9499999999998</v>
      </c>
      <c r="S226" s="56">
        <v>2524.3199999999997</v>
      </c>
      <c r="T226" s="56">
        <v>2524.04</v>
      </c>
      <c r="U226" s="56">
        <v>2523.4899999999998</v>
      </c>
      <c r="V226" s="56">
        <v>2496.11</v>
      </c>
      <c r="W226" s="56">
        <v>2421.6</v>
      </c>
      <c r="X226" s="56">
        <v>2406.33</v>
      </c>
      <c r="Y226" s="56">
        <v>2325.9</v>
      </c>
      <c r="Z226" s="76">
        <v>2184.3999999999996</v>
      </c>
      <c r="AA226" s="65"/>
    </row>
    <row r="227" spans="1:27" ht="16.5" x14ac:dyDescent="0.25">
      <c r="A227" s="64"/>
      <c r="B227" s="88">
        <v>5</v>
      </c>
      <c r="C227" s="84">
        <v>2120.5</v>
      </c>
      <c r="D227" s="56">
        <v>2071.79</v>
      </c>
      <c r="E227" s="56">
        <v>2029.06</v>
      </c>
      <c r="F227" s="56">
        <v>2011.44</v>
      </c>
      <c r="G227" s="56">
        <v>2025.8999999999999</v>
      </c>
      <c r="H227" s="56">
        <v>2121.1099999999997</v>
      </c>
      <c r="I227" s="56">
        <v>2279.1</v>
      </c>
      <c r="J227" s="56">
        <v>2486.02</v>
      </c>
      <c r="K227" s="56">
        <v>2572.29</v>
      </c>
      <c r="L227" s="56">
        <v>2564.63</v>
      </c>
      <c r="M227" s="56">
        <v>2566.1999999999998</v>
      </c>
      <c r="N227" s="56">
        <v>2577.44</v>
      </c>
      <c r="O227" s="56">
        <v>2581.4499999999998</v>
      </c>
      <c r="P227" s="56">
        <v>2565.5500000000002</v>
      </c>
      <c r="Q227" s="56">
        <v>2552.6800000000003</v>
      </c>
      <c r="R227" s="56">
        <v>2564.4</v>
      </c>
      <c r="S227" s="56">
        <v>2557.1</v>
      </c>
      <c r="T227" s="56">
        <v>2554.9499999999998</v>
      </c>
      <c r="U227" s="56">
        <v>2541.0299999999997</v>
      </c>
      <c r="V227" s="56">
        <v>2525.92</v>
      </c>
      <c r="W227" s="56">
        <v>2467.59</v>
      </c>
      <c r="X227" s="56">
        <v>2420.09</v>
      </c>
      <c r="Y227" s="56">
        <v>2332.94</v>
      </c>
      <c r="Z227" s="76">
        <v>2206.94</v>
      </c>
      <c r="AA227" s="65"/>
    </row>
    <row r="228" spans="1:27" ht="16.5" x14ac:dyDescent="0.25">
      <c r="A228" s="64"/>
      <c r="B228" s="88">
        <v>6</v>
      </c>
      <c r="C228" s="84">
        <v>2062.14</v>
      </c>
      <c r="D228" s="56">
        <v>2061.5500000000002</v>
      </c>
      <c r="E228" s="56">
        <v>2039.27</v>
      </c>
      <c r="F228" s="56">
        <v>1982.1399999999999</v>
      </c>
      <c r="G228" s="56">
        <v>2020.81</v>
      </c>
      <c r="H228" s="56">
        <v>2111.88</v>
      </c>
      <c r="I228" s="56">
        <v>2314.0299999999997</v>
      </c>
      <c r="J228" s="56">
        <v>2530.86</v>
      </c>
      <c r="K228" s="56">
        <v>2601.54</v>
      </c>
      <c r="L228" s="56">
        <v>2696.58</v>
      </c>
      <c r="M228" s="56">
        <v>2708.76</v>
      </c>
      <c r="N228" s="56">
        <v>2687.98</v>
      </c>
      <c r="O228" s="56">
        <v>2714.85</v>
      </c>
      <c r="P228" s="56">
        <v>2717.17</v>
      </c>
      <c r="Q228" s="56">
        <v>2717.9700000000003</v>
      </c>
      <c r="R228" s="56">
        <v>2711.66</v>
      </c>
      <c r="S228" s="56">
        <v>2706.67</v>
      </c>
      <c r="T228" s="56">
        <v>2656.79</v>
      </c>
      <c r="U228" s="56">
        <v>2604.04</v>
      </c>
      <c r="V228" s="56">
        <v>2568.1</v>
      </c>
      <c r="W228" s="56">
        <v>2522.16</v>
      </c>
      <c r="X228" s="56">
        <v>2424.0699999999997</v>
      </c>
      <c r="Y228" s="56">
        <v>2333.7600000000002</v>
      </c>
      <c r="Z228" s="76">
        <v>2192.7600000000002</v>
      </c>
      <c r="AA228" s="65"/>
    </row>
    <row r="229" spans="1:27" ht="16.5" x14ac:dyDescent="0.25">
      <c r="A229" s="64"/>
      <c r="B229" s="88">
        <v>7</v>
      </c>
      <c r="C229" s="84">
        <v>2212.6</v>
      </c>
      <c r="D229" s="56">
        <v>2113.5</v>
      </c>
      <c r="E229" s="56">
        <v>2090.77</v>
      </c>
      <c r="F229" s="56">
        <v>2092.88</v>
      </c>
      <c r="G229" s="56">
        <v>2148.69</v>
      </c>
      <c r="H229" s="56">
        <v>2319.11</v>
      </c>
      <c r="I229" s="56">
        <v>2418.27</v>
      </c>
      <c r="J229" s="56">
        <v>2640.55</v>
      </c>
      <c r="K229" s="56">
        <v>2770.5299999999997</v>
      </c>
      <c r="L229" s="56">
        <v>2811.62</v>
      </c>
      <c r="M229" s="56">
        <v>2853.0699999999997</v>
      </c>
      <c r="N229" s="56">
        <v>2840</v>
      </c>
      <c r="O229" s="56">
        <v>2881.7699999999995</v>
      </c>
      <c r="P229" s="56">
        <v>2742.23</v>
      </c>
      <c r="Q229" s="56">
        <v>2775.7799999999997</v>
      </c>
      <c r="R229" s="56">
        <v>2801.38</v>
      </c>
      <c r="S229" s="56">
        <v>2774.94</v>
      </c>
      <c r="T229" s="56">
        <v>2737.06</v>
      </c>
      <c r="U229" s="56">
        <v>2704.5699999999997</v>
      </c>
      <c r="V229" s="56">
        <v>2667.1800000000003</v>
      </c>
      <c r="W229" s="56">
        <v>2576.5</v>
      </c>
      <c r="X229" s="56">
        <v>2489.17</v>
      </c>
      <c r="Y229" s="56">
        <v>2416.09</v>
      </c>
      <c r="Z229" s="76">
        <v>2317.58</v>
      </c>
      <c r="AA229" s="65"/>
    </row>
    <row r="230" spans="1:27" ht="16.5" x14ac:dyDescent="0.25">
      <c r="A230" s="64"/>
      <c r="B230" s="88">
        <v>8</v>
      </c>
      <c r="C230" s="84">
        <v>2165.17</v>
      </c>
      <c r="D230" s="56">
        <v>2104.64</v>
      </c>
      <c r="E230" s="56">
        <v>2090.94</v>
      </c>
      <c r="F230" s="56">
        <v>2101.87</v>
      </c>
      <c r="G230" s="56">
        <v>2122.6099999999997</v>
      </c>
      <c r="H230" s="56">
        <v>2196.1</v>
      </c>
      <c r="I230" s="56">
        <v>2510.85</v>
      </c>
      <c r="J230" s="56">
        <v>2765.49</v>
      </c>
      <c r="K230" s="56">
        <v>2885.01</v>
      </c>
      <c r="L230" s="56">
        <v>2950.3499999999995</v>
      </c>
      <c r="M230" s="56">
        <v>2938.46</v>
      </c>
      <c r="N230" s="56">
        <v>2915.8999999999996</v>
      </c>
      <c r="O230" s="56">
        <v>2915.42</v>
      </c>
      <c r="P230" s="56">
        <v>2918.05</v>
      </c>
      <c r="Q230" s="56">
        <v>2898.7799999999997</v>
      </c>
      <c r="R230" s="56">
        <v>2924.45</v>
      </c>
      <c r="S230" s="56">
        <v>2904.0699999999997</v>
      </c>
      <c r="T230" s="56">
        <v>2814.44</v>
      </c>
      <c r="U230" s="56">
        <v>2811.13</v>
      </c>
      <c r="V230" s="56">
        <v>2796.35</v>
      </c>
      <c r="W230" s="56">
        <v>2720.5699999999997</v>
      </c>
      <c r="X230" s="56">
        <v>2621.87</v>
      </c>
      <c r="Y230" s="56">
        <v>2520.2200000000003</v>
      </c>
      <c r="Z230" s="76">
        <v>2391.4499999999998</v>
      </c>
      <c r="AA230" s="65"/>
    </row>
    <row r="231" spans="1:27" ht="16.5" x14ac:dyDescent="0.25">
      <c r="A231" s="64"/>
      <c r="B231" s="88">
        <v>9</v>
      </c>
      <c r="C231" s="84">
        <v>2274.13</v>
      </c>
      <c r="D231" s="56">
        <v>2173.8199999999997</v>
      </c>
      <c r="E231" s="56">
        <v>2116.89</v>
      </c>
      <c r="F231" s="56">
        <v>2108.31</v>
      </c>
      <c r="G231" s="56">
        <v>2123.1099999999997</v>
      </c>
      <c r="H231" s="56">
        <v>2194.3199999999997</v>
      </c>
      <c r="I231" s="56">
        <v>2360.25</v>
      </c>
      <c r="J231" s="56">
        <v>2570.12</v>
      </c>
      <c r="K231" s="56">
        <v>2701.8199999999997</v>
      </c>
      <c r="L231" s="56">
        <v>2734.56</v>
      </c>
      <c r="M231" s="56">
        <v>2735.44</v>
      </c>
      <c r="N231" s="56">
        <v>2715.58</v>
      </c>
      <c r="O231" s="56">
        <v>2711.6800000000003</v>
      </c>
      <c r="P231" s="56">
        <v>2743.49</v>
      </c>
      <c r="Q231" s="56">
        <v>2758.12</v>
      </c>
      <c r="R231" s="56">
        <v>2734.54</v>
      </c>
      <c r="S231" s="56">
        <v>2752.33</v>
      </c>
      <c r="T231" s="56">
        <v>2722.33</v>
      </c>
      <c r="U231" s="56">
        <v>2689.9</v>
      </c>
      <c r="V231" s="56">
        <v>2635.46</v>
      </c>
      <c r="W231" s="56">
        <v>2559.0299999999997</v>
      </c>
      <c r="X231" s="56">
        <v>2500.9899999999998</v>
      </c>
      <c r="Y231" s="56">
        <v>2450.84</v>
      </c>
      <c r="Z231" s="76">
        <v>2323.54</v>
      </c>
      <c r="AA231" s="65"/>
    </row>
    <row r="232" spans="1:27" ht="16.5" x14ac:dyDescent="0.25">
      <c r="A232" s="64"/>
      <c r="B232" s="88">
        <v>10</v>
      </c>
      <c r="C232" s="84">
        <v>2275.33</v>
      </c>
      <c r="D232" s="56">
        <v>2212.56</v>
      </c>
      <c r="E232" s="56">
        <v>2147.6</v>
      </c>
      <c r="F232" s="56">
        <v>2098.34</v>
      </c>
      <c r="G232" s="56">
        <v>2125.59</v>
      </c>
      <c r="H232" s="56">
        <v>2166.85</v>
      </c>
      <c r="I232" s="56">
        <v>2345.19</v>
      </c>
      <c r="J232" s="56">
        <v>2487.54</v>
      </c>
      <c r="K232" s="56">
        <v>2670.13</v>
      </c>
      <c r="L232" s="56">
        <v>2759.77</v>
      </c>
      <c r="M232" s="56">
        <v>2798.1</v>
      </c>
      <c r="N232" s="56">
        <v>2803.4</v>
      </c>
      <c r="O232" s="56">
        <v>2798.91</v>
      </c>
      <c r="P232" s="56">
        <v>2817.76</v>
      </c>
      <c r="Q232" s="56">
        <v>2770.1800000000003</v>
      </c>
      <c r="R232" s="56">
        <v>2770.16</v>
      </c>
      <c r="S232" s="56">
        <v>2821.0299999999997</v>
      </c>
      <c r="T232" s="56">
        <v>2794.73</v>
      </c>
      <c r="U232" s="56">
        <v>2763.5</v>
      </c>
      <c r="V232" s="56">
        <v>2717.58</v>
      </c>
      <c r="W232" s="56">
        <v>2628.96</v>
      </c>
      <c r="X232" s="56">
        <v>2517.46</v>
      </c>
      <c r="Y232" s="56">
        <v>2455.8000000000002</v>
      </c>
      <c r="Z232" s="76">
        <v>2381.2600000000002</v>
      </c>
      <c r="AA232" s="65"/>
    </row>
    <row r="233" spans="1:27" ht="16.5" x14ac:dyDescent="0.25">
      <c r="A233" s="64"/>
      <c r="B233" s="88">
        <v>11</v>
      </c>
      <c r="C233" s="84">
        <v>2179.84</v>
      </c>
      <c r="D233" s="56">
        <v>2136.9899999999998</v>
      </c>
      <c r="E233" s="56">
        <v>2092.89</v>
      </c>
      <c r="F233" s="56">
        <v>2096.5500000000002</v>
      </c>
      <c r="G233" s="56">
        <v>2134.0500000000002</v>
      </c>
      <c r="H233" s="56">
        <v>2170.6</v>
      </c>
      <c r="I233" s="56">
        <v>2389.38</v>
      </c>
      <c r="J233" s="56">
        <v>2567.9700000000003</v>
      </c>
      <c r="K233" s="56">
        <v>2686.5</v>
      </c>
      <c r="L233" s="56">
        <v>2804.51</v>
      </c>
      <c r="M233" s="56">
        <v>2774.33</v>
      </c>
      <c r="N233" s="56">
        <v>2714.06</v>
      </c>
      <c r="O233" s="56">
        <v>2705.7799999999997</v>
      </c>
      <c r="P233" s="56">
        <v>2680.12</v>
      </c>
      <c r="Q233" s="56">
        <v>2689.74</v>
      </c>
      <c r="R233" s="56">
        <v>2650.25</v>
      </c>
      <c r="S233" s="56">
        <v>2651.08</v>
      </c>
      <c r="T233" s="56">
        <v>2626.05</v>
      </c>
      <c r="U233" s="56">
        <v>2605.6800000000003</v>
      </c>
      <c r="V233" s="56">
        <v>2569.4</v>
      </c>
      <c r="W233" s="56">
        <v>2531.19</v>
      </c>
      <c r="X233" s="56">
        <v>2469.4</v>
      </c>
      <c r="Y233" s="56">
        <v>2375.81</v>
      </c>
      <c r="Z233" s="76">
        <v>2237.36</v>
      </c>
      <c r="AA233" s="65"/>
    </row>
    <row r="234" spans="1:27" ht="16.5" x14ac:dyDescent="0.25">
      <c r="A234" s="64"/>
      <c r="B234" s="88">
        <v>12</v>
      </c>
      <c r="C234" s="84">
        <v>2092.9700000000003</v>
      </c>
      <c r="D234" s="56">
        <v>2060.3000000000002</v>
      </c>
      <c r="E234" s="56">
        <v>1986.4099999999999</v>
      </c>
      <c r="F234" s="56">
        <v>1992.97</v>
      </c>
      <c r="G234" s="56">
        <v>2015.96</v>
      </c>
      <c r="H234" s="56">
        <v>2129.09</v>
      </c>
      <c r="I234" s="56">
        <v>2329.1800000000003</v>
      </c>
      <c r="J234" s="56">
        <v>2584.5699999999997</v>
      </c>
      <c r="K234" s="56">
        <v>2742.59</v>
      </c>
      <c r="L234" s="56">
        <v>2781.7</v>
      </c>
      <c r="M234" s="56">
        <v>2767.9300000000003</v>
      </c>
      <c r="N234" s="56">
        <v>2770.1800000000003</v>
      </c>
      <c r="O234" s="56">
        <v>2763.15</v>
      </c>
      <c r="P234" s="56">
        <v>2757.4300000000003</v>
      </c>
      <c r="Q234" s="56">
        <v>2745.2</v>
      </c>
      <c r="R234" s="56">
        <v>2734.88</v>
      </c>
      <c r="S234" s="56">
        <v>2729.8</v>
      </c>
      <c r="T234" s="56">
        <v>2735.25</v>
      </c>
      <c r="U234" s="56">
        <v>2722.04</v>
      </c>
      <c r="V234" s="56">
        <v>2689.24</v>
      </c>
      <c r="W234" s="56">
        <v>2648.5</v>
      </c>
      <c r="X234" s="56">
        <v>2586.4</v>
      </c>
      <c r="Y234" s="56">
        <v>2469.36</v>
      </c>
      <c r="Z234" s="76">
        <v>2286.17</v>
      </c>
      <c r="AA234" s="65"/>
    </row>
    <row r="235" spans="1:27" ht="16.5" x14ac:dyDescent="0.25">
      <c r="A235" s="64"/>
      <c r="B235" s="88">
        <v>13</v>
      </c>
      <c r="C235" s="84">
        <v>2098.6800000000003</v>
      </c>
      <c r="D235" s="56">
        <v>2068.7799999999997</v>
      </c>
      <c r="E235" s="56">
        <v>2057.75</v>
      </c>
      <c r="F235" s="56">
        <v>1984.1499999999999</v>
      </c>
      <c r="G235" s="56">
        <v>1989.59</v>
      </c>
      <c r="H235" s="56">
        <v>2127.31</v>
      </c>
      <c r="I235" s="56">
        <v>2328.3900000000003</v>
      </c>
      <c r="J235" s="56">
        <v>2579.0699999999997</v>
      </c>
      <c r="K235" s="56">
        <v>2620.8900000000003</v>
      </c>
      <c r="L235" s="56">
        <v>2701.8900000000003</v>
      </c>
      <c r="M235" s="56">
        <v>2710.79</v>
      </c>
      <c r="N235" s="56">
        <v>2714.27</v>
      </c>
      <c r="O235" s="56">
        <v>2711.59</v>
      </c>
      <c r="P235" s="56">
        <v>2724.0699999999997</v>
      </c>
      <c r="Q235" s="56">
        <v>2727.0699999999997</v>
      </c>
      <c r="R235" s="56">
        <v>2714.7</v>
      </c>
      <c r="S235" s="56">
        <v>2717.23</v>
      </c>
      <c r="T235" s="56">
        <v>2697.2</v>
      </c>
      <c r="U235" s="56">
        <v>2631.24</v>
      </c>
      <c r="V235" s="56">
        <v>2624.65</v>
      </c>
      <c r="W235" s="56">
        <v>2431.02</v>
      </c>
      <c r="X235" s="56">
        <v>2393.73</v>
      </c>
      <c r="Y235" s="56">
        <v>2282.88</v>
      </c>
      <c r="Z235" s="76">
        <v>2252.0100000000002</v>
      </c>
      <c r="AA235" s="65"/>
    </row>
    <row r="236" spans="1:27" ht="16.5" x14ac:dyDescent="0.25">
      <c r="A236" s="64"/>
      <c r="B236" s="88">
        <v>14</v>
      </c>
      <c r="C236" s="84">
        <v>2153.7600000000002</v>
      </c>
      <c r="D236" s="56">
        <v>2080.73</v>
      </c>
      <c r="E236" s="56">
        <v>2048.0699999999997</v>
      </c>
      <c r="F236" s="56">
        <v>2031.8</v>
      </c>
      <c r="G236" s="56">
        <v>2033.34</v>
      </c>
      <c r="H236" s="56">
        <v>2243.31</v>
      </c>
      <c r="I236" s="56">
        <v>2357.5500000000002</v>
      </c>
      <c r="J236" s="56">
        <v>2528.86</v>
      </c>
      <c r="K236" s="56">
        <v>2612.7600000000002</v>
      </c>
      <c r="L236" s="56">
        <v>2699.37</v>
      </c>
      <c r="M236" s="56">
        <v>2697.11</v>
      </c>
      <c r="N236" s="56">
        <v>2727.76</v>
      </c>
      <c r="O236" s="56">
        <v>2725.54</v>
      </c>
      <c r="P236" s="56">
        <v>2760.19</v>
      </c>
      <c r="Q236" s="56">
        <v>2754.49</v>
      </c>
      <c r="R236" s="56">
        <v>2711.6400000000003</v>
      </c>
      <c r="S236" s="56">
        <v>2703.12</v>
      </c>
      <c r="T236" s="56">
        <v>2700.3</v>
      </c>
      <c r="U236" s="56">
        <v>2619.83</v>
      </c>
      <c r="V236" s="56">
        <v>2644.2799999999997</v>
      </c>
      <c r="W236" s="56">
        <v>2538.7399999999998</v>
      </c>
      <c r="X236" s="56">
        <v>2494.1</v>
      </c>
      <c r="Y236" s="56">
        <v>2417.12</v>
      </c>
      <c r="Z236" s="76">
        <v>2205.16</v>
      </c>
      <c r="AA236" s="65"/>
    </row>
    <row r="237" spans="1:27" ht="16.5" x14ac:dyDescent="0.25">
      <c r="A237" s="64"/>
      <c r="B237" s="88">
        <v>15</v>
      </c>
      <c r="C237" s="84">
        <v>2116.52</v>
      </c>
      <c r="D237" s="56">
        <v>2069.4899999999998</v>
      </c>
      <c r="E237" s="56">
        <v>2050.5100000000002</v>
      </c>
      <c r="F237" s="56">
        <v>2007.2</v>
      </c>
      <c r="G237" s="56">
        <v>2019.73</v>
      </c>
      <c r="H237" s="56">
        <v>2130.13</v>
      </c>
      <c r="I237" s="56">
        <v>2340.2399999999998</v>
      </c>
      <c r="J237" s="56">
        <v>2539.88</v>
      </c>
      <c r="K237" s="56">
        <v>2658.1400000000003</v>
      </c>
      <c r="L237" s="56">
        <v>2680.5299999999997</v>
      </c>
      <c r="M237" s="56">
        <v>2735.94</v>
      </c>
      <c r="N237" s="56">
        <v>2738.1</v>
      </c>
      <c r="O237" s="56">
        <v>2731.08</v>
      </c>
      <c r="P237" s="56">
        <v>2729.35</v>
      </c>
      <c r="Q237" s="56">
        <v>2728.51</v>
      </c>
      <c r="R237" s="56">
        <v>2712.6400000000003</v>
      </c>
      <c r="S237" s="56">
        <v>2689.94</v>
      </c>
      <c r="T237" s="56">
        <v>2672.24</v>
      </c>
      <c r="U237" s="56">
        <v>2610.8000000000002</v>
      </c>
      <c r="V237" s="56">
        <v>2569.92</v>
      </c>
      <c r="W237" s="56">
        <v>2598.8900000000003</v>
      </c>
      <c r="X237" s="56">
        <v>2528.12</v>
      </c>
      <c r="Y237" s="56">
        <v>2478.69</v>
      </c>
      <c r="Z237" s="76">
        <v>2343.38</v>
      </c>
      <c r="AA237" s="65"/>
    </row>
    <row r="238" spans="1:27" ht="16.5" x14ac:dyDescent="0.25">
      <c r="A238" s="64"/>
      <c r="B238" s="88">
        <v>16</v>
      </c>
      <c r="C238" s="84">
        <v>2370.3199999999997</v>
      </c>
      <c r="D238" s="56">
        <v>2218.36</v>
      </c>
      <c r="E238" s="56">
        <v>2176.8199999999997</v>
      </c>
      <c r="F238" s="56">
        <v>2125.7200000000003</v>
      </c>
      <c r="G238" s="56">
        <v>2127.9700000000003</v>
      </c>
      <c r="H238" s="56">
        <v>2176.08</v>
      </c>
      <c r="I238" s="56">
        <v>2364.92</v>
      </c>
      <c r="J238" s="56">
        <v>2566.04</v>
      </c>
      <c r="K238" s="56">
        <v>2760.2200000000003</v>
      </c>
      <c r="L238" s="56">
        <v>2688.6800000000003</v>
      </c>
      <c r="M238" s="56">
        <v>2626.84</v>
      </c>
      <c r="N238" s="56">
        <v>2606.09</v>
      </c>
      <c r="O238" s="56">
        <v>2599.87</v>
      </c>
      <c r="P238" s="56">
        <v>2597.34</v>
      </c>
      <c r="Q238" s="56">
        <v>2595.61</v>
      </c>
      <c r="R238" s="56">
        <v>2597.17</v>
      </c>
      <c r="S238" s="56">
        <v>2598.06</v>
      </c>
      <c r="T238" s="56">
        <v>2601.2200000000003</v>
      </c>
      <c r="U238" s="56">
        <v>2606.3900000000003</v>
      </c>
      <c r="V238" s="56">
        <v>2614.0299999999997</v>
      </c>
      <c r="W238" s="56">
        <v>2622.9</v>
      </c>
      <c r="X238" s="56">
        <v>2584.59</v>
      </c>
      <c r="Y238" s="56">
        <v>2482.4300000000003</v>
      </c>
      <c r="Z238" s="76">
        <v>2441.33</v>
      </c>
      <c r="AA238" s="65"/>
    </row>
    <row r="239" spans="1:27" ht="16.5" x14ac:dyDescent="0.25">
      <c r="A239" s="64"/>
      <c r="B239" s="88">
        <v>17</v>
      </c>
      <c r="C239" s="84">
        <v>2275.1400000000003</v>
      </c>
      <c r="D239" s="56">
        <v>2184.25</v>
      </c>
      <c r="E239" s="56">
        <v>2150.84</v>
      </c>
      <c r="F239" s="56">
        <v>2103</v>
      </c>
      <c r="G239" s="56">
        <v>2096.12</v>
      </c>
      <c r="H239" s="56">
        <v>2119.02</v>
      </c>
      <c r="I239" s="56">
        <v>2236.41</v>
      </c>
      <c r="J239" s="56">
        <v>2437.88</v>
      </c>
      <c r="K239" s="56">
        <v>2517.27</v>
      </c>
      <c r="L239" s="56">
        <v>2606.1800000000003</v>
      </c>
      <c r="M239" s="56">
        <v>2606.84</v>
      </c>
      <c r="N239" s="56">
        <v>2689.02</v>
      </c>
      <c r="O239" s="56">
        <v>2674.33</v>
      </c>
      <c r="P239" s="56">
        <v>2719.3</v>
      </c>
      <c r="Q239" s="56">
        <v>2713.51</v>
      </c>
      <c r="R239" s="56">
        <v>2696.36</v>
      </c>
      <c r="S239" s="56">
        <v>2673.62</v>
      </c>
      <c r="T239" s="56">
        <v>2641.63</v>
      </c>
      <c r="U239" s="56">
        <v>2679.3199999999997</v>
      </c>
      <c r="V239" s="56">
        <v>2646.79</v>
      </c>
      <c r="W239" s="56">
        <v>2618.98</v>
      </c>
      <c r="X239" s="56">
        <v>2583.56</v>
      </c>
      <c r="Y239" s="56">
        <v>2461.91</v>
      </c>
      <c r="Z239" s="76">
        <v>2395.41</v>
      </c>
      <c r="AA239" s="65"/>
    </row>
    <row r="240" spans="1:27" ht="16.5" x14ac:dyDescent="0.25">
      <c r="A240" s="64"/>
      <c r="B240" s="88">
        <v>18</v>
      </c>
      <c r="C240" s="84">
        <v>2156.41</v>
      </c>
      <c r="D240" s="56">
        <v>2122.37</v>
      </c>
      <c r="E240" s="56">
        <v>2095.33</v>
      </c>
      <c r="F240" s="56">
        <v>2093.19</v>
      </c>
      <c r="G240" s="56">
        <v>2098.6800000000003</v>
      </c>
      <c r="H240" s="56">
        <v>2139.91</v>
      </c>
      <c r="I240" s="56">
        <v>2311.52</v>
      </c>
      <c r="J240" s="56">
        <v>2468.06</v>
      </c>
      <c r="K240" s="56">
        <v>2586.91</v>
      </c>
      <c r="L240" s="56">
        <v>2639.9700000000003</v>
      </c>
      <c r="M240" s="56">
        <v>2660.09</v>
      </c>
      <c r="N240" s="56">
        <v>2633.06</v>
      </c>
      <c r="O240" s="56">
        <v>2629.51</v>
      </c>
      <c r="P240" s="56">
        <v>2629.48</v>
      </c>
      <c r="Q240" s="56">
        <v>2627.52</v>
      </c>
      <c r="R240" s="56">
        <v>2633.21</v>
      </c>
      <c r="S240" s="56">
        <v>2609.08</v>
      </c>
      <c r="T240" s="56">
        <v>2589.77</v>
      </c>
      <c r="U240" s="56">
        <v>2572.98</v>
      </c>
      <c r="V240" s="56">
        <v>2542.0100000000002</v>
      </c>
      <c r="W240" s="56">
        <v>2437.3900000000003</v>
      </c>
      <c r="X240" s="56">
        <v>2400.17</v>
      </c>
      <c r="Y240" s="56">
        <v>2342.87</v>
      </c>
      <c r="Z240" s="76">
        <v>2183.91</v>
      </c>
      <c r="AA240" s="65"/>
    </row>
    <row r="241" spans="1:27" ht="16.5" x14ac:dyDescent="0.25">
      <c r="A241" s="64"/>
      <c r="B241" s="88">
        <v>19</v>
      </c>
      <c r="C241" s="84">
        <v>2106.46</v>
      </c>
      <c r="D241" s="56">
        <v>2093.29</v>
      </c>
      <c r="E241" s="56">
        <v>2089.4700000000003</v>
      </c>
      <c r="F241" s="56">
        <v>2088.4700000000003</v>
      </c>
      <c r="G241" s="56">
        <v>2134.6099999999997</v>
      </c>
      <c r="H241" s="56">
        <v>2163.56</v>
      </c>
      <c r="I241" s="56">
        <v>2366.44</v>
      </c>
      <c r="J241" s="56">
        <v>2503.91</v>
      </c>
      <c r="K241" s="56">
        <v>2614.88</v>
      </c>
      <c r="L241" s="56">
        <v>2651.85</v>
      </c>
      <c r="M241" s="56">
        <v>2657.44</v>
      </c>
      <c r="N241" s="56">
        <v>2657.06</v>
      </c>
      <c r="O241" s="56">
        <v>2658.2799999999997</v>
      </c>
      <c r="P241" s="56">
        <v>2671</v>
      </c>
      <c r="Q241" s="56">
        <v>2665.76</v>
      </c>
      <c r="R241" s="56">
        <v>2658.29</v>
      </c>
      <c r="S241" s="56">
        <v>2649.12</v>
      </c>
      <c r="T241" s="56">
        <v>2634.5299999999997</v>
      </c>
      <c r="U241" s="56">
        <v>2616.0299999999997</v>
      </c>
      <c r="V241" s="56">
        <v>2578.0100000000002</v>
      </c>
      <c r="W241" s="56">
        <v>2485.77</v>
      </c>
      <c r="X241" s="56">
        <v>2331.85</v>
      </c>
      <c r="Y241" s="56">
        <v>2319.25</v>
      </c>
      <c r="Z241" s="76">
        <v>2266.2600000000002</v>
      </c>
      <c r="AA241" s="65"/>
    </row>
    <row r="242" spans="1:27" ht="16.5" x14ac:dyDescent="0.25">
      <c r="A242" s="64"/>
      <c r="B242" s="88">
        <v>20</v>
      </c>
      <c r="C242" s="84">
        <v>2146.3999999999996</v>
      </c>
      <c r="D242" s="56">
        <v>2090.88</v>
      </c>
      <c r="E242" s="56">
        <v>2079.38</v>
      </c>
      <c r="F242" s="56">
        <v>2057.33</v>
      </c>
      <c r="G242" s="56">
        <v>2080.52</v>
      </c>
      <c r="H242" s="56">
        <v>2143.0699999999997</v>
      </c>
      <c r="I242" s="56">
        <v>2363.2600000000002</v>
      </c>
      <c r="J242" s="56">
        <v>2514.0299999999997</v>
      </c>
      <c r="K242" s="56">
        <v>2606.56</v>
      </c>
      <c r="L242" s="56">
        <v>2630.7</v>
      </c>
      <c r="M242" s="56">
        <v>2626.62</v>
      </c>
      <c r="N242" s="56">
        <v>2626.26</v>
      </c>
      <c r="O242" s="56">
        <v>2629.41</v>
      </c>
      <c r="P242" s="56">
        <v>2633.36</v>
      </c>
      <c r="Q242" s="56">
        <v>2632.0299999999997</v>
      </c>
      <c r="R242" s="56">
        <v>2671.5</v>
      </c>
      <c r="S242" s="56">
        <v>2653.65</v>
      </c>
      <c r="T242" s="56">
        <v>2634.29</v>
      </c>
      <c r="U242" s="56">
        <v>2618.9</v>
      </c>
      <c r="V242" s="56">
        <v>2575.9899999999998</v>
      </c>
      <c r="W242" s="56">
        <v>2543.98</v>
      </c>
      <c r="X242" s="56">
        <v>2470.81</v>
      </c>
      <c r="Y242" s="56">
        <v>2407.41</v>
      </c>
      <c r="Z242" s="76">
        <v>2245.5100000000002</v>
      </c>
      <c r="AA242" s="65"/>
    </row>
    <row r="243" spans="1:27" ht="16.5" x14ac:dyDescent="0.25">
      <c r="A243" s="64"/>
      <c r="B243" s="88">
        <v>21</v>
      </c>
      <c r="C243" s="84">
        <v>2076.29</v>
      </c>
      <c r="D243" s="56">
        <v>2030.6599999999999</v>
      </c>
      <c r="E243" s="56">
        <v>2011.02</v>
      </c>
      <c r="F243" s="56">
        <v>1980.11</v>
      </c>
      <c r="G243" s="56">
        <v>2054.21</v>
      </c>
      <c r="H243" s="56">
        <v>2107.4300000000003</v>
      </c>
      <c r="I243" s="56">
        <v>2319.0699999999997</v>
      </c>
      <c r="J243" s="56">
        <v>2480.4499999999998</v>
      </c>
      <c r="K243" s="56">
        <v>2621.1999999999998</v>
      </c>
      <c r="L243" s="56">
        <v>2641.34</v>
      </c>
      <c r="M243" s="56">
        <v>2637.3</v>
      </c>
      <c r="N243" s="56">
        <v>2638.15</v>
      </c>
      <c r="O243" s="56">
        <v>2639.94</v>
      </c>
      <c r="P243" s="56">
        <v>2650.15</v>
      </c>
      <c r="Q243" s="56">
        <v>2673.62</v>
      </c>
      <c r="R243" s="56">
        <v>2634.38</v>
      </c>
      <c r="S243" s="56">
        <v>2643.81</v>
      </c>
      <c r="T243" s="56">
        <v>2620.91</v>
      </c>
      <c r="U243" s="56">
        <v>2636.3</v>
      </c>
      <c r="V243" s="56">
        <v>2587.56</v>
      </c>
      <c r="W243" s="56">
        <v>2572.59</v>
      </c>
      <c r="X243" s="56">
        <v>2522.7799999999997</v>
      </c>
      <c r="Y243" s="56">
        <v>2418.98</v>
      </c>
      <c r="Z243" s="76">
        <v>2188.4</v>
      </c>
      <c r="AA243" s="65"/>
    </row>
    <row r="244" spans="1:27" ht="16.5" x14ac:dyDescent="0.25">
      <c r="A244" s="64"/>
      <c r="B244" s="88">
        <v>22</v>
      </c>
      <c r="C244" s="84">
        <v>2099.14</v>
      </c>
      <c r="D244" s="56">
        <v>2092.17</v>
      </c>
      <c r="E244" s="56">
        <v>2082.14</v>
      </c>
      <c r="F244" s="56">
        <v>2061.7799999999997</v>
      </c>
      <c r="G244" s="56">
        <v>2083.67</v>
      </c>
      <c r="H244" s="56">
        <v>2134.52</v>
      </c>
      <c r="I244" s="56">
        <v>2346.17</v>
      </c>
      <c r="J244" s="56">
        <v>2573.61</v>
      </c>
      <c r="K244" s="56">
        <v>2725.74</v>
      </c>
      <c r="L244" s="56">
        <v>2788.54</v>
      </c>
      <c r="M244" s="56">
        <v>2750.86</v>
      </c>
      <c r="N244" s="56">
        <v>2749.55</v>
      </c>
      <c r="O244" s="56">
        <v>2740.29</v>
      </c>
      <c r="P244" s="56">
        <v>2755.38</v>
      </c>
      <c r="Q244" s="56">
        <v>2763.95</v>
      </c>
      <c r="R244" s="56">
        <v>2747.0299999999997</v>
      </c>
      <c r="S244" s="56">
        <v>2729.0699999999997</v>
      </c>
      <c r="T244" s="56">
        <v>2709.2</v>
      </c>
      <c r="U244" s="56">
        <v>2700.11</v>
      </c>
      <c r="V244" s="56">
        <v>2704.36</v>
      </c>
      <c r="W244" s="56">
        <v>2683.3199999999997</v>
      </c>
      <c r="X244" s="56">
        <v>2650.1800000000003</v>
      </c>
      <c r="Y244" s="56">
        <v>2490.71</v>
      </c>
      <c r="Z244" s="76">
        <v>2380.3000000000002</v>
      </c>
      <c r="AA244" s="65"/>
    </row>
    <row r="245" spans="1:27" ht="16.5" x14ac:dyDescent="0.25">
      <c r="A245" s="64"/>
      <c r="B245" s="88">
        <v>23</v>
      </c>
      <c r="C245" s="84">
        <v>2363.2399999999998</v>
      </c>
      <c r="D245" s="56">
        <v>2284.37</v>
      </c>
      <c r="E245" s="56">
        <v>2198.86</v>
      </c>
      <c r="F245" s="56">
        <v>2158.19</v>
      </c>
      <c r="G245" s="56">
        <v>2166.9499999999998</v>
      </c>
      <c r="H245" s="56">
        <v>2265.75</v>
      </c>
      <c r="I245" s="56">
        <v>2499.5699999999997</v>
      </c>
      <c r="J245" s="56">
        <v>2607.5</v>
      </c>
      <c r="K245" s="56">
        <v>2823.6099999999997</v>
      </c>
      <c r="L245" s="56">
        <v>2834.63</v>
      </c>
      <c r="M245" s="56">
        <v>2829.4300000000003</v>
      </c>
      <c r="N245" s="56">
        <v>2817.3099999999995</v>
      </c>
      <c r="O245" s="56">
        <v>2814.4700000000003</v>
      </c>
      <c r="P245" s="56">
        <v>2771.85</v>
      </c>
      <c r="Q245" s="56">
        <v>2765.01</v>
      </c>
      <c r="R245" s="56">
        <v>2739.69</v>
      </c>
      <c r="S245" s="56">
        <v>2723.36</v>
      </c>
      <c r="T245" s="56">
        <v>2702.7799999999997</v>
      </c>
      <c r="U245" s="56">
        <v>2662.8199999999997</v>
      </c>
      <c r="V245" s="56">
        <v>2664.15</v>
      </c>
      <c r="W245" s="56">
        <v>2609.7600000000002</v>
      </c>
      <c r="X245" s="56">
        <v>2585.08</v>
      </c>
      <c r="Y245" s="56">
        <v>2506.9899999999998</v>
      </c>
      <c r="Z245" s="76">
        <v>2423.77</v>
      </c>
      <c r="AA245" s="65"/>
    </row>
    <row r="246" spans="1:27" ht="16.5" x14ac:dyDescent="0.25">
      <c r="A246" s="64"/>
      <c r="B246" s="88">
        <v>24</v>
      </c>
      <c r="C246" s="84">
        <v>2273.67</v>
      </c>
      <c r="D246" s="56">
        <v>2229.16</v>
      </c>
      <c r="E246" s="56">
        <v>2134.83</v>
      </c>
      <c r="F246" s="56">
        <v>2086.35</v>
      </c>
      <c r="G246" s="56">
        <v>2088.2600000000002</v>
      </c>
      <c r="H246" s="56">
        <v>2130.2799999999997</v>
      </c>
      <c r="I246" s="56">
        <v>2293.92</v>
      </c>
      <c r="J246" s="56">
        <v>2436.67</v>
      </c>
      <c r="K246" s="56">
        <v>2530.1</v>
      </c>
      <c r="L246" s="56">
        <v>2656.67</v>
      </c>
      <c r="M246" s="56">
        <v>2668.99</v>
      </c>
      <c r="N246" s="56">
        <v>2669.83</v>
      </c>
      <c r="O246" s="56">
        <v>2669.91</v>
      </c>
      <c r="P246" s="56">
        <v>2668.2200000000003</v>
      </c>
      <c r="Q246" s="56">
        <v>2665.59</v>
      </c>
      <c r="R246" s="56">
        <v>2659.3</v>
      </c>
      <c r="S246" s="56">
        <v>2660.09</v>
      </c>
      <c r="T246" s="56">
        <v>2649.08</v>
      </c>
      <c r="U246" s="56">
        <v>2622.2799999999997</v>
      </c>
      <c r="V246" s="56">
        <v>2622.06</v>
      </c>
      <c r="W246" s="56">
        <v>2578.7399999999998</v>
      </c>
      <c r="X246" s="56">
        <v>2451.77</v>
      </c>
      <c r="Y246" s="56">
        <v>2455.6400000000003</v>
      </c>
      <c r="Z246" s="76">
        <v>2343.77</v>
      </c>
      <c r="AA246" s="65"/>
    </row>
    <row r="247" spans="1:27" ht="16.5" x14ac:dyDescent="0.25">
      <c r="A247" s="64"/>
      <c r="B247" s="88">
        <v>25</v>
      </c>
      <c r="C247" s="84">
        <v>2140.56</v>
      </c>
      <c r="D247" s="56">
        <v>2129</v>
      </c>
      <c r="E247" s="56">
        <v>2086.6099999999997</v>
      </c>
      <c r="F247" s="56">
        <v>2086.16</v>
      </c>
      <c r="G247" s="56">
        <v>2100.5699999999997</v>
      </c>
      <c r="H247" s="56">
        <v>2182.64</v>
      </c>
      <c r="I247" s="56">
        <v>2330.2799999999997</v>
      </c>
      <c r="J247" s="56">
        <v>2519.0500000000002</v>
      </c>
      <c r="K247" s="56">
        <v>2590.94</v>
      </c>
      <c r="L247" s="56">
        <v>2637.2200000000003</v>
      </c>
      <c r="M247" s="56">
        <v>2635.2</v>
      </c>
      <c r="N247" s="56">
        <v>2644.15</v>
      </c>
      <c r="O247" s="56">
        <v>2635.96</v>
      </c>
      <c r="P247" s="56">
        <v>2652.4300000000003</v>
      </c>
      <c r="Q247" s="56">
        <v>2670.85</v>
      </c>
      <c r="R247" s="56">
        <v>2646.09</v>
      </c>
      <c r="S247" s="56">
        <v>2625.55</v>
      </c>
      <c r="T247" s="56">
        <v>2613.54</v>
      </c>
      <c r="U247" s="56">
        <v>2575.54</v>
      </c>
      <c r="V247" s="56">
        <v>2537.0100000000002</v>
      </c>
      <c r="W247" s="56">
        <v>2508.33</v>
      </c>
      <c r="X247" s="56">
        <v>2450.67</v>
      </c>
      <c r="Y247" s="56">
        <v>2447.38</v>
      </c>
      <c r="Z247" s="76">
        <v>2292.25</v>
      </c>
      <c r="AA247" s="65"/>
    </row>
    <row r="248" spans="1:27" ht="16.5" x14ac:dyDescent="0.25">
      <c r="A248" s="64"/>
      <c r="B248" s="88">
        <v>26</v>
      </c>
      <c r="C248" s="84">
        <v>2157.6</v>
      </c>
      <c r="D248" s="56">
        <v>2115.1</v>
      </c>
      <c r="E248" s="56">
        <v>2085.29</v>
      </c>
      <c r="F248" s="56">
        <v>2086.1</v>
      </c>
      <c r="G248" s="56">
        <v>2130.3000000000002</v>
      </c>
      <c r="H248" s="56">
        <v>2225.08</v>
      </c>
      <c r="I248" s="56">
        <v>2369.5100000000002</v>
      </c>
      <c r="J248" s="56">
        <v>2536.81</v>
      </c>
      <c r="K248" s="56">
        <v>2671.08</v>
      </c>
      <c r="L248" s="56">
        <v>2695.2200000000003</v>
      </c>
      <c r="M248" s="56">
        <v>2696.66</v>
      </c>
      <c r="N248" s="56">
        <v>2717.62</v>
      </c>
      <c r="O248" s="56">
        <v>2712.81</v>
      </c>
      <c r="P248" s="56">
        <v>2721.69</v>
      </c>
      <c r="Q248" s="56">
        <v>2727.49</v>
      </c>
      <c r="R248" s="56">
        <v>2705.42</v>
      </c>
      <c r="S248" s="56">
        <v>2695.23</v>
      </c>
      <c r="T248" s="56">
        <v>2709.92</v>
      </c>
      <c r="U248" s="56">
        <v>2689.24</v>
      </c>
      <c r="V248" s="56">
        <v>2670.8</v>
      </c>
      <c r="W248" s="56">
        <v>2604.54</v>
      </c>
      <c r="X248" s="56">
        <v>2552.0500000000002</v>
      </c>
      <c r="Y248" s="56">
        <v>2489.0500000000002</v>
      </c>
      <c r="Z248" s="76">
        <v>2289.4300000000003</v>
      </c>
      <c r="AA248" s="65"/>
    </row>
    <row r="249" spans="1:27" ht="16.5" x14ac:dyDescent="0.25">
      <c r="A249" s="64"/>
      <c r="B249" s="88">
        <v>27</v>
      </c>
      <c r="C249" s="84">
        <v>2127.7399999999998</v>
      </c>
      <c r="D249" s="56">
        <v>2100.59</v>
      </c>
      <c r="E249" s="56">
        <v>2074.75</v>
      </c>
      <c r="F249" s="56">
        <v>2082.34</v>
      </c>
      <c r="G249" s="56">
        <v>2089.4899999999998</v>
      </c>
      <c r="H249" s="56">
        <v>2160.14</v>
      </c>
      <c r="I249" s="56">
        <v>2331.25</v>
      </c>
      <c r="J249" s="56">
        <v>2476</v>
      </c>
      <c r="K249" s="56">
        <v>2596.87</v>
      </c>
      <c r="L249" s="56">
        <v>2614.29</v>
      </c>
      <c r="M249" s="56">
        <v>2604.7600000000002</v>
      </c>
      <c r="N249" s="56">
        <v>2599.96</v>
      </c>
      <c r="O249" s="56">
        <v>2614.71</v>
      </c>
      <c r="P249" s="56">
        <v>2624.69</v>
      </c>
      <c r="Q249" s="56">
        <v>2650.61</v>
      </c>
      <c r="R249" s="56">
        <v>2603.56</v>
      </c>
      <c r="S249" s="56">
        <v>2598.1999999999998</v>
      </c>
      <c r="T249" s="56">
        <v>2589.9499999999998</v>
      </c>
      <c r="U249" s="56">
        <v>2546.2600000000002</v>
      </c>
      <c r="V249" s="56">
        <v>2534.4300000000003</v>
      </c>
      <c r="W249" s="56">
        <v>2448.77</v>
      </c>
      <c r="X249" s="56">
        <v>2367.81</v>
      </c>
      <c r="Y249" s="56">
        <v>2335.79</v>
      </c>
      <c r="Z249" s="76">
        <v>2280.2600000000002</v>
      </c>
      <c r="AA249" s="65"/>
    </row>
    <row r="250" spans="1:27" ht="16.5" x14ac:dyDescent="0.25">
      <c r="A250" s="64"/>
      <c r="B250" s="88">
        <v>28</v>
      </c>
      <c r="C250" s="84">
        <v>2082.84</v>
      </c>
      <c r="D250" s="56">
        <v>2064.09</v>
      </c>
      <c r="E250" s="56">
        <v>2031.43</v>
      </c>
      <c r="F250" s="56">
        <v>2041.8999999999999</v>
      </c>
      <c r="G250" s="56">
        <v>2077.0299999999997</v>
      </c>
      <c r="H250" s="56">
        <v>2087.8599999999997</v>
      </c>
      <c r="I250" s="56">
        <v>2301.23</v>
      </c>
      <c r="J250" s="56">
        <v>2460.7600000000002</v>
      </c>
      <c r="K250" s="56">
        <v>2567.87</v>
      </c>
      <c r="L250" s="56">
        <v>2600.34</v>
      </c>
      <c r="M250" s="56">
        <v>2597.48</v>
      </c>
      <c r="N250" s="56">
        <v>2599.29</v>
      </c>
      <c r="O250" s="56">
        <v>2596.71</v>
      </c>
      <c r="P250" s="56">
        <v>2598.31</v>
      </c>
      <c r="Q250" s="56">
        <v>2606.09</v>
      </c>
      <c r="R250" s="56">
        <v>2614.85</v>
      </c>
      <c r="S250" s="56">
        <v>2615.27</v>
      </c>
      <c r="T250" s="56">
        <v>2600.65</v>
      </c>
      <c r="U250" s="56">
        <v>2593.98</v>
      </c>
      <c r="V250" s="56">
        <v>2581.09</v>
      </c>
      <c r="W250" s="56">
        <v>2475.9700000000003</v>
      </c>
      <c r="X250" s="56">
        <v>2467.17</v>
      </c>
      <c r="Y250" s="56">
        <v>2410.9300000000003</v>
      </c>
      <c r="Z250" s="76">
        <v>2285.17</v>
      </c>
      <c r="AA250" s="65"/>
    </row>
    <row r="251" spans="1:27" ht="16.5" x14ac:dyDescent="0.25">
      <c r="A251" s="64"/>
      <c r="B251" s="88">
        <v>29</v>
      </c>
      <c r="C251" s="84">
        <v>2152.0100000000002</v>
      </c>
      <c r="D251" s="56">
        <v>2097.94</v>
      </c>
      <c r="E251" s="56">
        <v>2089.27</v>
      </c>
      <c r="F251" s="56">
        <v>2092.69</v>
      </c>
      <c r="G251" s="56">
        <v>2095.2799999999997</v>
      </c>
      <c r="H251" s="56">
        <v>2144.4700000000003</v>
      </c>
      <c r="I251" s="56">
        <v>2484.35</v>
      </c>
      <c r="J251" s="56">
        <v>2620.15</v>
      </c>
      <c r="K251" s="56">
        <v>2734.0699999999997</v>
      </c>
      <c r="L251" s="56">
        <v>2794.75</v>
      </c>
      <c r="M251" s="56">
        <v>2793.73</v>
      </c>
      <c r="N251" s="56">
        <v>2794.42</v>
      </c>
      <c r="O251" s="56">
        <v>2787.74</v>
      </c>
      <c r="P251" s="56">
        <v>2804.04</v>
      </c>
      <c r="Q251" s="56">
        <v>2798.5699999999997</v>
      </c>
      <c r="R251" s="56">
        <v>2699.87</v>
      </c>
      <c r="S251" s="56">
        <v>2680.7200000000003</v>
      </c>
      <c r="T251" s="56">
        <v>2658.1</v>
      </c>
      <c r="U251" s="56">
        <v>2632.06</v>
      </c>
      <c r="V251" s="56">
        <v>2638.4</v>
      </c>
      <c r="W251" s="56">
        <v>2620.8900000000003</v>
      </c>
      <c r="X251" s="56">
        <v>2544.69</v>
      </c>
      <c r="Y251" s="56">
        <v>2462.75</v>
      </c>
      <c r="Z251" s="76">
        <v>2351.4300000000003</v>
      </c>
      <c r="AA251" s="65"/>
    </row>
    <row r="252" spans="1:27" ht="16.5" x14ac:dyDescent="0.25">
      <c r="A252" s="64"/>
      <c r="B252" s="88">
        <v>30</v>
      </c>
      <c r="C252" s="84">
        <v>2298.0100000000002</v>
      </c>
      <c r="D252" s="56">
        <v>2297.7399999999998</v>
      </c>
      <c r="E252" s="56">
        <v>2201.5</v>
      </c>
      <c r="F252" s="56">
        <v>2164.7399999999998</v>
      </c>
      <c r="G252" s="56">
        <v>2163.91</v>
      </c>
      <c r="H252" s="56">
        <v>2275.4700000000003</v>
      </c>
      <c r="I252" s="56">
        <v>2419.35</v>
      </c>
      <c r="J252" s="56">
        <v>2626.88</v>
      </c>
      <c r="K252" s="56">
        <v>2817</v>
      </c>
      <c r="L252" s="56">
        <v>2864.83</v>
      </c>
      <c r="M252" s="56">
        <v>2881.37</v>
      </c>
      <c r="N252" s="56">
        <v>2884.8599999999997</v>
      </c>
      <c r="O252" s="56">
        <v>2877.3499999999995</v>
      </c>
      <c r="P252" s="56">
        <v>2869.0699999999997</v>
      </c>
      <c r="Q252" s="56">
        <v>2880.7200000000003</v>
      </c>
      <c r="R252" s="56">
        <v>2869.2</v>
      </c>
      <c r="S252" s="56">
        <v>2870.2</v>
      </c>
      <c r="T252" s="56">
        <v>2850.88</v>
      </c>
      <c r="U252" s="56">
        <v>2774.44</v>
      </c>
      <c r="V252" s="56">
        <v>2749.79</v>
      </c>
      <c r="W252" s="56">
        <v>2736.37</v>
      </c>
      <c r="X252" s="56">
        <v>2721.25</v>
      </c>
      <c r="Y252" s="56">
        <v>2591.71</v>
      </c>
      <c r="Z252" s="76">
        <v>2458.12</v>
      </c>
      <c r="AA252" s="65"/>
    </row>
    <row r="253" spans="1:27" ht="17.25" thickBot="1" x14ac:dyDescent="0.3">
      <c r="A253" s="64"/>
      <c r="B253" s="89">
        <v>31</v>
      </c>
      <c r="C253" s="85">
        <v>2160.71</v>
      </c>
      <c r="D253" s="77">
        <v>2099.88</v>
      </c>
      <c r="E253" s="77">
        <v>2062.0500000000002</v>
      </c>
      <c r="F253" s="77">
        <v>2042.36</v>
      </c>
      <c r="G253" s="77">
        <v>2049.2200000000003</v>
      </c>
      <c r="H253" s="77">
        <v>2059.13</v>
      </c>
      <c r="I253" s="77">
        <v>2164.83</v>
      </c>
      <c r="J253" s="77">
        <v>2214.62</v>
      </c>
      <c r="K253" s="77">
        <v>2577.36</v>
      </c>
      <c r="L253" s="77">
        <v>2780.9300000000003</v>
      </c>
      <c r="M253" s="77">
        <v>2790.48</v>
      </c>
      <c r="N253" s="77">
        <v>2791.16</v>
      </c>
      <c r="O253" s="77">
        <v>2790.37</v>
      </c>
      <c r="P253" s="77">
        <v>2796.55</v>
      </c>
      <c r="Q253" s="77">
        <v>2807.76</v>
      </c>
      <c r="R253" s="77">
        <v>2804.4</v>
      </c>
      <c r="S253" s="77">
        <v>2811.8</v>
      </c>
      <c r="T253" s="77">
        <v>2807.95</v>
      </c>
      <c r="U253" s="77">
        <v>2778.17</v>
      </c>
      <c r="V253" s="77">
        <v>2769.51</v>
      </c>
      <c r="W253" s="77">
        <v>2746.4300000000003</v>
      </c>
      <c r="X253" s="77">
        <v>2661.9300000000003</v>
      </c>
      <c r="Y253" s="77">
        <v>2578.1999999999998</v>
      </c>
      <c r="Z253" s="78">
        <v>2259.59</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0" t="s">
        <v>131</v>
      </c>
      <c r="C255" s="288" t="s">
        <v>161</v>
      </c>
      <c r="D255" s="288"/>
      <c r="E255" s="288"/>
      <c r="F255" s="288"/>
      <c r="G255" s="288"/>
      <c r="H255" s="288"/>
      <c r="I255" s="288"/>
      <c r="J255" s="288"/>
      <c r="K255" s="288"/>
      <c r="L255" s="288"/>
      <c r="M255" s="288"/>
      <c r="N255" s="288"/>
      <c r="O255" s="288"/>
      <c r="P255" s="288"/>
      <c r="Q255" s="288"/>
      <c r="R255" s="288"/>
      <c r="S255" s="288"/>
      <c r="T255" s="288"/>
      <c r="U255" s="288"/>
      <c r="V255" s="288"/>
      <c r="W255" s="288"/>
      <c r="X255" s="288"/>
      <c r="Y255" s="288"/>
      <c r="Z255" s="289"/>
      <c r="AA255" s="65"/>
    </row>
    <row r="256" spans="1:27" ht="32.25" thickBot="1" x14ac:dyDescent="0.3">
      <c r="A256" s="64"/>
      <c r="B256" s="29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2462.85</v>
      </c>
      <c r="D257" s="90">
        <v>2344.62</v>
      </c>
      <c r="E257" s="90">
        <v>2346.41</v>
      </c>
      <c r="F257" s="90">
        <v>2352.6899999999996</v>
      </c>
      <c r="G257" s="90">
        <v>2363.46</v>
      </c>
      <c r="H257" s="90">
        <v>2455.9300000000003</v>
      </c>
      <c r="I257" s="90">
        <v>2556.64</v>
      </c>
      <c r="J257" s="90">
        <v>2716.71</v>
      </c>
      <c r="K257" s="90">
        <v>2952.58</v>
      </c>
      <c r="L257" s="90">
        <v>2971.1499999999996</v>
      </c>
      <c r="M257" s="90">
        <v>2954.6499999999996</v>
      </c>
      <c r="N257" s="90">
        <v>2955.5199999999995</v>
      </c>
      <c r="O257" s="90">
        <v>2952.7799999999997</v>
      </c>
      <c r="P257" s="90">
        <v>2944.67</v>
      </c>
      <c r="Q257" s="90">
        <v>2951.29</v>
      </c>
      <c r="R257" s="90">
        <v>2955.0199999999995</v>
      </c>
      <c r="S257" s="90">
        <v>2953.0199999999995</v>
      </c>
      <c r="T257" s="90">
        <v>2947.74</v>
      </c>
      <c r="U257" s="90">
        <v>2939.45</v>
      </c>
      <c r="V257" s="90">
        <v>2887.84</v>
      </c>
      <c r="W257" s="90">
        <v>2824.88</v>
      </c>
      <c r="X257" s="90">
        <v>2802.2</v>
      </c>
      <c r="Y257" s="90">
        <v>2815.95</v>
      </c>
      <c r="Z257" s="91">
        <v>2599.58</v>
      </c>
      <c r="AA257" s="65"/>
    </row>
    <row r="258" spans="1:27" ht="16.5" x14ac:dyDescent="0.25">
      <c r="A258" s="64"/>
      <c r="B258" s="88">
        <v>2</v>
      </c>
      <c r="C258" s="84">
        <v>2593.8199999999997</v>
      </c>
      <c r="D258" s="56">
        <v>2569.71</v>
      </c>
      <c r="E258" s="56">
        <v>2537.58</v>
      </c>
      <c r="F258" s="56">
        <v>2482.92</v>
      </c>
      <c r="G258" s="56">
        <v>2493.5</v>
      </c>
      <c r="H258" s="56">
        <v>2534.37</v>
      </c>
      <c r="I258" s="56">
        <v>2601.4300000000003</v>
      </c>
      <c r="J258" s="56">
        <v>2722.0299999999997</v>
      </c>
      <c r="K258" s="56">
        <v>2921.4799999999996</v>
      </c>
      <c r="L258" s="56">
        <v>2951.1499999999996</v>
      </c>
      <c r="M258" s="56">
        <v>2956.4300000000003</v>
      </c>
      <c r="N258" s="56">
        <v>2966.08</v>
      </c>
      <c r="O258" s="56">
        <v>2959.58</v>
      </c>
      <c r="P258" s="56">
        <v>2953.3900000000003</v>
      </c>
      <c r="Q258" s="56">
        <v>2947.91</v>
      </c>
      <c r="R258" s="56">
        <v>2942.6499999999996</v>
      </c>
      <c r="S258" s="56">
        <v>2943.37</v>
      </c>
      <c r="T258" s="56">
        <v>2928.88</v>
      </c>
      <c r="U258" s="56">
        <v>2917.29</v>
      </c>
      <c r="V258" s="56">
        <v>2825.3499999999995</v>
      </c>
      <c r="W258" s="56">
        <v>2763.26</v>
      </c>
      <c r="X258" s="56">
        <v>2730.66</v>
      </c>
      <c r="Y258" s="56">
        <v>2698.5299999999997</v>
      </c>
      <c r="Z258" s="76">
        <v>2589.9899999999998</v>
      </c>
      <c r="AA258" s="65"/>
    </row>
    <row r="259" spans="1:27" ht="16.5" x14ac:dyDescent="0.25">
      <c r="A259" s="64"/>
      <c r="B259" s="88">
        <v>3</v>
      </c>
      <c r="C259" s="84">
        <v>2508.04</v>
      </c>
      <c r="D259" s="56">
        <v>2511.2200000000003</v>
      </c>
      <c r="E259" s="56">
        <v>2488.7799999999997</v>
      </c>
      <c r="F259" s="56">
        <v>2455.7600000000002</v>
      </c>
      <c r="G259" s="56">
        <v>2446.63</v>
      </c>
      <c r="H259" s="56">
        <v>2457.9399999999996</v>
      </c>
      <c r="I259" s="56">
        <v>2500.5199999999995</v>
      </c>
      <c r="J259" s="56">
        <v>2598.9399999999996</v>
      </c>
      <c r="K259" s="56">
        <v>2713.62</v>
      </c>
      <c r="L259" s="56">
        <v>2826.58</v>
      </c>
      <c r="M259" s="56">
        <v>2830.08</v>
      </c>
      <c r="N259" s="56">
        <v>2865.83</v>
      </c>
      <c r="O259" s="56">
        <v>2853.2</v>
      </c>
      <c r="P259" s="56">
        <v>2836.99</v>
      </c>
      <c r="Q259" s="56">
        <v>2890.83</v>
      </c>
      <c r="R259" s="56">
        <v>2903.1899999999996</v>
      </c>
      <c r="S259" s="56">
        <v>2913.41</v>
      </c>
      <c r="T259" s="56">
        <v>2919.6400000000003</v>
      </c>
      <c r="U259" s="56">
        <v>2947.3</v>
      </c>
      <c r="V259" s="56">
        <v>2923.7299999999996</v>
      </c>
      <c r="W259" s="56">
        <v>2827.7</v>
      </c>
      <c r="X259" s="56">
        <v>2724.6499999999996</v>
      </c>
      <c r="Y259" s="56">
        <v>2707.54</v>
      </c>
      <c r="Z259" s="76">
        <v>2586.0999999999995</v>
      </c>
      <c r="AA259" s="65"/>
    </row>
    <row r="260" spans="1:27" ht="16.5" x14ac:dyDescent="0.25">
      <c r="A260" s="64"/>
      <c r="B260" s="88">
        <v>4</v>
      </c>
      <c r="C260" s="84">
        <v>2506.84</v>
      </c>
      <c r="D260" s="56">
        <v>2485.6999999999998</v>
      </c>
      <c r="E260" s="56">
        <v>2478.2799999999997</v>
      </c>
      <c r="F260" s="56">
        <v>2454.4499999999998</v>
      </c>
      <c r="G260" s="56">
        <v>2454.89</v>
      </c>
      <c r="H260" s="56">
        <v>2526.63</v>
      </c>
      <c r="I260" s="56">
        <v>2625.2299999999996</v>
      </c>
      <c r="J260" s="56">
        <v>2804.42</v>
      </c>
      <c r="K260" s="56">
        <v>2973.96</v>
      </c>
      <c r="L260" s="56">
        <v>2968.8599999999997</v>
      </c>
      <c r="M260" s="56">
        <v>2968.5299999999997</v>
      </c>
      <c r="N260" s="56">
        <v>2966.8499999999995</v>
      </c>
      <c r="O260" s="56">
        <v>2952.2299999999996</v>
      </c>
      <c r="P260" s="56">
        <v>2943.7200000000003</v>
      </c>
      <c r="Q260" s="56">
        <v>2914.4700000000003</v>
      </c>
      <c r="R260" s="56">
        <v>2907.45</v>
      </c>
      <c r="S260" s="56">
        <v>2917.8199999999997</v>
      </c>
      <c r="T260" s="56">
        <v>2917.54</v>
      </c>
      <c r="U260" s="56">
        <v>2916.99</v>
      </c>
      <c r="V260" s="56">
        <v>2889.6099999999997</v>
      </c>
      <c r="W260" s="56">
        <v>2815.0999999999995</v>
      </c>
      <c r="X260" s="56">
        <v>2799.83</v>
      </c>
      <c r="Y260" s="56">
        <v>2719.3999999999996</v>
      </c>
      <c r="Z260" s="76">
        <v>2577.8999999999996</v>
      </c>
      <c r="AA260" s="65"/>
    </row>
    <row r="261" spans="1:27" ht="16.5" x14ac:dyDescent="0.25">
      <c r="A261" s="64"/>
      <c r="B261" s="88">
        <v>5</v>
      </c>
      <c r="C261" s="84">
        <v>2514</v>
      </c>
      <c r="D261" s="56">
        <v>2465.29</v>
      </c>
      <c r="E261" s="56">
        <v>2422.56</v>
      </c>
      <c r="F261" s="56">
        <v>2404.9399999999996</v>
      </c>
      <c r="G261" s="56">
        <v>2419.3999999999996</v>
      </c>
      <c r="H261" s="56">
        <v>2514.6099999999997</v>
      </c>
      <c r="I261" s="56">
        <v>2672.5999999999995</v>
      </c>
      <c r="J261" s="56">
        <v>2879.5199999999995</v>
      </c>
      <c r="K261" s="56">
        <v>2965.79</v>
      </c>
      <c r="L261" s="56">
        <v>2958.13</v>
      </c>
      <c r="M261" s="56">
        <v>2959.7</v>
      </c>
      <c r="N261" s="56">
        <v>2970.9399999999996</v>
      </c>
      <c r="O261" s="56">
        <v>2974.95</v>
      </c>
      <c r="P261" s="56">
        <v>2959.05</v>
      </c>
      <c r="Q261" s="56">
        <v>2946.1800000000003</v>
      </c>
      <c r="R261" s="56">
        <v>2957.8999999999996</v>
      </c>
      <c r="S261" s="56">
        <v>2950.5999999999995</v>
      </c>
      <c r="T261" s="56">
        <v>2948.45</v>
      </c>
      <c r="U261" s="56">
        <v>2934.5299999999997</v>
      </c>
      <c r="V261" s="56">
        <v>2919.42</v>
      </c>
      <c r="W261" s="56">
        <v>2861.09</v>
      </c>
      <c r="X261" s="56">
        <v>2813.59</v>
      </c>
      <c r="Y261" s="56">
        <v>2726.4399999999996</v>
      </c>
      <c r="Z261" s="76">
        <v>2600.4399999999996</v>
      </c>
      <c r="AA261" s="65"/>
    </row>
    <row r="262" spans="1:27" ht="16.5" x14ac:dyDescent="0.25">
      <c r="A262" s="64"/>
      <c r="B262" s="88">
        <v>6</v>
      </c>
      <c r="C262" s="84">
        <v>2455.64</v>
      </c>
      <c r="D262" s="56">
        <v>2455.0500000000002</v>
      </c>
      <c r="E262" s="56">
        <v>2432.7699999999995</v>
      </c>
      <c r="F262" s="56">
        <v>2375.64</v>
      </c>
      <c r="G262" s="56">
        <v>2414.31</v>
      </c>
      <c r="H262" s="56">
        <v>2505.38</v>
      </c>
      <c r="I262" s="56">
        <v>2707.5299999999997</v>
      </c>
      <c r="J262" s="56">
        <v>2924.3599999999997</v>
      </c>
      <c r="K262" s="56">
        <v>2995.04</v>
      </c>
      <c r="L262" s="56">
        <v>3090.08</v>
      </c>
      <c r="M262" s="56">
        <v>3102.26</v>
      </c>
      <c r="N262" s="56">
        <v>3081.4799999999996</v>
      </c>
      <c r="O262" s="56">
        <v>3108.3499999999995</v>
      </c>
      <c r="P262" s="56">
        <v>3110.67</v>
      </c>
      <c r="Q262" s="56">
        <v>3111.4700000000003</v>
      </c>
      <c r="R262" s="56">
        <v>3105.16</v>
      </c>
      <c r="S262" s="56">
        <v>3100.17</v>
      </c>
      <c r="T262" s="56">
        <v>3050.29</v>
      </c>
      <c r="U262" s="56">
        <v>2997.54</v>
      </c>
      <c r="V262" s="56">
        <v>2961.5999999999995</v>
      </c>
      <c r="W262" s="56">
        <v>2915.66</v>
      </c>
      <c r="X262" s="56">
        <v>2817.5699999999997</v>
      </c>
      <c r="Y262" s="56">
        <v>2727.26</v>
      </c>
      <c r="Z262" s="76">
        <v>2586.2600000000002</v>
      </c>
      <c r="AA262" s="65"/>
    </row>
    <row r="263" spans="1:27" ht="16.5" x14ac:dyDescent="0.25">
      <c r="A263" s="64"/>
      <c r="B263" s="88">
        <v>7</v>
      </c>
      <c r="C263" s="84">
        <v>2606.0999999999995</v>
      </c>
      <c r="D263" s="56">
        <v>2507</v>
      </c>
      <c r="E263" s="56">
        <v>2484.2699999999995</v>
      </c>
      <c r="F263" s="56">
        <v>2486.38</v>
      </c>
      <c r="G263" s="56">
        <v>2542.1899999999996</v>
      </c>
      <c r="H263" s="56">
        <v>2712.6099999999997</v>
      </c>
      <c r="I263" s="56">
        <v>2811.7699999999995</v>
      </c>
      <c r="J263" s="56">
        <v>3034.05</v>
      </c>
      <c r="K263" s="56">
        <v>3164.0299999999997</v>
      </c>
      <c r="L263" s="56">
        <v>3205.12</v>
      </c>
      <c r="M263" s="56">
        <v>3246.5699999999997</v>
      </c>
      <c r="N263" s="56">
        <v>3233.5</v>
      </c>
      <c r="O263" s="56">
        <v>3275.2699999999995</v>
      </c>
      <c r="P263" s="56">
        <v>3135.7299999999996</v>
      </c>
      <c r="Q263" s="56">
        <v>3169.2799999999997</v>
      </c>
      <c r="R263" s="56">
        <v>3194.88</v>
      </c>
      <c r="S263" s="56">
        <v>3168.4399999999996</v>
      </c>
      <c r="T263" s="56">
        <v>3130.5599999999995</v>
      </c>
      <c r="U263" s="56">
        <v>3098.0699999999997</v>
      </c>
      <c r="V263" s="56">
        <v>3060.6800000000003</v>
      </c>
      <c r="W263" s="56">
        <v>2970</v>
      </c>
      <c r="X263" s="56">
        <v>2882.67</v>
      </c>
      <c r="Y263" s="56">
        <v>2809.59</v>
      </c>
      <c r="Z263" s="76">
        <v>2711.08</v>
      </c>
      <c r="AA263" s="65"/>
    </row>
    <row r="264" spans="1:27" ht="16.5" x14ac:dyDescent="0.25">
      <c r="A264" s="64"/>
      <c r="B264" s="88">
        <v>8</v>
      </c>
      <c r="C264" s="84">
        <v>2558.67</v>
      </c>
      <c r="D264" s="56">
        <v>2498.14</v>
      </c>
      <c r="E264" s="56">
        <v>2484.4399999999996</v>
      </c>
      <c r="F264" s="56">
        <v>2495.37</v>
      </c>
      <c r="G264" s="56">
        <v>2516.1099999999997</v>
      </c>
      <c r="H264" s="56">
        <v>2589.5999999999995</v>
      </c>
      <c r="I264" s="56">
        <v>2904.3499999999995</v>
      </c>
      <c r="J264" s="56">
        <v>3158.99</v>
      </c>
      <c r="K264" s="56">
        <v>3278.51</v>
      </c>
      <c r="L264" s="56">
        <v>3343.8499999999995</v>
      </c>
      <c r="M264" s="56">
        <v>3331.96</v>
      </c>
      <c r="N264" s="56">
        <v>3309.3999999999996</v>
      </c>
      <c r="O264" s="56">
        <v>3308.92</v>
      </c>
      <c r="P264" s="56">
        <v>3311.55</v>
      </c>
      <c r="Q264" s="56">
        <v>3292.2799999999997</v>
      </c>
      <c r="R264" s="56">
        <v>3317.95</v>
      </c>
      <c r="S264" s="56">
        <v>3297.5699999999997</v>
      </c>
      <c r="T264" s="56">
        <v>3207.9399999999996</v>
      </c>
      <c r="U264" s="56">
        <v>3204.63</v>
      </c>
      <c r="V264" s="56">
        <v>3189.8499999999995</v>
      </c>
      <c r="W264" s="56">
        <v>3114.0699999999997</v>
      </c>
      <c r="X264" s="56">
        <v>3015.37</v>
      </c>
      <c r="Y264" s="56">
        <v>2913.7200000000003</v>
      </c>
      <c r="Z264" s="76">
        <v>2784.95</v>
      </c>
      <c r="AA264" s="65"/>
    </row>
    <row r="265" spans="1:27" ht="16.5" x14ac:dyDescent="0.25">
      <c r="A265" s="64"/>
      <c r="B265" s="88">
        <v>9</v>
      </c>
      <c r="C265" s="84">
        <v>2667.63</v>
      </c>
      <c r="D265" s="56">
        <v>2567.3199999999997</v>
      </c>
      <c r="E265" s="56">
        <v>2510.39</v>
      </c>
      <c r="F265" s="56">
        <v>2501.81</v>
      </c>
      <c r="G265" s="56">
        <v>2516.6099999999997</v>
      </c>
      <c r="H265" s="56">
        <v>2587.8199999999997</v>
      </c>
      <c r="I265" s="56">
        <v>2753.75</v>
      </c>
      <c r="J265" s="56">
        <v>2963.62</v>
      </c>
      <c r="K265" s="56">
        <v>3095.3199999999997</v>
      </c>
      <c r="L265" s="56">
        <v>3128.0599999999995</v>
      </c>
      <c r="M265" s="56">
        <v>3128.9399999999996</v>
      </c>
      <c r="N265" s="56">
        <v>3109.08</v>
      </c>
      <c r="O265" s="56">
        <v>3105.1800000000003</v>
      </c>
      <c r="P265" s="56">
        <v>3136.99</v>
      </c>
      <c r="Q265" s="56">
        <v>3151.62</v>
      </c>
      <c r="R265" s="56">
        <v>3128.04</v>
      </c>
      <c r="S265" s="56">
        <v>3145.83</v>
      </c>
      <c r="T265" s="56">
        <v>3115.83</v>
      </c>
      <c r="U265" s="56">
        <v>3083.3999999999996</v>
      </c>
      <c r="V265" s="56">
        <v>3028.96</v>
      </c>
      <c r="W265" s="56">
        <v>2952.5299999999997</v>
      </c>
      <c r="X265" s="56">
        <v>2894.49</v>
      </c>
      <c r="Y265" s="56">
        <v>2844.34</v>
      </c>
      <c r="Z265" s="76">
        <v>2717.04</v>
      </c>
      <c r="AA265" s="65"/>
    </row>
    <row r="266" spans="1:27" ht="16.5" x14ac:dyDescent="0.25">
      <c r="A266" s="64"/>
      <c r="B266" s="88">
        <v>10</v>
      </c>
      <c r="C266" s="84">
        <v>2668.83</v>
      </c>
      <c r="D266" s="56">
        <v>2606.0599999999995</v>
      </c>
      <c r="E266" s="56">
        <v>2541.1</v>
      </c>
      <c r="F266" s="56">
        <v>2491.84</v>
      </c>
      <c r="G266" s="56">
        <v>2519.09</v>
      </c>
      <c r="H266" s="56">
        <v>2560.35</v>
      </c>
      <c r="I266" s="56">
        <v>2738.6899999999996</v>
      </c>
      <c r="J266" s="56">
        <v>2881.04</v>
      </c>
      <c r="K266" s="56">
        <v>3063.63</v>
      </c>
      <c r="L266" s="56">
        <v>3153.2699999999995</v>
      </c>
      <c r="M266" s="56">
        <v>3191.5999999999995</v>
      </c>
      <c r="N266" s="56">
        <v>3196.8999999999996</v>
      </c>
      <c r="O266" s="56">
        <v>3192.41</v>
      </c>
      <c r="P266" s="56">
        <v>3211.26</v>
      </c>
      <c r="Q266" s="56">
        <v>3163.6800000000003</v>
      </c>
      <c r="R266" s="56">
        <v>3163.66</v>
      </c>
      <c r="S266" s="56">
        <v>3214.5299999999997</v>
      </c>
      <c r="T266" s="56">
        <v>3188.2299999999996</v>
      </c>
      <c r="U266" s="56">
        <v>3157</v>
      </c>
      <c r="V266" s="56">
        <v>3111.08</v>
      </c>
      <c r="W266" s="56">
        <v>3022.46</v>
      </c>
      <c r="X266" s="56">
        <v>2910.96</v>
      </c>
      <c r="Y266" s="56">
        <v>2849.3</v>
      </c>
      <c r="Z266" s="76">
        <v>2774.76</v>
      </c>
      <c r="AA266" s="65"/>
    </row>
    <row r="267" spans="1:27" ht="16.5" x14ac:dyDescent="0.25">
      <c r="A267" s="64"/>
      <c r="B267" s="88">
        <v>11</v>
      </c>
      <c r="C267" s="84">
        <v>2573.34</v>
      </c>
      <c r="D267" s="56">
        <v>2530.4899999999998</v>
      </c>
      <c r="E267" s="56">
        <v>2486.39</v>
      </c>
      <c r="F267" s="56">
        <v>2490.0500000000002</v>
      </c>
      <c r="G267" s="56">
        <v>2527.5500000000002</v>
      </c>
      <c r="H267" s="56">
        <v>2564.1</v>
      </c>
      <c r="I267" s="56">
        <v>2782.88</v>
      </c>
      <c r="J267" s="56">
        <v>2961.4700000000003</v>
      </c>
      <c r="K267" s="56">
        <v>3080</v>
      </c>
      <c r="L267" s="56">
        <v>3198.01</v>
      </c>
      <c r="M267" s="56">
        <v>3167.83</v>
      </c>
      <c r="N267" s="56">
        <v>3107.5599999999995</v>
      </c>
      <c r="O267" s="56">
        <v>3099.2799999999997</v>
      </c>
      <c r="P267" s="56">
        <v>3073.62</v>
      </c>
      <c r="Q267" s="56">
        <v>3083.24</v>
      </c>
      <c r="R267" s="56">
        <v>3043.75</v>
      </c>
      <c r="S267" s="56">
        <v>3044.58</v>
      </c>
      <c r="T267" s="56">
        <v>3019.55</v>
      </c>
      <c r="U267" s="56">
        <v>2999.1800000000003</v>
      </c>
      <c r="V267" s="56">
        <v>2962.8999999999996</v>
      </c>
      <c r="W267" s="56">
        <v>2924.6899999999996</v>
      </c>
      <c r="X267" s="56">
        <v>2862.8999999999996</v>
      </c>
      <c r="Y267" s="56">
        <v>2769.3099999999995</v>
      </c>
      <c r="Z267" s="76">
        <v>2630.8599999999997</v>
      </c>
      <c r="AA267" s="65"/>
    </row>
    <row r="268" spans="1:27" ht="16.5" x14ac:dyDescent="0.25">
      <c r="A268" s="64"/>
      <c r="B268" s="88">
        <v>12</v>
      </c>
      <c r="C268" s="84">
        <v>2486.4700000000003</v>
      </c>
      <c r="D268" s="56">
        <v>2453.8000000000002</v>
      </c>
      <c r="E268" s="56">
        <v>2379.91</v>
      </c>
      <c r="F268" s="56">
        <v>2386.4700000000003</v>
      </c>
      <c r="G268" s="56">
        <v>2409.46</v>
      </c>
      <c r="H268" s="56">
        <v>2522.59</v>
      </c>
      <c r="I268" s="56">
        <v>2722.6800000000003</v>
      </c>
      <c r="J268" s="56">
        <v>2978.0699999999997</v>
      </c>
      <c r="K268" s="56">
        <v>3136.09</v>
      </c>
      <c r="L268" s="56">
        <v>3175.2</v>
      </c>
      <c r="M268" s="56">
        <v>3161.4300000000003</v>
      </c>
      <c r="N268" s="56">
        <v>3163.6800000000003</v>
      </c>
      <c r="O268" s="56">
        <v>3156.6499999999996</v>
      </c>
      <c r="P268" s="56">
        <v>3150.9300000000003</v>
      </c>
      <c r="Q268" s="56">
        <v>3138.7</v>
      </c>
      <c r="R268" s="56">
        <v>3128.38</v>
      </c>
      <c r="S268" s="56">
        <v>3123.3</v>
      </c>
      <c r="T268" s="56">
        <v>3128.75</v>
      </c>
      <c r="U268" s="56">
        <v>3115.54</v>
      </c>
      <c r="V268" s="56">
        <v>3082.74</v>
      </c>
      <c r="W268" s="56">
        <v>3042</v>
      </c>
      <c r="X268" s="56">
        <v>2979.8999999999996</v>
      </c>
      <c r="Y268" s="56">
        <v>2862.8599999999997</v>
      </c>
      <c r="Z268" s="76">
        <v>2679.67</v>
      </c>
      <c r="AA268" s="65"/>
    </row>
    <row r="269" spans="1:27" ht="16.5" x14ac:dyDescent="0.25">
      <c r="A269" s="64"/>
      <c r="B269" s="88">
        <v>13</v>
      </c>
      <c r="C269" s="84">
        <v>2492.1800000000003</v>
      </c>
      <c r="D269" s="56">
        <v>2462.2799999999997</v>
      </c>
      <c r="E269" s="56">
        <v>2451.25</v>
      </c>
      <c r="F269" s="56">
        <v>2377.6499999999996</v>
      </c>
      <c r="G269" s="56">
        <v>2383.09</v>
      </c>
      <c r="H269" s="56">
        <v>2520.81</v>
      </c>
      <c r="I269" s="56">
        <v>2721.8900000000003</v>
      </c>
      <c r="J269" s="56">
        <v>2972.5699999999997</v>
      </c>
      <c r="K269" s="56">
        <v>3014.3900000000003</v>
      </c>
      <c r="L269" s="56">
        <v>3095.3900000000003</v>
      </c>
      <c r="M269" s="56">
        <v>3104.29</v>
      </c>
      <c r="N269" s="56">
        <v>3107.7699999999995</v>
      </c>
      <c r="O269" s="56">
        <v>3105.09</v>
      </c>
      <c r="P269" s="56">
        <v>3117.5699999999997</v>
      </c>
      <c r="Q269" s="56">
        <v>3120.5699999999997</v>
      </c>
      <c r="R269" s="56">
        <v>3108.2</v>
      </c>
      <c r="S269" s="56">
        <v>3110.7299999999996</v>
      </c>
      <c r="T269" s="56">
        <v>3090.7</v>
      </c>
      <c r="U269" s="56">
        <v>3024.74</v>
      </c>
      <c r="V269" s="56">
        <v>3018.1499999999996</v>
      </c>
      <c r="W269" s="56">
        <v>2824.5199999999995</v>
      </c>
      <c r="X269" s="56">
        <v>2787.2299999999996</v>
      </c>
      <c r="Y269" s="56">
        <v>2676.38</v>
      </c>
      <c r="Z269" s="76">
        <v>2645.51</v>
      </c>
      <c r="AA269" s="65"/>
    </row>
    <row r="270" spans="1:27" ht="16.5" x14ac:dyDescent="0.25">
      <c r="A270" s="64"/>
      <c r="B270" s="88">
        <v>14</v>
      </c>
      <c r="C270" s="84">
        <v>2547.2600000000002</v>
      </c>
      <c r="D270" s="56">
        <v>2474.2299999999996</v>
      </c>
      <c r="E270" s="56">
        <v>2441.5699999999997</v>
      </c>
      <c r="F270" s="56">
        <v>2425.3000000000002</v>
      </c>
      <c r="G270" s="56">
        <v>2426.84</v>
      </c>
      <c r="H270" s="56">
        <v>2636.8099999999995</v>
      </c>
      <c r="I270" s="56">
        <v>2751.05</v>
      </c>
      <c r="J270" s="56">
        <v>2922.3599999999997</v>
      </c>
      <c r="K270" s="56">
        <v>3006.26</v>
      </c>
      <c r="L270" s="56">
        <v>3092.87</v>
      </c>
      <c r="M270" s="56">
        <v>3090.6099999999997</v>
      </c>
      <c r="N270" s="56">
        <v>3121.26</v>
      </c>
      <c r="O270" s="56">
        <v>3119.04</v>
      </c>
      <c r="P270" s="56">
        <v>3153.6899999999996</v>
      </c>
      <c r="Q270" s="56">
        <v>3147.99</v>
      </c>
      <c r="R270" s="56">
        <v>3105.1400000000003</v>
      </c>
      <c r="S270" s="56">
        <v>3096.62</v>
      </c>
      <c r="T270" s="56">
        <v>3093.8</v>
      </c>
      <c r="U270" s="56">
        <v>3013.33</v>
      </c>
      <c r="V270" s="56">
        <v>3037.7799999999997</v>
      </c>
      <c r="W270" s="56">
        <v>2932.24</v>
      </c>
      <c r="X270" s="56">
        <v>2887.5999999999995</v>
      </c>
      <c r="Y270" s="56">
        <v>2810.62</v>
      </c>
      <c r="Z270" s="76">
        <v>2598.66</v>
      </c>
      <c r="AA270" s="65"/>
    </row>
    <row r="271" spans="1:27" ht="16.5" x14ac:dyDescent="0.25">
      <c r="A271" s="64"/>
      <c r="B271" s="88">
        <v>15</v>
      </c>
      <c r="C271" s="84">
        <v>2510.0199999999995</v>
      </c>
      <c r="D271" s="56">
        <v>2462.9899999999998</v>
      </c>
      <c r="E271" s="56">
        <v>2444.0100000000002</v>
      </c>
      <c r="F271" s="56">
        <v>2400.6999999999998</v>
      </c>
      <c r="G271" s="56">
        <v>2413.2299999999996</v>
      </c>
      <c r="H271" s="56">
        <v>2523.63</v>
      </c>
      <c r="I271" s="56">
        <v>2733.74</v>
      </c>
      <c r="J271" s="56">
        <v>2933.38</v>
      </c>
      <c r="K271" s="56">
        <v>3051.6400000000003</v>
      </c>
      <c r="L271" s="56">
        <v>3074.0299999999997</v>
      </c>
      <c r="M271" s="56">
        <v>3129.4399999999996</v>
      </c>
      <c r="N271" s="56">
        <v>3131.5999999999995</v>
      </c>
      <c r="O271" s="56">
        <v>3124.58</v>
      </c>
      <c r="P271" s="56">
        <v>3122.8499999999995</v>
      </c>
      <c r="Q271" s="56">
        <v>3122.01</v>
      </c>
      <c r="R271" s="56">
        <v>3106.1400000000003</v>
      </c>
      <c r="S271" s="56">
        <v>3083.4399999999996</v>
      </c>
      <c r="T271" s="56">
        <v>3065.74</v>
      </c>
      <c r="U271" s="56">
        <v>3004.3</v>
      </c>
      <c r="V271" s="56">
        <v>2963.42</v>
      </c>
      <c r="W271" s="56">
        <v>2992.3900000000003</v>
      </c>
      <c r="X271" s="56">
        <v>2921.62</v>
      </c>
      <c r="Y271" s="56">
        <v>2872.1899999999996</v>
      </c>
      <c r="Z271" s="76">
        <v>2736.88</v>
      </c>
      <c r="AA271" s="65"/>
    </row>
    <row r="272" spans="1:27" ht="16.5" x14ac:dyDescent="0.25">
      <c r="A272" s="64"/>
      <c r="B272" s="88">
        <v>16</v>
      </c>
      <c r="C272" s="84">
        <v>2763.8199999999997</v>
      </c>
      <c r="D272" s="56">
        <v>2611.8599999999997</v>
      </c>
      <c r="E272" s="56">
        <v>2570.3199999999997</v>
      </c>
      <c r="F272" s="56">
        <v>2519.2200000000003</v>
      </c>
      <c r="G272" s="56">
        <v>2521.4700000000003</v>
      </c>
      <c r="H272" s="56">
        <v>2569.58</v>
      </c>
      <c r="I272" s="56">
        <v>2758.42</v>
      </c>
      <c r="J272" s="56">
        <v>2959.54</v>
      </c>
      <c r="K272" s="56">
        <v>3153.7200000000003</v>
      </c>
      <c r="L272" s="56">
        <v>3082.1800000000003</v>
      </c>
      <c r="M272" s="56">
        <v>3020.34</v>
      </c>
      <c r="N272" s="56">
        <v>2999.59</v>
      </c>
      <c r="O272" s="56">
        <v>2993.37</v>
      </c>
      <c r="P272" s="56">
        <v>2990.84</v>
      </c>
      <c r="Q272" s="56">
        <v>2989.1099999999997</v>
      </c>
      <c r="R272" s="56">
        <v>2990.67</v>
      </c>
      <c r="S272" s="56">
        <v>2991.5599999999995</v>
      </c>
      <c r="T272" s="56">
        <v>2994.7200000000003</v>
      </c>
      <c r="U272" s="56">
        <v>2999.8900000000003</v>
      </c>
      <c r="V272" s="56">
        <v>3007.5299999999997</v>
      </c>
      <c r="W272" s="56">
        <v>3016.3999999999996</v>
      </c>
      <c r="X272" s="56">
        <v>2978.09</v>
      </c>
      <c r="Y272" s="56">
        <v>2875.9300000000003</v>
      </c>
      <c r="Z272" s="76">
        <v>2834.83</v>
      </c>
      <c r="AA272" s="65"/>
    </row>
    <row r="273" spans="1:27" ht="16.5" x14ac:dyDescent="0.25">
      <c r="A273" s="64"/>
      <c r="B273" s="88">
        <v>17</v>
      </c>
      <c r="C273" s="84">
        <v>2668.6400000000003</v>
      </c>
      <c r="D273" s="56">
        <v>2577.75</v>
      </c>
      <c r="E273" s="56">
        <v>2544.34</v>
      </c>
      <c r="F273" s="56">
        <v>2496.5</v>
      </c>
      <c r="G273" s="56">
        <v>2489.62</v>
      </c>
      <c r="H273" s="56">
        <v>2512.5199999999995</v>
      </c>
      <c r="I273" s="56">
        <v>2629.91</v>
      </c>
      <c r="J273" s="56">
        <v>2831.38</v>
      </c>
      <c r="K273" s="56">
        <v>2910.7699999999995</v>
      </c>
      <c r="L273" s="56">
        <v>2999.6800000000003</v>
      </c>
      <c r="M273" s="56">
        <v>3000.34</v>
      </c>
      <c r="N273" s="56">
        <v>3082.5199999999995</v>
      </c>
      <c r="O273" s="56">
        <v>3067.83</v>
      </c>
      <c r="P273" s="56">
        <v>3112.8</v>
      </c>
      <c r="Q273" s="56">
        <v>3107.01</v>
      </c>
      <c r="R273" s="56">
        <v>3089.8599999999997</v>
      </c>
      <c r="S273" s="56">
        <v>3067.12</v>
      </c>
      <c r="T273" s="56">
        <v>3035.13</v>
      </c>
      <c r="U273" s="56">
        <v>3072.8199999999997</v>
      </c>
      <c r="V273" s="56">
        <v>3040.29</v>
      </c>
      <c r="W273" s="56">
        <v>3012.4799999999996</v>
      </c>
      <c r="X273" s="56">
        <v>2977.0599999999995</v>
      </c>
      <c r="Y273" s="56">
        <v>2855.41</v>
      </c>
      <c r="Z273" s="76">
        <v>2788.91</v>
      </c>
      <c r="AA273" s="65"/>
    </row>
    <row r="274" spans="1:27" ht="16.5" x14ac:dyDescent="0.25">
      <c r="A274" s="64"/>
      <c r="B274" s="88">
        <v>18</v>
      </c>
      <c r="C274" s="84">
        <v>2549.91</v>
      </c>
      <c r="D274" s="56">
        <v>2515.87</v>
      </c>
      <c r="E274" s="56">
        <v>2488.83</v>
      </c>
      <c r="F274" s="56">
        <v>2486.6899999999996</v>
      </c>
      <c r="G274" s="56">
        <v>2492.1800000000003</v>
      </c>
      <c r="H274" s="56">
        <v>2533.41</v>
      </c>
      <c r="I274" s="56">
        <v>2705.0199999999995</v>
      </c>
      <c r="J274" s="56">
        <v>2861.5599999999995</v>
      </c>
      <c r="K274" s="56">
        <v>2980.41</v>
      </c>
      <c r="L274" s="56">
        <v>3033.4700000000003</v>
      </c>
      <c r="M274" s="56">
        <v>3053.59</v>
      </c>
      <c r="N274" s="56">
        <v>3026.5599999999995</v>
      </c>
      <c r="O274" s="56">
        <v>3023.01</v>
      </c>
      <c r="P274" s="56">
        <v>3022.9799999999996</v>
      </c>
      <c r="Q274" s="56">
        <v>3021.0199999999995</v>
      </c>
      <c r="R274" s="56">
        <v>3026.71</v>
      </c>
      <c r="S274" s="56">
        <v>3002.58</v>
      </c>
      <c r="T274" s="56">
        <v>2983.2699999999995</v>
      </c>
      <c r="U274" s="56">
        <v>2966.4799999999996</v>
      </c>
      <c r="V274" s="56">
        <v>2935.51</v>
      </c>
      <c r="W274" s="56">
        <v>2830.8900000000003</v>
      </c>
      <c r="X274" s="56">
        <v>2793.67</v>
      </c>
      <c r="Y274" s="56">
        <v>2736.37</v>
      </c>
      <c r="Z274" s="76">
        <v>2577.41</v>
      </c>
      <c r="AA274" s="65"/>
    </row>
    <row r="275" spans="1:27" ht="16.5" x14ac:dyDescent="0.25">
      <c r="A275" s="64"/>
      <c r="B275" s="88">
        <v>19</v>
      </c>
      <c r="C275" s="84">
        <v>2499.96</v>
      </c>
      <c r="D275" s="56">
        <v>2486.79</v>
      </c>
      <c r="E275" s="56">
        <v>2482.9700000000003</v>
      </c>
      <c r="F275" s="56">
        <v>2481.9700000000003</v>
      </c>
      <c r="G275" s="56">
        <v>2528.1099999999997</v>
      </c>
      <c r="H275" s="56">
        <v>2557.06</v>
      </c>
      <c r="I275" s="56">
        <v>2759.9399999999996</v>
      </c>
      <c r="J275" s="56">
        <v>2897.41</v>
      </c>
      <c r="K275" s="56">
        <v>3008.38</v>
      </c>
      <c r="L275" s="56">
        <v>3045.3499999999995</v>
      </c>
      <c r="M275" s="56">
        <v>3050.9399999999996</v>
      </c>
      <c r="N275" s="56">
        <v>3050.5599999999995</v>
      </c>
      <c r="O275" s="56">
        <v>3051.7799999999997</v>
      </c>
      <c r="P275" s="56">
        <v>3064.5</v>
      </c>
      <c r="Q275" s="56">
        <v>3059.26</v>
      </c>
      <c r="R275" s="56">
        <v>3051.79</v>
      </c>
      <c r="S275" s="56">
        <v>3042.62</v>
      </c>
      <c r="T275" s="56">
        <v>3028.0299999999997</v>
      </c>
      <c r="U275" s="56">
        <v>3009.5299999999997</v>
      </c>
      <c r="V275" s="56">
        <v>2971.51</v>
      </c>
      <c r="W275" s="56">
        <v>2879.2699999999995</v>
      </c>
      <c r="X275" s="56">
        <v>2725.3499999999995</v>
      </c>
      <c r="Y275" s="56">
        <v>2712.75</v>
      </c>
      <c r="Z275" s="76">
        <v>2659.76</v>
      </c>
      <c r="AA275" s="65"/>
    </row>
    <row r="276" spans="1:27" ht="16.5" x14ac:dyDescent="0.25">
      <c r="A276" s="64"/>
      <c r="B276" s="88">
        <v>20</v>
      </c>
      <c r="C276" s="84">
        <v>2539.8999999999996</v>
      </c>
      <c r="D276" s="56">
        <v>2484.38</v>
      </c>
      <c r="E276" s="56">
        <v>2472.88</v>
      </c>
      <c r="F276" s="56">
        <v>2450.83</v>
      </c>
      <c r="G276" s="56">
        <v>2474.0199999999995</v>
      </c>
      <c r="H276" s="56">
        <v>2536.5699999999997</v>
      </c>
      <c r="I276" s="56">
        <v>2756.76</v>
      </c>
      <c r="J276" s="56">
        <v>2907.5299999999997</v>
      </c>
      <c r="K276" s="56">
        <v>3000.0599999999995</v>
      </c>
      <c r="L276" s="56">
        <v>3024.2</v>
      </c>
      <c r="M276" s="56">
        <v>3020.12</v>
      </c>
      <c r="N276" s="56">
        <v>3019.76</v>
      </c>
      <c r="O276" s="56">
        <v>3022.91</v>
      </c>
      <c r="P276" s="56">
        <v>3026.8599999999997</v>
      </c>
      <c r="Q276" s="56">
        <v>3025.5299999999997</v>
      </c>
      <c r="R276" s="56">
        <v>3065</v>
      </c>
      <c r="S276" s="56">
        <v>3047.1499999999996</v>
      </c>
      <c r="T276" s="56">
        <v>3027.79</v>
      </c>
      <c r="U276" s="56">
        <v>3012.3999999999996</v>
      </c>
      <c r="V276" s="56">
        <v>2969.49</v>
      </c>
      <c r="W276" s="56">
        <v>2937.4799999999996</v>
      </c>
      <c r="X276" s="56">
        <v>2864.3099999999995</v>
      </c>
      <c r="Y276" s="56">
        <v>2800.91</v>
      </c>
      <c r="Z276" s="76">
        <v>2639.01</v>
      </c>
      <c r="AA276" s="65"/>
    </row>
    <row r="277" spans="1:27" ht="16.5" x14ac:dyDescent="0.25">
      <c r="A277" s="64"/>
      <c r="B277" s="88">
        <v>21</v>
      </c>
      <c r="C277" s="84">
        <v>2469.79</v>
      </c>
      <c r="D277" s="56">
        <v>2424.16</v>
      </c>
      <c r="E277" s="56">
        <v>2404.5199999999995</v>
      </c>
      <c r="F277" s="56">
        <v>2373.6099999999997</v>
      </c>
      <c r="G277" s="56">
        <v>2447.71</v>
      </c>
      <c r="H277" s="56">
        <v>2500.9300000000003</v>
      </c>
      <c r="I277" s="56">
        <v>2712.5699999999997</v>
      </c>
      <c r="J277" s="56">
        <v>2873.95</v>
      </c>
      <c r="K277" s="56">
        <v>3014.7</v>
      </c>
      <c r="L277" s="56">
        <v>3034.84</v>
      </c>
      <c r="M277" s="56">
        <v>3030.8</v>
      </c>
      <c r="N277" s="56">
        <v>3031.6499999999996</v>
      </c>
      <c r="O277" s="56">
        <v>3033.4399999999996</v>
      </c>
      <c r="P277" s="56">
        <v>3043.6499999999996</v>
      </c>
      <c r="Q277" s="56">
        <v>3067.12</v>
      </c>
      <c r="R277" s="56">
        <v>3027.88</v>
      </c>
      <c r="S277" s="56">
        <v>3037.3099999999995</v>
      </c>
      <c r="T277" s="56">
        <v>3014.41</v>
      </c>
      <c r="U277" s="56">
        <v>3029.8</v>
      </c>
      <c r="V277" s="56">
        <v>2981.0599999999995</v>
      </c>
      <c r="W277" s="56">
        <v>2966.09</v>
      </c>
      <c r="X277" s="56">
        <v>2916.2799999999997</v>
      </c>
      <c r="Y277" s="56">
        <v>2812.4799999999996</v>
      </c>
      <c r="Z277" s="76">
        <v>2581.8999999999996</v>
      </c>
      <c r="AA277" s="65"/>
    </row>
    <row r="278" spans="1:27" ht="16.5" x14ac:dyDescent="0.25">
      <c r="A278" s="64"/>
      <c r="B278" s="88">
        <v>22</v>
      </c>
      <c r="C278" s="84">
        <v>2492.64</v>
      </c>
      <c r="D278" s="56">
        <v>2485.67</v>
      </c>
      <c r="E278" s="56">
        <v>2475.64</v>
      </c>
      <c r="F278" s="56">
        <v>2455.2799999999997</v>
      </c>
      <c r="G278" s="56">
        <v>2477.17</v>
      </c>
      <c r="H278" s="56">
        <v>2528.0199999999995</v>
      </c>
      <c r="I278" s="56">
        <v>2739.67</v>
      </c>
      <c r="J278" s="56">
        <v>2967.1099999999997</v>
      </c>
      <c r="K278" s="56">
        <v>3119.24</v>
      </c>
      <c r="L278" s="56">
        <v>3182.04</v>
      </c>
      <c r="M278" s="56">
        <v>3144.3599999999997</v>
      </c>
      <c r="N278" s="56">
        <v>3143.05</v>
      </c>
      <c r="O278" s="56">
        <v>3133.79</v>
      </c>
      <c r="P278" s="56">
        <v>3148.88</v>
      </c>
      <c r="Q278" s="56">
        <v>3157.45</v>
      </c>
      <c r="R278" s="56">
        <v>3140.5299999999997</v>
      </c>
      <c r="S278" s="56">
        <v>3122.5699999999997</v>
      </c>
      <c r="T278" s="56">
        <v>3102.7</v>
      </c>
      <c r="U278" s="56">
        <v>3093.6099999999997</v>
      </c>
      <c r="V278" s="56">
        <v>3097.8599999999997</v>
      </c>
      <c r="W278" s="56">
        <v>3076.8199999999997</v>
      </c>
      <c r="X278" s="56">
        <v>3043.6800000000003</v>
      </c>
      <c r="Y278" s="56">
        <v>2884.21</v>
      </c>
      <c r="Z278" s="76">
        <v>2773.8</v>
      </c>
      <c r="AA278" s="65"/>
    </row>
    <row r="279" spans="1:27" ht="16.5" x14ac:dyDescent="0.25">
      <c r="A279" s="64"/>
      <c r="B279" s="88">
        <v>23</v>
      </c>
      <c r="C279" s="84">
        <v>2756.74</v>
      </c>
      <c r="D279" s="56">
        <v>2677.87</v>
      </c>
      <c r="E279" s="56">
        <v>2592.3599999999997</v>
      </c>
      <c r="F279" s="56">
        <v>2551.6899999999996</v>
      </c>
      <c r="G279" s="56">
        <v>2560.4499999999998</v>
      </c>
      <c r="H279" s="56">
        <v>2659.25</v>
      </c>
      <c r="I279" s="56">
        <v>2893.0699999999997</v>
      </c>
      <c r="J279" s="56">
        <v>3001</v>
      </c>
      <c r="K279" s="56">
        <v>3217.1099999999997</v>
      </c>
      <c r="L279" s="56">
        <v>3228.13</v>
      </c>
      <c r="M279" s="56">
        <v>3222.9300000000003</v>
      </c>
      <c r="N279" s="56">
        <v>3210.8099999999995</v>
      </c>
      <c r="O279" s="56">
        <v>3207.9700000000003</v>
      </c>
      <c r="P279" s="56">
        <v>3165.3499999999995</v>
      </c>
      <c r="Q279" s="56">
        <v>3158.51</v>
      </c>
      <c r="R279" s="56">
        <v>3133.1899999999996</v>
      </c>
      <c r="S279" s="56">
        <v>3116.8599999999997</v>
      </c>
      <c r="T279" s="56">
        <v>3096.2799999999997</v>
      </c>
      <c r="U279" s="56">
        <v>3056.3199999999997</v>
      </c>
      <c r="V279" s="56">
        <v>3057.6499999999996</v>
      </c>
      <c r="W279" s="56">
        <v>3003.26</v>
      </c>
      <c r="X279" s="56">
        <v>2978.58</v>
      </c>
      <c r="Y279" s="56">
        <v>2900.49</v>
      </c>
      <c r="Z279" s="76">
        <v>2817.2699999999995</v>
      </c>
      <c r="AA279" s="65"/>
    </row>
    <row r="280" spans="1:27" ht="16.5" x14ac:dyDescent="0.25">
      <c r="A280" s="64"/>
      <c r="B280" s="88">
        <v>24</v>
      </c>
      <c r="C280" s="84">
        <v>2667.17</v>
      </c>
      <c r="D280" s="56">
        <v>2622.66</v>
      </c>
      <c r="E280" s="56">
        <v>2528.33</v>
      </c>
      <c r="F280" s="56">
        <v>2479.85</v>
      </c>
      <c r="G280" s="56">
        <v>2481.7600000000002</v>
      </c>
      <c r="H280" s="56">
        <v>2523.7799999999997</v>
      </c>
      <c r="I280" s="56">
        <v>2687.42</v>
      </c>
      <c r="J280" s="56">
        <v>2830.17</v>
      </c>
      <c r="K280" s="56">
        <v>2923.5999999999995</v>
      </c>
      <c r="L280" s="56">
        <v>3050.17</v>
      </c>
      <c r="M280" s="56">
        <v>3062.49</v>
      </c>
      <c r="N280" s="56">
        <v>3063.33</v>
      </c>
      <c r="O280" s="56">
        <v>3063.41</v>
      </c>
      <c r="P280" s="56">
        <v>3061.7200000000003</v>
      </c>
      <c r="Q280" s="56">
        <v>3059.09</v>
      </c>
      <c r="R280" s="56">
        <v>3052.8</v>
      </c>
      <c r="S280" s="56">
        <v>3053.59</v>
      </c>
      <c r="T280" s="56">
        <v>3042.58</v>
      </c>
      <c r="U280" s="56">
        <v>3015.7799999999997</v>
      </c>
      <c r="V280" s="56">
        <v>3015.5599999999995</v>
      </c>
      <c r="W280" s="56">
        <v>2972.24</v>
      </c>
      <c r="X280" s="56">
        <v>2845.2699999999995</v>
      </c>
      <c r="Y280" s="56">
        <v>2849.1400000000003</v>
      </c>
      <c r="Z280" s="76">
        <v>2737.2699999999995</v>
      </c>
      <c r="AA280" s="65"/>
    </row>
    <row r="281" spans="1:27" ht="16.5" x14ac:dyDescent="0.25">
      <c r="A281" s="64"/>
      <c r="B281" s="88">
        <v>25</v>
      </c>
      <c r="C281" s="84">
        <v>2534.06</v>
      </c>
      <c r="D281" s="56">
        <v>2522.5</v>
      </c>
      <c r="E281" s="56">
        <v>2480.1099999999997</v>
      </c>
      <c r="F281" s="56">
        <v>2479.66</v>
      </c>
      <c r="G281" s="56">
        <v>2494.0699999999997</v>
      </c>
      <c r="H281" s="56">
        <v>2576.14</v>
      </c>
      <c r="I281" s="56">
        <v>2723.7799999999997</v>
      </c>
      <c r="J281" s="56">
        <v>2912.55</v>
      </c>
      <c r="K281" s="56">
        <v>2984.4399999999996</v>
      </c>
      <c r="L281" s="56">
        <v>3030.7200000000003</v>
      </c>
      <c r="M281" s="56">
        <v>3028.7</v>
      </c>
      <c r="N281" s="56">
        <v>3037.6499999999996</v>
      </c>
      <c r="O281" s="56">
        <v>3029.46</v>
      </c>
      <c r="P281" s="56">
        <v>3045.9300000000003</v>
      </c>
      <c r="Q281" s="56">
        <v>3064.3499999999995</v>
      </c>
      <c r="R281" s="56">
        <v>3039.59</v>
      </c>
      <c r="S281" s="56">
        <v>3019.05</v>
      </c>
      <c r="T281" s="56">
        <v>3007.04</v>
      </c>
      <c r="U281" s="56">
        <v>2969.04</v>
      </c>
      <c r="V281" s="56">
        <v>2930.51</v>
      </c>
      <c r="W281" s="56">
        <v>2901.83</v>
      </c>
      <c r="X281" s="56">
        <v>2844.17</v>
      </c>
      <c r="Y281" s="56">
        <v>2840.88</v>
      </c>
      <c r="Z281" s="76">
        <v>2685.75</v>
      </c>
      <c r="AA281" s="65"/>
    </row>
    <row r="282" spans="1:27" ht="16.5" x14ac:dyDescent="0.25">
      <c r="A282" s="64"/>
      <c r="B282" s="88">
        <v>26</v>
      </c>
      <c r="C282" s="84">
        <v>2551.1</v>
      </c>
      <c r="D282" s="56">
        <v>2508.6</v>
      </c>
      <c r="E282" s="56">
        <v>2478.79</v>
      </c>
      <c r="F282" s="56">
        <v>2479.6</v>
      </c>
      <c r="G282" s="56">
        <v>2523.8000000000002</v>
      </c>
      <c r="H282" s="56">
        <v>2618.58</v>
      </c>
      <c r="I282" s="56">
        <v>2763.01</v>
      </c>
      <c r="J282" s="56">
        <v>2930.3099999999995</v>
      </c>
      <c r="K282" s="56">
        <v>3064.58</v>
      </c>
      <c r="L282" s="56">
        <v>3088.7200000000003</v>
      </c>
      <c r="M282" s="56">
        <v>3090.16</v>
      </c>
      <c r="N282" s="56">
        <v>3111.12</v>
      </c>
      <c r="O282" s="56">
        <v>3106.3099999999995</v>
      </c>
      <c r="P282" s="56">
        <v>3115.1899999999996</v>
      </c>
      <c r="Q282" s="56">
        <v>3120.99</v>
      </c>
      <c r="R282" s="56">
        <v>3098.92</v>
      </c>
      <c r="S282" s="56">
        <v>3088.7299999999996</v>
      </c>
      <c r="T282" s="56">
        <v>3103.42</v>
      </c>
      <c r="U282" s="56">
        <v>3082.74</v>
      </c>
      <c r="V282" s="56">
        <v>3064.3</v>
      </c>
      <c r="W282" s="56">
        <v>2998.04</v>
      </c>
      <c r="X282" s="56">
        <v>2945.55</v>
      </c>
      <c r="Y282" s="56">
        <v>2882.55</v>
      </c>
      <c r="Z282" s="76">
        <v>2682.9300000000003</v>
      </c>
      <c r="AA282" s="65"/>
    </row>
    <row r="283" spans="1:27" ht="16.5" x14ac:dyDescent="0.25">
      <c r="A283" s="64"/>
      <c r="B283" s="88">
        <v>27</v>
      </c>
      <c r="C283" s="84">
        <v>2521.2399999999998</v>
      </c>
      <c r="D283" s="56">
        <v>2494.09</v>
      </c>
      <c r="E283" s="56">
        <v>2468.25</v>
      </c>
      <c r="F283" s="56">
        <v>2475.84</v>
      </c>
      <c r="G283" s="56">
        <v>2482.9899999999998</v>
      </c>
      <c r="H283" s="56">
        <v>2553.64</v>
      </c>
      <c r="I283" s="56">
        <v>2724.75</v>
      </c>
      <c r="J283" s="56">
        <v>2869.5</v>
      </c>
      <c r="K283" s="56">
        <v>2990.37</v>
      </c>
      <c r="L283" s="56">
        <v>3007.79</v>
      </c>
      <c r="M283" s="56">
        <v>2998.26</v>
      </c>
      <c r="N283" s="56">
        <v>2993.46</v>
      </c>
      <c r="O283" s="56">
        <v>3008.21</v>
      </c>
      <c r="P283" s="56">
        <v>3018.1899999999996</v>
      </c>
      <c r="Q283" s="56">
        <v>3044.1099999999997</v>
      </c>
      <c r="R283" s="56">
        <v>2997.0599999999995</v>
      </c>
      <c r="S283" s="56">
        <v>2991.7</v>
      </c>
      <c r="T283" s="56">
        <v>2983.45</v>
      </c>
      <c r="U283" s="56">
        <v>2939.76</v>
      </c>
      <c r="V283" s="56">
        <v>2927.9300000000003</v>
      </c>
      <c r="W283" s="56">
        <v>2842.2699999999995</v>
      </c>
      <c r="X283" s="56">
        <v>2761.3099999999995</v>
      </c>
      <c r="Y283" s="56">
        <v>2729.29</v>
      </c>
      <c r="Z283" s="76">
        <v>2673.76</v>
      </c>
      <c r="AA283" s="65"/>
    </row>
    <row r="284" spans="1:27" ht="16.5" x14ac:dyDescent="0.25">
      <c r="A284" s="64"/>
      <c r="B284" s="88">
        <v>28</v>
      </c>
      <c r="C284" s="84">
        <v>2476.34</v>
      </c>
      <c r="D284" s="56">
        <v>2457.59</v>
      </c>
      <c r="E284" s="56">
        <v>2424.9300000000003</v>
      </c>
      <c r="F284" s="56">
        <v>2435.3999999999996</v>
      </c>
      <c r="G284" s="56">
        <v>2470.5299999999997</v>
      </c>
      <c r="H284" s="56">
        <v>2481.3599999999997</v>
      </c>
      <c r="I284" s="56">
        <v>2694.7299999999996</v>
      </c>
      <c r="J284" s="56">
        <v>2854.26</v>
      </c>
      <c r="K284" s="56">
        <v>2961.37</v>
      </c>
      <c r="L284" s="56">
        <v>2993.84</v>
      </c>
      <c r="M284" s="56">
        <v>2990.9799999999996</v>
      </c>
      <c r="N284" s="56">
        <v>2992.79</v>
      </c>
      <c r="O284" s="56">
        <v>2990.21</v>
      </c>
      <c r="P284" s="56">
        <v>2991.8099999999995</v>
      </c>
      <c r="Q284" s="56">
        <v>2999.59</v>
      </c>
      <c r="R284" s="56">
        <v>3008.3499999999995</v>
      </c>
      <c r="S284" s="56">
        <v>3008.7699999999995</v>
      </c>
      <c r="T284" s="56">
        <v>2994.1499999999996</v>
      </c>
      <c r="U284" s="56">
        <v>2987.4799999999996</v>
      </c>
      <c r="V284" s="56">
        <v>2974.59</v>
      </c>
      <c r="W284" s="56">
        <v>2869.4700000000003</v>
      </c>
      <c r="X284" s="56">
        <v>2860.67</v>
      </c>
      <c r="Y284" s="56">
        <v>2804.4300000000003</v>
      </c>
      <c r="Z284" s="76">
        <v>2678.67</v>
      </c>
      <c r="AA284" s="65"/>
    </row>
    <row r="285" spans="1:27" ht="16.5" x14ac:dyDescent="0.25">
      <c r="A285" s="64"/>
      <c r="B285" s="88">
        <v>29</v>
      </c>
      <c r="C285" s="84">
        <v>2545.5100000000002</v>
      </c>
      <c r="D285" s="56">
        <v>2491.4399999999996</v>
      </c>
      <c r="E285" s="56">
        <v>2482.7699999999995</v>
      </c>
      <c r="F285" s="56">
        <v>2486.1899999999996</v>
      </c>
      <c r="G285" s="56">
        <v>2488.7799999999997</v>
      </c>
      <c r="H285" s="56">
        <v>2537.9700000000003</v>
      </c>
      <c r="I285" s="56">
        <v>2877.8499999999995</v>
      </c>
      <c r="J285" s="56">
        <v>3013.6499999999996</v>
      </c>
      <c r="K285" s="56">
        <v>3127.5699999999997</v>
      </c>
      <c r="L285" s="56">
        <v>3188.25</v>
      </c>
      <c r="M285" s="56">
        <v>3187.2299999999996</v>
      </c>
      <c r="N285" s="56">
        <v>3187.92</v>
      </c>
      <c r="O285" s="56">
        <v>3181.24</v>
      </c>
      <c r="P285" s="56">
        <v>3197.54</v>
      </c>
      <c r="Q285" s="56">
        <v>3192.0699999999997</v>
      </c>
      <c r="R285" s="56">
        <v>3093.37</v>
      </c>
      <c r="S285" s="56">
        <v>3074.2200000000003</v>
      </c>
      <c r="T285" s="56">
        <v>3051.5999999999995</v>
      </c>
      <c r="U285" s="56">
        <v>3025.5599999999995</v>
      </c>
      <c r="V285" s="56">
        <v>3031.8999999999996</v>
      </c>
      <c r="W285" s="56">
        <v>3014.3900000000003</v>
      </c>
      <c r="X285" s="56">
        <v>2938.1899999999996</v>
      </c>
      <c r="Y285" s="56">
        <v>2856.25</v>
      </c>
      <c r="Z285" s="76">
        <v>2744.9300000000003</v>
      </c>
      <c r="AA285" s="65"/>
    </row>
    <row r="286" spans="1:27" ht="16.5" x14ac:dyDescent="0.25">
      <c r="A286" s="64"/>
      <c r="B286" s="88">
        <v>30</v>
      </c>
      <c r="C286" s="84">
        <v>2691.51</v>
      </c>
      <c r="D286" s="56">
        <v>2691.24</v>
      </c>
      <c r="E286" s="56">
        <v>2595</v>
      </c>
      <c r="F286" s="56">
        <v>2558.2399999999998</v>
      </c>
      <c r="G286" s="56">
        <v>2557.41</v>
      </c>
      <c r="H286" s="56">
        <v>2668.9700000000003</v>
      </c>
      <c r="I286" s="56">
        <v>2812.8499999999995</v>
      </c>
      <c r="J286" s="56">
        <v>3020.38</v>
      </c>
      <c r="K286" s="56">
        <v>3210.5</v>
      </c>
      <c r="L286" s="56">
        <v>3258.33</v>
      </c>
      <c r="M286" s="56">
        <v>3274.87</v>
      </c>
      <c r="N286" s="56">
        <v>3278.3599999999997</v>
      </c>
      <c r="O286" s="56">
        <v>3270.8499999999995</v>
      </c>
      <c r="P286" s="56">
        <v>3262.5699999999997</v>
      </c>
      <c r="Q286" s="56">
        <v>3274.2200000000003</v>
      </c>
      <c r="R286" s="56">
        <v>3262.7</v>
      </c>
      <c r="S286" s="56">
        <v>3263.7</v>
      </c>
      <c r="T286" s="56">
        <v>3244.38</v>
      </c>
      <c r="U286" s="56">
        <v>3167.9399999999996</v>
      </c>
      <c r="V286" s="56">
        <v>3143.29</v>
      </c>
      <c r="W286" s="56">
        <v>3129.87</v>
      </c>
      <c r="X286" s="56">
        <v>3114.75</v>
      </c>
      <c r="Y286" s="56">
        <v>2985.21</v>
      </c>
      <c r="Z286" s="76">
        <v>2851.62</v>
      </c>
      <c r="AA286" s="65"/>
    </row>
    <row r="287" spans="1:27" ht="17.25" thickBot="1" x14ac:dyDescent="0.3">
      <c r="A287" s="64"/>
      <c r="B287" s="89">
        <v>31</v>
      </c>
      <c r="C287" s="85">
        <v>2554.21</v>
      </c>
      <c r="D287" s="77">
        <v>2493.38</v>
      </c>
      <c r="E287" s="77">
        <v>2455.5500000000002</v>
      </c>
      <c r="F287" s="77">
        <v>2435.8599999999997</v>
      </c>
      <c r="G287" s="77">
        <v>2442.7200000000003</v>
      </c>
      <c r="H287" s="77">
        <v>2452.63</v>
      </c>
      <c r="I287" s="77">
        <v>2558.33</v>
      </c>
      <c r="J287" s="77">
        <v>2608.12</v>
      </c>
      <c r="K287" s="77">
        <v>2970.8599999999997</v>
      </c>
      <c r="L287" s="77">
        <v>3174.4300000000003</v>
      </c>
      <c r="M287" s="77">
        <v>3183.9799999999996</v>
      </c>
      <c r="N287" s="77">
        <v>3184.66</v>
      </c>
      <c r="O287" s="77">
        <v>3183.87</v>
      </c>
      <c r="P287" s="77">
        <v>3190.05</v>
      </c>
      <c r="Q287" s="77">
        <v>3201.26</v>
      </c>
      <c r="R287" s="77">
        <v>3197.8999999999996</v>
      </c>
      <c r="S287" s="77">
        <v>3205.3</v>
      </c>
      <c r="T287" s="77">
        <v>3201.45</v>
      </c>
      <c r="U287" s="77">
        <v>3171.67</v>
      </c>
      <c r="V287" s="77">
        <v>3163.01</v>
      </c>
      <c r="W287" s="77">
        <v>3139.9300000000003</v>
      </c>
      <c r="X287" s="77">
        <v>3055.4300000000003</v>
      </c>
      <c r="Y287" s="77">
        <v>2971.7</v>
      </c>
      <c r="Z287" s="78">
        <v>2653.09</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6" t="s">
        <v>157</v>
      </c>
      <c r="C289" s="276"/>
      <c r="D289" s="276"/>
      <c r="E289" s="276"/>
      <c r="F289" s="276"/>
      <c r="G289" s="276"/>
      <c r="H289" s="276"/>
      <c r="I289" s="276"/>
      <c r="J289" s="276"/>
      <c r="K289" s="276"/>
      <c r="L289" s="276"/>
      <c r="M289" s="276"/>
      <c r="N289" s="276"/>
      <c r="O289" s="276"/>
      <c r="P289" s="276"/>
      <c r="Q289" s="60"/>
      <c r="R289" s="292">
        <v>892960.5</v>
      </c>
      <c r="S289" s="292"/>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6" t="s">
        <v>171</v>
      </c>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3"/>
      <c r="C293" s="294"/>
      <c r="D293" s="294"/>
      <c r="E293" s="294"/>
      <c r="F293" s="294"/>
      <c r="G293" s="294"/>
      <c r="H293" s="294"/>
      <c r="I293" s="294"/>
      <c r="J293" s="294"/>
      <c r="K293" s="294"/>
      <c r="L293" s="294"/>
      <c r="M293" s="295"/>
      <c r="N293" s="299" t="s">
        <v>78</v>
      </c>
      <c r="O293" s="300"/>
      <c r="P293" s="300"/>
      <c r="Q293" s="300"/>
      <c r="R293" s="300"/>
      <c r="S293" s="300"/>
      <c r="T293" s="300"/>
      <c r="U293" s="301"/>
      <c r="V293" s="51"/>
      <c r="W293" s="51"/>
      <c r="X293" s="51"/>
      <c r="Y293" s="51"/>
      <c r="Z293" s="51"/>
      <c r="AA293" s="65"/>
    </row>
    <row r="294" spans="1:27" ht="16.5" thickBot="1" x14ac:dyDescent="0.3">
      <c r="A294" s="64"/>
      <c r="B294" s="296"/>
      <c r="C294" s="297"/>
      <c r="D294" s="297"/>
      <c r="E294" s="297"/>
      <c r="F294" s="297"/>
      <c r="G294" s="297"/>
      <c r="H294" s="297"/>
      <c r="I294" s="297"/>
      <c r="J294" s="297"/>
      <c r="K294" s="297"/>
      <c r="L294" s="297"/>
      <c r="M294" s="298"/>
      <c r="N294" s="302" t="s">
        <v>79</v>
      </c>
      <c r="O294" s="303"/>
      <c r="P294" s="304" t="s">
        <v>80</v>
      </c>
      <c r="Q294" s="303"/>
      <c r="R294" s="304" t="s">
        <v>81</v>
      </c>
      <c r="S294" s="303"/>
      <c r="T294" s="304" t="s">
        <v>82</v>
      </c>
      <c r="U294" s="305"/>
      <c r="V294" s="51"/>
      <c r="W294" s="51"/>
      <c r="X294" s="51"/>
      <c r="Y294" s="51"/>
      <c r="Z294" s="51"/>
      <c r="AA294" s="65"/>
    </row>
    <row r="295" spans="1:27" ht="16.5" thickBot="1" x14ac:dyDescent="0.3">
      <c r="A295" s="64"/>
      <c r="B295" s="306" t="s">
        <v>163</v>
      </c>
      <c r="C295" s="307"/>
      <c r="D295" s="307"/>
      <c r="E295" s="307"/>
      <c r="F295" s="307"/>
      <c r="G295" s="307"/>
      <c r="H295" s="307"/>
      <c r="I295" s="307"/>
      <c r="J295" s="307"/>
      <c r="K295" s="307"/>
      <c r="L295" s="307"/>
      <c r="M295" s="308"/>
      <c r="N295" s="309">
        <v>580564.21</v>
      </c>
      <c r="O295" s="310"/>
      <c r="P295" s="311">
        <v>972868.33</v>
      </c>
      <c r="Q295" s="312"/>
      <c r="R295" s="311">
        <v>1271466.3999999999</v>
      </c>
      <c r="S295" s="312"/>
      <c r="T295" s="310">
        <v>1394169.98</v>
      </c>
      <c r="U295" s="313"/>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3" t="s">
        <v>164</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6" t="s">
        <v>130</v>
      </c>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0" t="s">
        <v>131</v>
      </c>
      <c r="C302" s="288" t="s">
        <v>156</v>
      </c>
      <c r="D302" s="288"/>
      <c r="E302" s="288"/>
      <c r="F302" s="288"/>
      <c r="G302" s="288"/>
      <c r="H302" s="288"/>
      <c r="I302" s="288"/>
      <c r="J302" s="288"/>
      <c r="K302" s="288"/>
      <c r="L302" s="288"/>
      <c r="M302" s="288"/>
      <c r="N302" s="288"/>
      <c r="O302" s="288"/>
      <c r="P302" s="288"/>
      <c r="Q302" s="288"/>
      <c r="R302" s="288"/>
      <c r="S302" s="288"/>
      <c r="T302" s="288"/>
      <c r="U302" s="288"/>
      <c r="V302" s="288"/>
      <c r="W302" s="288"/>
      <c r="X302" s="288"/>
      <c r="Y302" s="288"/>
      <c r="Z302" s="289"/>
      <c r="AA302" s="65"/>
    </row>
    <row r="303" spans="1:27" ht="32.25" thickBot="1" x14ac:dyDescent="0.3">
      <c r="A303" s="64"/>
      <c r="B303" s="29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2758</v>
      </c>
      <c r="D304" s="79">
        <v>2639.7699999999995</v>
      </c>
      <c r="E304" s="79">
        <v>2641.5599999999995</v>
      </c>
      <c r="F304" s="79">
        <v>2647.84</v>
      </c>
      <c r="G304" s="79">
        <v>2658.6099999999997</v>
      </c>
      <c r="H304" s="79">
        <v>2751.08</v>
      </c>
      <c r="I304" s="79">
        <v>2851.79</v>
      </c>
      <c r="J304" s="79">
        <v>3011.8599999999997</v>
      </c>
      <c r="K304" s="79">
        <v>3247.7299999999996</v>
      </c>
      <c r="L304" s="79">
        <v>3266.3</v>
      </c>
      <c r="M304" s="79">
        <v>3249.8</v>
      </c>
      <c r="N304" s="79">
        <v>3250.67</v>
      </c>
      <c r="O304" s="79">
        <v>3247.9300000000003</v>
      </c>
      <c r="P304" s="79">
        <v>3239.8199999999997</v>
      </c>
      <c r="Q304" s="79">
        <v>3246.4399999999996</v>
      </c>
      <c r="R304" s="79">
        <v>3250.17</v>
      </c>
      <c r="S304" s="79">
        <v>3248.17</v>
      </c>
      <c r="T304" s="79">
        <v>3242.8900000000003</v>
      </c>
      <c r="U304" s="79">
        <v>3234.6000000000004</v>
      </c>
      <c r="V304" s="79">
        <v>3182.99</v>
      </c>
      <c r="W304" s="79">
        <v>3120.0299999999997</v>
      </c>
      <c r="X304" s="79">
        <v>3097.3500000000004</v>
      </c>
      <c r="Y304" s="79">
        <v>3111.1000000000004</v>
      </c>
      <c r="Z304" s="80">
        <v>2894.7299999999996</v>
      </c>
      <c r="AA304" s="65"/>
    </row>
    <row r="305" spans="1:27" ht="16.5" x14ac:dyDescent="0.25">
      <c r="A305" s="64"/>
      <c r="B305" s="88">
        <v>2</v>
      </c>
      <c r="C305" s="84">
        <v>2888.9700000000003</v>
      </c>
      <c r="D305" s="56">
        <v>2864.8599999999997</v>
      </c>
      <c r="E305" s="56">
        <v>2832.7299999999996</v>
      </c>
      <c r="F305" s="56">
        <v>2778.0699999999997</v>
      </c>
      <c r="G305" s="56">
        <v>2788.6499999999996</v>
      </c>
      <c r="H305" s="56">
        <v>2829.5199999999995</v>
      </c>
      <c r="I305" s="56">
        <v>2896.58</v>
      </c>
      <c r="J305" s="56">
        <v>3017.1800000000003</v>
      </c>
      <c r="K305" s="56">
        <v>3216.63</v>
      </c>
      <c r="L305" s="56">
        <v>3246.3</v>
      </c>
      <c r="M305" s="56">
        <v>3251.58</v>
      </c>
      <c r="N305" s="56">
        <v>3261.2299999999996</v>
      </c>
      <c r="O305" s="56">
        <v>3254.7299999999996</v>
      </c>
      <c r="P305" s="56">
        <v>3248.54</v>
      </c>
      <c r="Q305" s="56">
        <v>3243.0600000000004</v>
      </c>
      <c r="R305" s="56">
        <v>3237.8</v>
      </c>
      <c r="S305" s="56">
        <v>3238.5199999999995</v>
      </c>
      <c r="T305" s="56">
        <v>3224.0299999999997</v>
      </c>
      <c r="U305" s="56">
        <v>3212.4399999999996</v>
      </c>
      <c r="V305" s="56">
        <v>3120.5</v>
      </c>
      <c r="W305" s="56">
        <v>3058.41</v>
      </c>
      <c r="X305" s="56">
        <v>3025.8100000000004</v>
      </c>
      <c r="Y305" s="56">
        <v>2993.6800000000003</v>
      </c>
      <c r="Z305" s="76">
        <v>2885.1400000000003</v>
      </c>
      <c r="AA305" s="65"/>
    </row>
    <row r="306" spans="1:27" ht="16.5" x14ac:dyDescent="0.25">
      <c r="A306" s="64"/>
      <c r="B306" s="88">
        <v>3</v>
      </c>
      <c r="C306" s="84">
        <v>2803.1899999999996</v>
      </c>
      <c r="D306" s="56">
        <v>2806.37</v>
      </c>
      <c r="E306" s="56">
        <v>2783.93</v>
      </c>
      <c r="F306" s="56">
        <v>2750.91</v>
      </c>
      <c r="G306" s="56">
        <v>2741.7799999999997</v>
      </c>
      <c r="H306" s="56">
        <v>2753.09</v>
      </c>
      <c r="I306" s="56">
        <v>2795.67</v>
      </c>
      <c r="J306" s="56">
        <v>2894.09</v>
      </c>
      <c r="K306" s="56">
        <v>3008.7699999999995</v>
      </c>
      <c r="L306" s="56">
        <v>3121.7299999999996</v>
      </c>
      <c r="M306" s="56">
        <v>3125.2299999999996</v>
      </c>
      <c r="N306" s="56">
        <v>3160.9799999999996</v>
      </c>
      <c r="O306" s="56">
        <v>3148.3500000000004</v>
      </c>
      <c r="P306" s="56">
        <v>3132.1400000000003</v>
      </c>
      <c r="Q306" s="56">
        <v>3185.9799999999996</v>
      </c>
      <c r="R306" s="56">
        <v>3198.34</v>
      </c>
      <c r="S306" s="56">
        <v>3208.5600000000004</v>
      </c>
      <c r="T306" s="56">
        <v>3214.79</v>
      </c>
      <c r="U306" s="56">
        <v>3242.45</v>
      </c>
      <c r="V306" s="56">
        <v>3218.88</v>
      </c>
      <c r="W306" s="56">
        <v>3122.8500000000004</v>
      </c>
      <c r="X306" s="56">
        <v>3019.8</v>
      </c>
      <c r="Y306" s="56">
        <v>3002.6899999999996</v>
      </c>
      <c r="Z306" s="76">
        <v>2881.25</v>
      </c>
      <c r="AA306" s="65"/>
    </row>
    <row r="307" spans="1:27" ht="16.5" x14ac:dyDescent="0.25">
      <c r="A307" s="64"/>
      <c r="B307" s="88">
        <v>4</v>
      </c>
      <c r="C307" s="84">
        <v>2801.99</v>
      </c>
      <c r="D307" s="56">
        <v>2780.85</v>
      </c>
      <c r="E307" s="56">
        <v>2773.43</v>
      </c>
      <c r="F307" s="56">
        <v>2749.6</v>
      </c>
      <c r="G307" s="56">
        <v>2750.04</v>
      </c>
      <c r="H307" s="56">
        <v>2821.7799999999997</v>
      </c>
      <c r="I307" s="56">
        <v>2920.38</v>
      </c>
      <c r="J307" s="56">
        <v>3099.5699999999997</v>
      </c>
      <c r="K307" s="56">
        <v>3269.1099999999997</v>
      </c>
      <c r="L307" s="56">
        <v>3264.01</v>
      </c>
      <c r="M307" s="56">
        <v>3263.6800000000003</v>
      </c>
      <c r="N307" s="56">
        <v>3262</v>
      </c>
      <c r="O307" s="56">
        <v>3247.38</v>
      </c>
      <c r="P307" s="56">
        <v>3238.87</v>
      </c>
      <c r="Q307" s="56">
        <v>3209.62</v>
      </c>
      <c r="R307" s="56">
        <v>3202.6000000000004</v>
      </c>
      <c r="S307" s="56">
        <v>3212.9700000000003</v>
      </c>
      <c r="T307" s="56">
        <v>3212.6899999999996</v>
      </c>
      <c r="U307" s="56">
        <v>3212.1400000000003</v>
      </c>
      <c r="V307" s="56">
        <v>3184.76</v>
      </c>
      <c r="W307" s="56">
        <v>3110.25</v>
      </c>
      <c r="X307" s="56">
        <v>3094.9799999999996</v>
      </c>
      <c r="Y307" s="56">
        <v>3014.55</v>
      </c>
      <c r="Z307" s="76">
        <v>2873.05</v>
      </c>
      <c r="AA307" s="65"/>
    </row>
    <row r="308" spans="1:27" ht="16.5" x14ac:dyDescent="0.25">
      <c r="A308" s="64"/>
      <c r="B308" s="88">
        <v>5</v>
      </c>
      <c r="C308" s="84">
        <v>2809.1499999999996</v>
      </c>
      <c r="D308" s="56">
        <v>2760.4399999999996</v>
      </c>
      <c r="E308" s="56">
        <v>2717.71</v>
      </c>
      <c r="F308" s="56">
        <v>2700.09</v>
      </c>
      <c r="G308" s="56">
        <v>2714.55</v>
      </c>
      <c r="H308" s="56">
        <v>2809.76</v>
      </c>
      <c r="I308" s="56">
        <v>2967.75</v>
      </c>
      <c r="J308" s="56">
        <v>3174.67</v>
      </c>
      <c r="K308" s="56">
        <v>3260.9399999999996</v>
      </c>
      <c r="L308" s="56">
        <v>3253.2799999999997</v>
      </c>
      <c r="M308" s="56">
        <v>3254.8500000000004</v>
      </c>
      <c r="N308" s="56">
        <v>3266.09</v>
      </c>
      <c r="O308" s="56">
        <v>3270.1000000000004</v>
      </c>
      <c r="P308" s="56">
        <v>3254.2</v>
      </c>
      <c r="Q308" s="56">
        <v>3241.33</v>
      </c>
      <c r="R308" s="56">
        <v>3253.05</v>
      </c>
      <c r="S308" s="56">
        <v>3245.75</v>
      </c>
      <c r="T308" s="56">
        <v>3243.6000000000004</v>
      </c>
      <c r="U308" s="56">
        <v>3229.6800000000003</v>
      </c>
      <c r="V308" s="56">
        <v>3214.5699999999997</v>
      </c>
      <c r="W308" s="56">
        <v>3156.24</v>
      </c>
      <c r="X308" s="56">
        <v>3108.74</v>
      </c>
      <c r="Y308" s="56">
        <v>3021.59</v>
      </c>
      <c r="Z308" s="76">
        <v>2895.59</v>
      </c>
      <c r="AA308" s="65"/>
    </row>
    <row r="309" spans="1:27" ht="16.5" x14ac:dyDescent="0.25">
      <c r="A309" s="64"/>
      <c r="B309" s="88">
        <v>6</v>
      </c>
      <c r="C309" s="84">
        <v>2750.79</v>
      </c>
      <c r="D309" s="56">
        <v>2750.2</v>
      </c>
      <c r="E309" s="56">
        <v>2727.92</v>
      </c>
      <c r="F309" s="56">
        <v>2670.79</v>
      </c>
      <c r="G309" s="56">
        <v>2709.46</v>
      </c>
      <c r="H309" s="56">
        <v>2800.5299999999997</v>
      </c>
      <c r="I309" s="56">
        <v>3002.6800000000003</v>
      </c>
      <c r="J309" s="56">
        <v>3219.51</v>
      </c>
      <c r="K309" s="56">
        <v>3290.1899999999996</v>
      </c>
      <c r="L309" s="56">
        <v>3385.2299999999996</v>
      </c>
      <c r="M309" s="56">
        <v>3397.41</v>
      </c>
      <c r="N309" s="56">
        <v>3376.63</v>
      </c>
      <c r="O309" s="56">
        <v>3403.5</v>
      </c>
      <c r="P309" s="56">
        <v>3405.8199999999997</v>
      </c>
      <c r="Q309" s="56">
        <v>3406.62</v>
      </c>
      <c r="R309" s="56">
        <v>3400.3100000000004</v>
      </c>
      <c r="S309" s="56">
        <v>3395.3199999999997</v>
      </c>
      <c r="T309" s="56">
        <v>3345.4399999999996</v>
      </c>
      <c r="U309" s="56">
        <v>3292.6899999999996</v>
      </c>
      <c r="V309" s="56">
        <v>3256.75</v>
      </c>
      <c r="W309" s="56">
        <v>3210.8100000000004</v>
      </c>
      <c r="X309" s="56">
        <v>3112.7200000000003</v>
      </c>
      <c r="Y309" s="56">
        <v>3022.41</v>
      </c>
      <c r="Z309" s="76">
        <v>2881.41</v>
      </c>
      <c r="AA309" s="65"/>
    </row>
    <row r="310" spans="1:27" ht="16.5" x14ac:dyDescent="0.25">
      <c r="A310" s="64"/>
      <c r="B310" s="88">
        <v>7</v>
      </c>
      <c r="C310" s="84">
        <v>2901.25</v>
      </c>
      <c r="D310" s="56">
        <v>2802.1499999999996</v>
      </c>
      <c r="E310" s="56">
        <v>2779.42</v>
      </c>
      <c r="F310" s="56">
        <v>2781.5299999999997</v>
      </c>
      <c r="G310" s="56">
        <v>2837.34</v>
      </c>
      <c r="H310" s="56">
        <v>3007.76</v>
      </c>
      <c r="I310" s="56">
        <v>3106.92</v>
      </c>
      <c r="J310" s="56">
        <v>3329.2</v>
      </c>
      <c r="K310" s="56">
        <v>3459.1800000000003</v>
      </c>
      <c r="L310" s="56">
        <v>3500.2699999999995</v>
      </c>
      <c r="M310" s="56">
        <v>3541.7200000000003</v>
      </c>
      <c r="N310" s="56">
        <v>3528.6499999999996</v>
      </c>
      <c r="O310" s="56">
        <v>3570.42</v>
      </c>
      <c r="P310" s="56">
        <v>3430.88</v>
      </c>
      <c r="Q310" s="56">
        <v>3464.4300000000003</v>
      </c>
      <c r="R310" s="56">
        <v>3490.0299999999997</v>
      </c>
      <c r="S310" s="56">
        <v>3463.59</v>
      </c>
      <c r="T310" s="56">
        <v>3425.71</v>
      </c>
      <c r="U310" s="56">
        <v>3393.2200000000003</v>
      </c>
      <c r="V310" s="56">
        <v>3355.83</v>
      </c>
      <c r="W310" s="56">
        <v>3265.1499999999996</v>
      </c>
      <c r="X310" s="56">
        <v>3177.8199999999997</v>
      </c>
      <c r="Y310" s="56">
        <v>3104.74</v>
      </c>
      <c r="Z310" s="76">
        <v>3006.2299999999996</v>
      </c>
      <c r="AA310" s="65"/>
    </row>
    <row r="311" spans="1:27" ht="16.5" x14ac:dyDescent="0.25">
      <c r="A311" s="64"/>
      <c r="B311" s="88">
        <v>8</v>
      </c>
      <c r="C311" s="84">
        <v>2853.8199999999997</v>
      </c>
      <c r="D311" s="56">
        <v>2793.29</v>
      </c>
      <c r="E311" s="56">
        <v>2779.59</v>
      </c>
      <c r="F311" s="56">
        <v>2790.5199999999995</v>
      </c>
      <c r="G311" s="56">
        <v>2811.26</v>
      </c>
      <c r="H311" s="56">
        <v>2884.75</v>
      </c>
      <c r="I311" s="56">
        <v>3199.5</v>
      </c>
      <c r="J311" s="56">
        <v>3454.1400000000003</v>
      </c>
      <c r="K311" s="56">
        <v>3573.66</v>
      </c>
      <c r="L311" s="56">
        <v>3639</v>
      </c>
      <c r="M311" s="56">
        <v>3627.1099999999997</v>
      </c>
      <c r="N311" s="56">
        <v>3604.55</v>
      </c>
      <c r="O311" s="56">
        <v>3604.0699999999997</v>
      </c>
      <c r="P311" s="56">
        <v>3606.7</v>
      </c>
      <c r="Q311" s="56">
        <v>3587.4300000000003</v>
      </c>
      <c r="R311" s="56">
        <v>3613.1000000000004</v>
      </c>
      <c r="S311" s="56">
        <v>3592.7200000000003</v>
      </c>
      <c r="T311" s="56">
        <v>3503.09</v>
      </c>
      <c r="U311" s="56">
        <v>3499.7799999999997</v>
      </c>
      <c r="V311" s="56">
        <v>3485</v>
      </c>
      <c r="W311" s="56">
        <v>3409.2200000000003</v>
      </c>
      <c r="X311" s="56">
        <v>3310.5199999999995</v>
      </c>
      <c r="Y311" s="56">
        <v>3208.87</v>
      </c>
      <c r="Z311" s="76">
        <v>3080.1000000000004</v>
      </c>
      <c r="AA311" s="65"/>
    </row>
    <row r="312" spans="1:27" ht="16.5" x14ac:dyDescent="0.25">
      <c r="A312" s="64"/>
      <c r="B312" s="88">
        <v>9</v>
      </c>
      <c r="C312" s="84">
        <v>2962.7799999999997</v>
      </c>
      <c r="D312" s="56">
        <v>2862.4700000000003</v>
      </c>
      <c r="E312" s="56">
        <v>2805.54</v>
      </c>
      <c r="F312" s="56">
        <v>2796.96</v>
      </c>
      <c r="G312" s="56">
        <v>2811.76</v>
      </c>
      <c r="H312" s="56">
        <v>2882.9700000000003</v>
      </c>
      <c r="I312" s="56">
        <v>3048.8999999999996</v>
      </c>
      <c r="J312" s="56">
        <v>3258.7699999999995</v>
      </c>
      <c r="K312" s="56">
        <v>3390.4700000000003</v>
      </c>
      <c r="L312" s="56">
        <v>3423.21</v>
      </c>
      <c r="M312" s="56">
        <v>3424.09</v>
      </c>
      <c r="N312" s="56">
        <v>3404.2299999999996</v>
      </c>
      <c r="O312" s="56">
        <v>3400.33</v>
      </c>
      <c r="P312" s="56">
        <v>3432.1400000000003</v>
      </c>
      <c r="Q312" s="56">
        <v>3446.7699999999995</v>
      </c>
      <c r="R312" s="56">
        <v>3423.1899999999996</v>
      </c>
      <c r="S312" s="56">
        <v>3440.9799999999996</v>
      </c>
      <c r="T312" s="56">
        <v>3410.9799999999996</v>
      </c>
      <c r="U312" s="56">
        <v>3378.55</v>
      </c>
      <c r="V312" s="56">
        <v>3324.1099999999997</v>
      </c>
      <c r="W312" s="56">
        <v>3247.6800000000003</v>
      </c>
      <c r="X312" s="56">
        <v>3189.6400000000003</v>
      </c>
      <c r="Y312" s="56">
        <v>3139.49</v>
      </c>
      <c r="Z312" s="76">
        <v>3012.1899999999996</v>
      </c>
      <c r="AA312" s="65"/>
    </row>
    <row r="313" spans="1:27" ht="16.5" x14ac:dyDescent="0.25">
      <c r="A313" s="64"/>
      <c r="B313" s="88">
        <v>10</v>
      </c>
      <c r="C313" s="84">
        <v>2963.9799999999996</v>
      </c>
      <c r="D313" s="56">
        <v>2901.21</v>
      </c>
      <c r="E313" s="56">
        <v>2836.25</v>
      </c>
      <c r="F313" s="56">
        <v>2786.99</v>
      </c>
      <c r="G313" s="56">
        <v>2814.24</v>
      </c>
      <c r="H313" s="56">
        <v>2855.5</v>
      </c>
      <c r="I313" s="56">
        <v>3033.84</v>
      </c>
      <c r="J313" s="56">
        <v>3176.1899999999996</v>
      </c>
      <c r="K313" s="56">
        <v>3358.7799999999997</v>
      </c>
      <c r="L313" s="56">
        <v>3448.42</v>
      </c>
      <c r="M313" s="56">
        <v>3486.75</v>
      </c>
      <c r="N313" s="56">
        <v>3492.05</v>
      </c>
      <c r="O313" s="56">
        <v>3487.5600000000004</v>
      </c>
      <c r="P313" s="56">
        <v>3506.41</v>
      </c>
      <c r="Q313" s="56">
        <v>3458.83</v>
      </c>
      <c r="R313" s="56">
        <v>3458.8100000000004</v>
      </c>
      <c r="S313" s="56">
        <v>3509.6800000000003</v>
      </c>
      <c r="T313" s="56">
        <v>3483.38</v>
      </c>
      <c r="U313" s="56">
        <v>3452.1499999999996</v>
      </c>
      <c r="V313" s="56">
        <v>3406.2299999999996</v>
      </c>
      <c r="W313" s="56">
        <v>3317.6099999999997</v>
      </c>
      <c r="X313" s="56">
        <v>3206.1099999999997</v>
      </c>
      <c r="Y313" s="56">
        <v>3144.45</v>
      </c>
      <c r="Z313" s="76">
        <v>3069.91</v>
      </c>
      <c r="AA313" s="65"/>
    </row>
    <row r="314" spans="1:27" ht="16.5" x14ac:dyDescent="0.25">
      <c r="A314" s="64"/>
      <c r="B314" s="88">
        <v>11</v>
      </c>
      <c r="C314" s="84">
        <v>2868.49</v>
      </c>
      <c r="D314" s="56">
        <v>2825.6400000000003</v>
      </c>
      <c r="E314" s="56">
        <v>2781.54</v>
      </c>
      <c r="F314" s="56">
        <v>2785.2</v>
      </c>
      <c r="G314" s="56">
        <v>2822.7</v>
      </c>
      <c r="H314" s="56">
        <v>2859.25</v>
      </c>
      <c r="I314" s="56">
        <v>3078.0299999999997</v>
      </c>
      <c r="J314" s="56">
        <v>3256.62</v>
      </c>
      <c r="K314" s="56">
        <v>3375.1499999999996</v>
      </c>
      <c r="L314" s="56">
        <v>3493.16</v>
      </c>
      <c r="M314" s="56">
        <v>3462.9799999999996</v>
      </c>
      <c r="N314" s="56">
        <v>3402.71</v>
      </c>
      <c r="O314" s="56">
        <v>3394.4300000000003</v>
      </c>
      <c r="P314" s="56">
        <v>3368.7699999999995</v>
      </c>
      <c r="Q314" s="56">
        <v>3378.3900000000003</v>
      </c>
      <c r="R314" s="56">
        <v>3338.8999999999996</v>
      </c>
      <c r="S314" s="56">
        <v>3339.7299999999996</v>
      </c>
      <c r="T314" s="56">
        <v>3314.7</v>
      </c>
      <c r="U314" s="56">
        <v>3294.33</v>
      </c>
      <c r="V314" s="56">
        <v>3258.05</v>
      </c>
      <c r="W314" s="56">
        <v>3219.84</v>
      </c>
      <c r="X314" s="56">
        <v>3158.05</v>
      </c>
      <c r="Y314" s="56">
        <v>3064.46</v>
      </c>
      <c r="Z314" s="76">
        <v>2926.01</v>
      </c>
      <c r="AA314" s="65"/>
    </row>
    <row r="315" spans="1:27" ht="16.5" x14ac:dyDescent="0.25">
      <c r="A315" s="64"/>
      <c r="B315" s="88">
        <v>12</v>
      </c>
      <c r="C315" s="84">
        <v>2781.62</v>
      </c>
      <c r="D315" s="56">
        <v>2748.95</v>
      </c>
      <c r="E315" s="56">
        <v>2675.0599999999995</v>
      </c>
      <c r="F315" s="56">
        <v>2681.62</v>
      </c>
      <c r="G315" s="56">
        <v>2704.6099999999997</v>
      </c>
      <c r="H315" s="56">
        <v>2817.74</v>
      </c>
      <c r="I315" s="56">
        <v>3017.83</v>
      </c>
      <c r="J315" s="56">
        <v>3273.2200000000003</v>
      </c>
      <c r="K315" s="56">
        <v>3431.24</v>
      </c>
      <c r="L315" s="56">
        <v>3470.3500000000004</v>
      </c>
      <c r="M315" s="56">
        <v>3456.58</v>
      </c>
      <c r="N315" s="56">
        <v>3458.83</v>
      </c>
      <c r="O315" s="56">
        <v>3451.8</v>
      </c>
      <c r="P315" s="56">
        <v>3446.08</v>
      </c>
      <c r="Q315" s="56">
        <v>3433.8500000000004</v>
      </c>
      <c r="R315" s="56">
        <v>3423.5299999999997</v>
      </c>
      <c r="S315" s="56">
        <v>3418.45</v>
      </c>
      <c r="T315" s="56">
        <v>3423.8999999999996</v>
      </c>
      <c r="U315" s="56">
        <v>3410.6899999999996</v>
      </c>
      <c r="V315" s="56">
        <v>3377.8900000000003</v>
      </c>
      <c r="W315" s="56">
        <v>3337.1499999999996</v>
      </c>
      <c r="X315" s="56">
        <v>3275.05</v>
      </c>
      <c r="Y315" s="56">
        <v>3158.01</v>
      </c>
      <c r="Z315" s="76">
        <v>2974.8199999999997</v>
      </c>
      <c r="AA315" s="65"/>
    </row>
    <row r="316" spans="1:27" ht="16.5" x14ac:dyDescent="0.25">
      <c r="A316" s="64"/>
      <c r="B316" s="88">
        <v>13</v>
      </c>
      <c r="C316" s="84">
        <v>2787.33</v>
      </c>
      <c r="D316" s="56">
        <v>2757.43</v>
      </c>
      <c r="E316" s="56">
        <v>2746.3999999999996</v>
      </c>
      <c r="F316" s="56">
        <v>2672.8</v>
      </c>
      <c r="G316" s="56">
        <v>2678.24</v>
      </c>
      <c r="H316" s="56">
        <v>2815.96</v>
      </c>
      <c r="I316" s="56">
        <v>3017.04</v>
      </c>
      <c r="J316" s="56">
        <v>3267.7200000000003</v>
      </c>
      <c r="K316" s="56">
        <v>3309.54</v>
      </c>
      <c r="L316" s="56">
        <v>3390.54</v>
      </c>
      <c r="M316" s="56">
        <v>3399.4399999999996</v>
      </c>
      <c r="N316" s="56">
        <v>3402.92</v>
      </c>
      <c r="O316" s="56">
        <v>3400.24</v>
      </c>
      <c r="P316" s="56">
        <v>3412.7200000000003</v>
      </c>
      <c r="Q316" s="56">
        <v>3415.7200000000003</v>
      </c>
      <c r="R316" s="56">
        <v>3403.3500000000004</v>
      </c>
      <c r="S316" s="56">
        <v>3405.88</v>
      </c>
      <c r="T316" s="56">
        <v>3385.8500000000004</v>
      </c>
      <c r="U316" s="56">
        <v>3319.8900000000003</v>
      </c>
      <c r="V316" s="56">
        <v>3313.3</v>
      </c>
      <c r="W316" s="56">
        <v>3119.67</v>
      </c>
      <c r="X316" s="56">
        <v>3082.38</v>
      </c>
      <c r="Y316" s="56">
        <v>2971.5299999999997</v>
      </c>
      <c r="Z316" s="76">
        <v>2940.66</v>
      </c>
      <c r="AA316" s="65"/>
    </row>
    <row r="317" spans="1:27" ht="16.5" x14ac:dyDescent="0.25">
      <c r="A317" s="64"/>
      <c r="B317" s="88">
        <v>14</v>
      </c>
      <c r="C317" s="84">
        <v>2842.41</v>
      </c>
      <c r="D317" s="56">
        <v>2769.38</v>
      </c>
      <c r="E317" s="56">
        <v>2736.7200000000003</v>
      </c>
      <c r="F317" s="56">
        <v>2720.45</v>
      </c>
      <c r="G317" s="56">
        <v>2721.99</v>
      </c>
      <c r="H317" s="56">
        <v>2931.96</v>
      </c>
      <c r="I317" s="56">
        <v>3046.2</v>
      </c>
      <c r="J317" s="56">
        <v>3217.51</v>
      </c>
      <c r="K317" s="56">
        <v>3301.41</v>
      </c>
      <c r="L317" s="56">
        <v>3388.0199999999995</v>
      </c>
      <c r="M317" s="56">
        <v>3385.76</v>
      </c>
      <c r="N317" s="56">
        <v>3416.41</v>
      </c>
      <c r="O317" s="56">
        <v>3414.1899999999996</v>
      </c>
      <c r="P317" s="56">
        <v>3448.84</v>
      </c>
      <c r="Q317" s="56">
        <v>3443.1400000000003</v>
      </c>
      <c r="R317" s="56">
        <v>3400.29</v>
      </c>
      <c r="S317" s="56">
        <v>3391.7699999999995</v>
      </c>
      <c r="T317" s="56">
        <v>3388.95</v>
      </c>
      <c r="U317" s="56">
        <v>3308.4799999999996</v>
      </c>
      <c r="V317" s="56">
        <v>3332.9300000000003</v>
      </c>
      <c r="W317" s="56">
        <v>3227.3900000000003</v>
      </c>
      <c r="X317" s="56">
        <v>3182.75</v>
      </c>
      <c r="Y317" s="56">
        <v>3105.7699999999995</v>
      </c>
      <c r="Z317" s="76">
        <v>2893.8100000000004</v>
      </c>
      <c r="AA317" s="65"/>
    </row>
    <row r="318" spans="1:27" ht="16.5" x14ac:dyDescent="0.25">
      <c r="A318" s="64"/>
      <c r="B318" s="88">
        <v>15</v>
      </c>
      <c r="C318" s="84">
        <v>2805.17</v>
      </c>
      <c r="D318" s="56">
        <v>2758.14</v>
      </c>
      <c r="E318" s="56">
        <v>2739.16</v>
      </c>
      <c r="F318" s="56">
        <v>2695.85</v>
      </c>
      <c r="G318" s="56">
        <v>2708.38</v>
      </c>
      <c r="H318" s="56">
        <v>2818.7799999999997</v>
      </c>
      <c r="I318" s="56">
        <v>3028.8900000000003</v>
      </c>
      <c r="J318" s="56">
        <v>3228.5299999999997</v>
      </c>
      <c r="K318" s="56">
        <v>3346.79</v>
      </c>
      <c r="L318" s="56">
        <v>3369.1800000000003</v>
      </c>
      <c r="M318" s="56">
        <v>3424.59</v>
      </c>
      <c r="N318" s="56">
        <v>3426.75</v>
      </c>
      <c r="O318" s="56">
        <v>3419.7299999999996</v>
      </c>
      <c r="P318" s="56">
        <v>3418</v>
      </c>
      <c r="Q318" s="56">
        <v>3417.16</v>
      </c>
      <c r="R318" s="56">
        <v>3401.29</v>
      </c>
      <c r="S318" s="56">
        <v>3378.59</v>
      </c>
      <c r="T318" s="56">
        <v>3360.8900000000003</v>
      </c>
      <c r="U318" s="56">
        <v>3299.45</v>
      </c>
      <c r="V318" s="56">
        <v>3258.5699999999997</v>
      </c>
      <c r="W318" s="56">
        <v>3287.54</v>
      </c>
      <c r="X318" s="56">
        <v>3216.7699999999995</v>
      </c>
      <c r="Y318" s="56">
        <v>3167.34</v>
      </c>
      <c r="Z318" s="76">
        <v>3032.0299999999997</v>
      </c>
      <c r="AA318" s="65"/>
    </row>
    <row r="319" spans="1:27" ht="16.5" x14ac:dyDescent="0.25">
      <c r="A319" s="64"/>
      <c r="B319" s="88">
        <v>16</v>
      </c>
      <c r="C319" s="84">
        <v>3058.9700000000003</v>
      </c>
      <c r="D319" s="56">
        <v>2907.01</v>
      </c>
      <c r="E319" s="56">
        <v>2865.4700000000003</v>
      </c>
      <c r="F319" s="56">
        <v>2814.37</v>
      </c>
      <c r="G319" s="56">
        <v>2816.62</v>
      </c>
      <c r="H319" s="56">
        <v>2864.7299999999996</v>
      </c>
      <c r="I319" s="56">
        <v>3053.5699999999997</v>
      </c>
      <c r="J319" s="56">
        <v>3254.6899999999996</v>
      </c>
      <c r="K319" s="56">
        <v>3448.87</v>
      </c>
      <c r="L319" s="56">
        <v>3377.33</v>
      </c>
      <c r="M319" s="56">
        <v>3315.49</v>
      </c>
      <c r="N319" s="56">
        <v>3294.74</v>
      </c>
      <c r="O319" s="56">
        <v>3288.5199999999995</v>
      </c>
      <c r="P319" s="56">
        <v>3285.99</v>
      </c>
      <c r="Q319" s="56">
        <v>3284.26</v>
      </c>
      <c r="R319" s="56">
        <v>3285.8199999999997</v>
      </c>
      <c r="S319" s="56">
        <v>3286.71</v>
      </c>
      <c r="T319" s="56">
        <v>3289.87</v>
      </c>
      <c r="U319" s="56">
        <v>3295.04</v>
      </c>
      <c r="V319" s="56">
        <v>3302.6800000000003</v>
      </c>
      <c r="W319" s="56">
        <v>3311.55</v>
      </c>
      <c r="X319" s="56">
        <v>3273.24</v>
      </c>
      <c r="Y319" s="56">
        <v>3171.08</v>
      </c>
      <c r="Z319" s="76">
        <v>3129.9799999999996</v>
      </c>
      <c r="AA319" s="65"/>
    </row>
    <row r="320" spans="1:27" ht="16.5" x14ac:dyDescent="0.25">
      <c r="A320" s="64"/>
      <c r="B320" s="88">
        <v>17</v>
      </c>
      <c r="C320" s="84">
        <v>2963.79</v>
      </c>
      <c r="D320" s="56">
        <v>2872.8999999999996</v>
      </c>
      <c r="E320" s="56">
        <v>2839.49</v>
      </c>
      <c r="F320" s="56">
        <v>2791.6499999999996</v>
      </c>
      <c r="G320" s="56">
        <v>2784.7699999999995</v>
      </c>
      <c r="H320" s="56">
        <v>2807.67</v>
      </c>
      <c r="I320" s="56">
        <v>2925.0600000000004</v>
      </c>
      <c r="J320" s="56">
        <v>3126.5299999999997</v>
      </c>
      <c r="K320" s="56">
        <v>3205.92</v>
      </c>
      <c r="L320" s="56">
        <v>3294.83</v>
      </c>
      <c r="M320" s="56">
        <v>3295.49</v>
      </c>
      <c r="N320" s="56">
        <v>3377.67</v>
      </c>
      <c r="O320" s="56">
        <v>3362.9799999999996</v>
      </c>
      <c r="P320" s="56">
        <v>3407.95</v>
      </c>
      <c r="Q320" s="56">
        <v>3402.16</v>
      </c>
      <c r="R320" s="56">
        <v>3385.01</v>
      </c>
      <c r="S320" s="56">
        <v>3362.2699999999995</v>
      </c>
      <c r="T320" s="56">
        <v>3330.2799999999997</v>
      </c>
      <c r="U320" s="56">
        <v>3367.9700000000003</v>
      </c>
      <c r="V320" s="56">
        <v>3335.4399999999996</v>
      </c>
      <c r="W320" s="56">
        <v>3307.63</v>
      </c>
      <c r="X320" s="56">
        <v>3272.21</v>
      </c>
      <c r="Y320" s="56">
        <v>3150.5600000000004</v>
      </c>
      <c r="Z320" s="76">
        <v>3084.0600000000004</v>
      </c>
      <c r="AA320" s="65"/>
    </row>
    <row r="321" spans="1:27" ht="16.5" x14ac:dyDescent="0.25">
      <c r="A321" s="64"/>
      <c r="B321" s="88">
        <v>18</v>
      </c>
      <c r="C321" s="84">
        <v>2845.0599999999995</v>
      </c>
      <c r="D321" s="56">
        <v>2811.0199999999995</v>
      </c>
      <c r="E321" s="56">
        <v>2783.9799999999996</v>
      </c>
      <c r="F321" s="56">
        <v>2781.84</v>
      </c>
      <c r="G321" s="56">
        <v>2787.33</v>
      </c>
      <c r="H321" s="56">
        <v>2828.5599999999995</v>
      </c>
      <c r="I321" s="56">
        <v>3000.17</v>
      </c>
      <c r="J321" s="56">
        <v>3156.71</v>
      </c>
      <c r="K321" s="56">
        <v>3275.5600000000004</v>
      </c>
      <c r="L321" s="56">
        <v>3328.62</v>
      </c>
      <c r="M321" s="56">
        <v>3348.74</v>
      </c>
      <c r="N321" s="56">
        <v>3321.71</v>
      </c>
      <c r="O321" s="56">
        <v>3318.16</v>
      </c>
      <c r="P321" s="56">
        <v>3318.13</v>
      </c>
      <c r="Q321" s="56">
        <v>3316.17</v>
      </c>
      <c r="R321" s="56">
        <v>3321.8599999999997</v>
      </c>
      <c r="S321" s="56">
        <v>3297.7299999999996</v>
      </c>
      <c r="T321" s="56">
        <v>3278.42</v>
      </c>
      <c r="U321" s="56">
        <v>3261.63</v>
      </c>
      <c r="V321" s="56">
        <v>3230.66</v>
      </c>
      <c r="W321" s="56">
        <v>3126.04</v>
      </c>
      <c r="X321" s="56">
        <v>3088.8199999999997</v>
      </c>
      <c r="Y321" s="56">
        <v>3031.5199999999995</v>
      </c>
      <c r="Z321" s="76">
        <v>2872.5599999999995</v>
      </c>
      <c r="AA321" s="65"/>
    </row>
    <row r="322" spans="1:27" ht="16.5" x14ac:dyDescent="0.25">
      <c r="A322" s="64"/>
      <c r="B322" s="88">
        <v>19</v>
      </c>
      <c r="C322" s="84">
        <v>2795.1099999999997</v>
      </c>
      <c r="D322" s="56">
        <v>2781.9399999999996</v>
      </c>
      <c r="E322" s="56">
        <v>2778.12</v>
      </c>
      <c r="F322" s="56">
        <v>2777.12</v>
      </c>
      <c r="G322" s="56">
        <v>2823.26</v>
      </c>
      <c r="H322" s="56">
        <v>2852.21</v>
      </c>
      <c r="I322" s="56">
        <v>3055.09</v>
      </c>
      <c r="J322" s="56">
        <v>3192.5600000000004</v>
      </c>
      <c r="K322" s="56">
        <v>3303.5299999999997</v>
      </c>
      <c r="L322" s="56">
        <v>3340.5</v>
      </c>
      <c r="M322" s="56">
        <v>3346.09</v>
      </c>
      <c r="N322" s="56">
        <v>3345.71</v>
      </c>
      <c r="O322" s="56">
        <v>3346.9300000000003</v>
      </c>
      <c r="P322" s="56">
        <v>3359.6499999999996</v>
      </c>
      <c r="Q322" s="56">
        <v>3354.41</v>
      </c>
      <c r="R322" s="56">
        <v>3346.9399999999996</v>
      </c>
      <c r="S322" s="56">
        <v>3337.7699999999995</v>
      </c>
      <c r="T322" s="56">
        <v>3323.1800000000003</v>
      </c>
      <c r="U322" s="56">
        <v>3304.6800000000003</v>
      </c>
      <c r="V322" s="56">
        <v>3266.66</v>
      </c>
      <c r="W322" s="56">
        <v>3174.42</v>
      </c>
      <c r="X322" s="56">
        <v>3020.5</v>
      </c>
      <c r="Y322" s="56">
        <v>3007.8999999999996</v>
      </c>
      <c r="Z322" s="76">
        <v>2954.91</v>
      </c>
      <c r="AA322" s="65"/>
    </row>
    <row r="323" spans="1:27" ht="16.5" x14ac:dyDescent="0.25">
      <c r="A323" s="64"/>
      <c r="B323" s="88">
        <v>20</v>
      </c>
      <c r="C323" s="84">
        <v>2835.05</v>
      </c>
      <c r="D323" s="56">
        <v>2779.5299999999997</v>
      </c>
      <c r="E323" s="56">
        <v>2768.0299999999997</v>
      </c>
      <c r="F323" s="56">
        <v>2745.9799999999996</v>
      </c>
      <c r="G323" s="56">
        <v>2769.17</v>
      </c>
      <c r="H323" s="56">
        <v>2831.7200000000003</v>
      </c>
      <c r="I323" s="56">
        <v>3051.91</v>
      </c>
      <c r="J323" s="56">
        <v>3202.6800000000003</v>
      </c>
      <c r="K323" s="56">
        <v>3295.21</v>
      </c>
      <c r="L323" s="56">
        <v>3319.3500000000004</v>
      </c>
      <c r="M323" s="56">
        <v>3315.2699999999995</v>
      </c>
      <c r="N323" s="56">
        <v>3314.91</v>
      </c>
      <c r="O323" s="56">
        <v>3318.0600000000004</v>
      </c>
      <c r="P323" s="56">
        <v>3322.01</v>
      </c>
      <c r="Q323" s="56">
        <v>3320.6800000000003</v>
      </c>
      <c r="R323" s="56">
        <v>3360.1499999999996</v>
      </c>
      <c r="S323" s="56">
        <v>3342.3</v>
      </c>
      <c r="T323" s="56">
        <v>3322.9399999999996</v>
      </c>
      <c r="U323" s="56">
        <v>3307.55</v>
      </c>
      <c r="V323" s="56">
        <v>3264.6400000000003</v>
      </c>
      <c r="W323" s="56">
        <v>3232.63</v>
      </c>
      <c r="X323" s="56">
        <v>3159.46</v>
      </c>
      <c r="Y323" s="56">
        <v>3096.0600000000004</v>
      </c>
      <c r="Z323" s="76">
        <v>2934.16</v>
      </c>
      <c r="AA323" s="65"/>
    </row>
    <row r="324" spans="1:27" ht="16.5" x14ac:dyDescent="0.25">
      <c r="A324" s="64"/>
      <c r="B324" s="88">
        <v>21</v>
      </c>
      <c r="C324" s="84">
        <v>2764.9399999999996</v>
      </c>
      <c r="D324" s="56">
        <v>2719.3099999999995</v>
      </c>
      <c r="E324" s="56">
        <v>2699.67</v>
      </c>
      <c r="F324" s="56">
        <v>2668.76</v>
      </c>
      <c r="G324" s="56">
        <v>2742.8599999999997</v>
      </c>
      <c r="H324" s="56">
        <v>2796.08</v>
      </c>
      <c r="I324" s="56">
        <v>3007.7200000000003</v>
      </c>
      <c r="J324" s="56">
        <v>3169.1000000000004</v>
      </c>
      <c r="K324" s="56">
        <v>3309.8500000000004</v>
      </c>
      <c r="L324" s="56">
        <v>3329.99</v>
      </c>
      <c r="M324" s="56">
        <v>3325.95</v>
      </c>
      <c r="N324" s="56">
        <v>3326.8</v>
      </c>
      <c r="O324" s="56">
        <v>3328.59</v>
      </c>
      <c r="P324" s="56">
        <v>3338.8</v>
      </c>
      <c r="Q324" s="56">
        <v>3362.2699999999995</v>
      </c>
      <c r="R324" s="56">
        <v>3323.0299999999997</v>
      </c>
      <c r="S324" s="56">
        <v>3332.46</v>
      </c>
      <c r="T324" s="56">
        <v>3309.5600000000004</v>
      </c>
      <c r="U324" s="56">
        <v>3324.95</v>
      </c>
      <c r="V324" s="56">
        <v>3276.21</v>
      </c>
      <c r="W324" s="56">
        <v>3261.24</v>
      </c>
      <c r="X324" s="56">
        <v>3211.4300000000003</v>
      </c>
      <c r="Y324" s="56">
        <v>3107.63</v>
      </c>
      <c r="Z324" s="76">
        <v>2877.05</v>
      </c>
      <c r="AA324" s="65"/>
    </row>
    <row r="325" spans="1:27" ht="16.5" x14ac:dyDescent="0.25">
      <c r="A325" s="64"/>
      <c r="B325" s="88">
        <v>22</v>
      </c>
      <c r="C325" s="84">
        <v>2787.79</v>
      </c>
      <c r="D325" s="56">
        <v>2780.8199999999997</v>
      </c>
      <c r="E325" s="56">
        <v>2770.79</v>
      </c>
      <c r="F325" s="56">
        <v>2750.43</v>
      </c>
      <c r="G325" s="56">
        <v>2772.3199999999997</v>
      </c>
      <c r="H325" s="56">
        <v>2823.17</v>
      </c>
      <c r="I325" s="56">
        <v>3034.8199999999997</v>
      </c>
      <c r="J325" s="56">
        <v>3262.26</v>
      </c>
      <c r="K325" s="56">
        <v>3414.3900000000003</v>
      </c>
      <c r="L325" s="56">
        <v>3477.1899999999996</v>
      </c>
      <c r="M325" s="56">
        <v>3439.51</v>
      </c>
      <c r="N325" s="56">
        <v>3438.2</v>
      </c>
      <c r="O325" s="56">
        <v>3428.9399999999996</v>
      </c>
      <c r="P325" s="56">
        <v>3444.0299999999997</v>
      </c>
      <c r="Q325" s="56">
        <v>3452.6000000000004</v>
      </c>
      <c r="R325" s="56">
        <v>3435.6800000000003</v>
      </c>
      <c r="S325" s="56">
        <v>3417.7200000000003</v>
      </c>
      <c r="T325" s="56">
        <v>3397.8500000000004</v>
      </c>
      <c r="U325" s="56">
        <v>3388.76</v>
      </c>
      <c r="V325" s="56">
        <v>3393.01</v>
      </c>
      <c r="W325" s="56">
        <v>3371.9700000000003</v>
      </c>
      <c r="X325" s="56">
        <v>3338.83</v>
      </c>
      <c r="Y325" s="56">
        <v>3179.3599999999997</v>
      </c>
      <c r="Z325" s="76">
        <v>3068.95</v>
      </c>
      <c r="AA325" s="65"/>
    </row>
    <row r="326" spans="1:27" ht="16.5" x14ac:dyDescent="0.25">
      <c r="A326" s="64"/>
      <c r="B326" s="88">
        <v>23</v>
      </c>
      <c r="C326" s="84">
        <v>3051.8900000000003</v>
      </c>
      <c r="D326" s="56">
        <v>2973.0199999999995</v>
      </c>
      <c r="E326" s="56">
        <v>2887.51</v>
      </c>
      <c r="F326" s="56">
        <v>2846.84</v>
      </c>
      <c r="G326" s="56">
        <v>2855.6000000000004</v>
      </c>
      <c r="H326" s="56">
        <v>2954.3999999999996</v>
      </c>
      <c r="I326" s="56">
        <v>3188.2200000000003</v>
      </c>
      <c r="J326" s="56">
        <v>3296.1499999999996</v>
      </c>
      <c r="K326" s="56">
        <v>3512.26</v>
      </c>
      <c r="L326" s="56">
        <v>3523.2799999999997</v>
      </c>
      <c r="M326" s="56">
        <v>3518.08</v>
      </c>
      <c r="N326" s="56">
        <v>3505.96</v>
      </c>
      <c r="O326" s="56">
        <v>3503.12</v>
      </c>
      <c r="P326" s="56">
        <v>3460.5</v>
      </c>
      <c r="Q326" s="56">
        <v>3453.66</v>
      </c>
      <c r="R326" s="56">
        <v>3428.34</v>
      </c>
      <c r="S326" s="56">
        <v>3412.01</v>
      </c>
      <c r="T326" s="56">
        <v>3391.4300000000003</v>
      </c>
      <c r="U326" s="56">
        <v>3351.4700000000003</v>
      </c>
      <c r="V326" s="56">
        <v>3352.8</v>
      </c>
      <c r="W326" s="56">
        <v>3298.41</v>
      </c>
      <c r="X326" s="56">
        <v>3273.7299999999996</v>
      </c>
      <c r="Y326" s="56">
        <v>3195.6400000000003</v>
      </c>
      <c r="Z326" s="76">
        <v>3112.42</v>
      </c>
      <c r="AA326" s="65"/>
    </row>
    <row r="327" spans="1:27" ht="16.5" x14ac:dyDescent="0.25">
      <c r="A327" s="64"/>
      <c r="B327" s="88">
        <v>24</v>
      </c>
      <c r="C327" s="84">
        <v>2962.3199999999997</v>
      </c>
      <c r="D327" s="56">
        <v>2917.8100000000004</v>
      </c>
      <c r="E327" s="56">
        <v>2823.4799999999996</v>
      </c>
      <c r="F327" s="56">
        <v>2775</v>
      </c>
      <c r="G327" s="56">
        <v>2776.91</v>
      </c>
      <c r="H327" s="56">
        <v>2818.9300000000003</v>
      </c>
      <c r="I327" s="56">
        <v>2982.5699999999997</v>
      </c>
      <c r="J327" s="56">
        <v>3125.3199999999997</v>
      </c>
      <c r="K327" s="56">
        <v>3218.75</v>
      </c>
      <c r="L327" s="56">
        <v>3345.3199999999997</v>
      </c>
      <c r="M327" s="56">
        <v>3357.6400000000003</v>
      </c>
      <c r="N327" s="56">
        <v>3358.4799999999996</v>
      </c>
      <c r="O327" s="56">
        <v>3358.5600000000004</v>
      </c>
      <c r="P327" s="56">
        <v>3356.87</v>
      </c>
      <c r="Q327" s="56">
        <v>3354.24</v>
      </c>
      <c r="R327" s="56">
        <v>3347.95</v>
      </c>
      <c r="S327" s="56">
        <v>3348.74</v>
      </c>
      <c r="T327" s="56">
        <v>3337.7299999999996</v>
      </c>
      <c r="U327" s="56">
        <v>3310.9300000000003</v>
      </c>
      <c r="V327" s="56">
        <v>3310.71</v>
      </c>
      <c r="W327" s="56">
        <v>3267.3900000000003</v>
      </c>
      <c r="X327" s="56">
        <v>3140.42</v>
      </c>
      <c r="Y327" s="56">
        <v>3144.29</v>
      </c>
      <c r="Z327" s="76">
        <v>3032.42</v>
      </c>
      <c r="AA327" s="65"/>
    </row>
    <row r="328" spans="1:27" ht="16.5" x14ac:dyDescent="0.25">
      <c r="A328" s="64"/>
      <c r="B328" s="88">
        <v>25</v>
      </c>
      <c r="C328" s="84">
        <v>2829.21</v>
      </c>
      <c r="D328" s="56">
        <v>2817.6499999999996</v>
      </c>
      <c r="E328" s="56">
        <v>2775.26</v>
      </c>
      <c r="F328" s="56">
        <v>2774.8099999999995</v>
      </c>
      <c r="G328" s="56">
        <v>2789.2200000000003</v>
      </c>
      <c r="H328" s="56">
        <v>2871.29</v>
      </c>
      <c r="I328" s="56">
        <v>3018.9300000000003</v>
      </c>
      <c r="J328" s="56">
        <v>3207.7</v>
      </c>
      <c r="K328" s="56">
        <v>3279.59</v>
      </c>
      <c r="L328" s="56">
        <v>3325.87</v>
      </c>
      <c r="M328" s="56">
        <v>3323.8500000000004</v>
      </c>
      <c r="N328" s="56">
        <v>3332.8</v>
      </c>
      <c r="O328" s="56">
        <v>3324.6099999999997</v>
      </c>
      <c r="P328" s="56">
        <v>3341.08</v>
      </c>
      <c r="Q328" s="56">
        <v>3359.5</v>
      </c>
      <c r="R328" s="56">
        <v>3334.74</v>
      </c>
      <c r="S328" s="56">
        <v>3314.2</v>
      </c>
      <c r="T328" s="56">
        <v>3302.1899999999996</v>
      </c>
      <c r="U328" s="56">
        <v>3264.1899999999996</v>
      </c>
      <c r="V328" s="56">
        <v>3225.66</v>
      </c>
      <c r="W328" s="56">
        <v>3196.9799999999996</v>
      </c>
      <c r="X328" s="56">
        <v>3139.3199999999997</v>
      </c>
      <c r="Y328" s="56">
        <v>3136.0299999999997</v>
      </c>
      <c r="Z328" s="76">
        <v>2980.8999999999996</v>
      </c>
      <c r="AA328" s="65"/>
    </row>
    <row r="329" spans="1:27" ht="16.5" x14ac:dyDescent="0.25">
      <c r="A329" s="64"/>
      <c r="B329" s="88">
        <v>26</v>
      </c>
      <c r="C329" s="84">
        <v>2846.25</v>
      </c>
      <c r="D329" s="56">
        <v>2803.75</v>
      </c>
      <c r="E329" s="56">
        <v>2773.9399999999996</v>
      </c>
      <c r="F329" s="56">
        <v>2774.75</v>
      </c>
      <c r="G329" s="56">
        <v>2818.95</v>
      </c>
      <c r="H329" s="56">
        <v>2913.7299999999996</v>
      </c>
      <c r="I329" s="56">
        <v>3058.16</v>
      </c>
      <c r="J329" s="56">
        <v>3225.46</v>
      </c>
      <c r="K329" s="56">
        <v>3359.7299999999996</v>
      </c>
      <c r="L329" s="56">
        <v>3383.87</v>
      </c>
      <c r="M329" s="56">
        <v>3385.3100000000004</v>
      </c>
      <c r="N329" s="56">
        <v>3406.2699999999995</v>
      </c>
      <c r="O329" s="56">
        <v>3401.46</v>
      </c>
      <c r="P329" s="56">
        <v>3410.34</v>
      </c>
      <c r="Q329" s="56">
        <v>3416.1400000000003</v>
      </c>
      <c r="R329" s="56">
        <v>3394.0699999999997</v>
      </c>
      <c r="S329" s="56">
        <v>3383.88</v>
      </c>
      <c r="T329" s="56">
        <v>3398.5699999999997</v>
      </c>
      <c r="U329" s="56">
        <v>3377.8900000000003</v>
      </c>
      <c r="V329" s="56">
        <v>3359.45</v>
      </c>
      <c r="W329" s="56">
        <v>3293.1899999999996</v>
      </c>
      <c r="X329" s="56">
        <v>3240.7</v>
      </c>
      <c r="Y329" s="56">
        <v>3177.7</v>
      </c>
      <c r="Z329" s="76">
        <v>2978.08</v>
      </c>
      <c r="AA329" s="65"/>
    </row>
    <row r="330" spans="1:27" ht="16.5" x14ac:dyDescent="0.25">
      <c r="A330" s="64"/>
      <c r="B330" s="88">
        <v>27</v>
      </c>
      <c r="C330" s="84">
        <v>2816.3900000000003</v>
      </c>
      <c r="D330" s="56">
        <v>2789.24</v>
      </c>
      <c r="E330" s="56">
        <v>2763.3999999999996</v>
      </c>
      <c r="F330" s="56">
        <v>2770.99</v>
      </c>
      <c r="G330" s="56">
        <v>2778.14</v>
      </c>
      <c r="H330" s="56">
        <v>2848.79</v>
      </c>
      <c r="I330" s="56">
        <v>3019.8999999999996</v>
      </c>
      <c r="J330" s="56">
        <v>3164.6499999999996</v>
      </c>
      <c r="K330" s="56">
        <v>3285.5199999999995</v>
      </c>
      <c r="L330" s="56">
        <v>3302.9399999999996</v>
      </c>
      <c r="M330" s="56">
        <v>3293.41</v>
      </c>
      <c r="N330" s="56">
        <v>3288.6099999999997</v>
      </c>
      <c r="O330" s="56">
        <v>3303.3599999999997</v>
      </c>
      <c r="P330" s="56">
        <v>3313.34</v>
      </c>
      <c r="Q330" s="56">
        <v>3339.26</v>
      </c>
      <c r="R330" s="56">
        <v>3292.21</v>
      </c>
      <c r="S330" s="56">
        <v>3286.8500000000004</v>
      </c>
      <c r="T330" s="56">
        <v>3278.6000000000004</v>
      </c>
      <c r="U330" s="56">
        <v>3234.91</v>
      </c>
      <c r="V330" s="56">
        <v>3223.08</v>
      </c>
      <c r="W330" s="56">
        <v>3137.42</v>
      </c>
      <c r="X330" s="56">
        <v>3056.46</v>
      </c>
      <c r="Y330" s="56">
        <v>3024.4399999999996</v>
      </c>
      <c r="Z330" s="76">
        <v>2968.91</v>
      </c>
      <c r="AA330" s="65"/>
    </row>
    <row r="331" spans="1:27" ht="16.5" x14ac:dyDescent="0.25">
      <c r="A331" s="64"/>
      <c r="B331" s="88">
        <v>28</v>
      </c>
      <c r="C331" s="84">
        <v>2771.49</v>
      </c>
      <c r="D331" s="56">
        <v>2752.74</v>
      </c>
      <c r="E331" s="56">
        <v>2720.08</v>
      </c>
      <c r="F331" s="56">
        <v>2730.55</v>
      </c>
      <c r="G331" s="56">
        <v>2765.68</v>
      </c>
      <c r="H331" s="56">
        <v>2776.51</v>
      </c>
      <c r="I331" s="56">
        <v>2989.88</v>
      </c>
      <c r="J331" s="56">
        <v>3149.41</v>
      </c>
      <c r="K331" s="56">
        <v>3256.5199999999995</v>
      </c>
      <c r="L331" s="56">
        <v>3288.99</v>
      </c>
      <c r="M331" s="56">
        <v>3286.13</v>
      </c>
      <c r="N331" s="56">
        <v>3287.9399999999996</v>
      </c>
      <c r="O331" s="56">
        <v>3285.3599999999997</v>
      </c>
      <c r="P331" s="56">
        <v>3286.96</v>
      </c>
      <c r="Q331" s="56">
        <v>3294.74</v>
      </c>
      <c r="R331" s="56">
        <v>3303.5</v>
      </c>
      <c r="S331" s="56">
        <v>3303.92</v>
      </c>
      <c r="T331" s="56">
        <v>3289.3</v>
      </c>
      <c r="U331" s="56">
        <v>3282.63</v>
      </c>
      <c r="V331" s="56">
        <v>3269.74</v>
      </c>
      <c r="W331" s="56">
        <v>3164.62</v>
      </c>
      <c r="X331" s="56">
        <v>3155.8199999999997</v>
      </c>
      <c r="Y331" s="56">
        <v>3099.58</v>
      </c>
      <c r="Z331" s="76">
        <v>2973.8199999999997</v>
      </c>
      <c r="AA331" s="65"/>
    </row>
    <row r="332" spans="1:27" ht="16.5" x14ac:dyDescent="0.25">
      <c r="A332" s="64"/>
      <c r="B332" s="88">
        <v>29</v>
      </c>
      <c r="C332" s="84">
        <v>2840.66</v>
      </c>
      <c r="D332" s="56">
        <v>2786.59</v>
      </c>
      <c r="E332" s="56">
        <v>2777.92</v>
      </c>
      <c r="F332" s="56">
        <v>2781.34</v>
      </c>
      <c r="G332" s="56">
        <v>2783.93</v>
      </c>
      <c r="H332" s="56">
        <v>2833.12</v>
      </c>
      <c r="I332" s="56">
        <v>3173</v>
      </c>
      <c r="J332" s="56">
        <v>3308.8</v>
      </c>
      <c r="K332" s="56">
        <v>3422.7200000000003</v>
      </c>
      <c r="L332" s="56">
        <v>3483.3999999999996</v>
      </c>
      <c r="M332" s="56">
        <v>3482.38</v>
      </c>
      <c r="N332" s="56">
        <v>3483.0699999999997</v>
      </c>
      <c r="O332" s="56">
        <v>3476.3900000000003</v>
      </c>
      <c r="P332" s="56">
        <v>3492.6899999999996</v>
      </c>
      <c r="Q332" s="56">
        <v>3487.2200000000003</v>
      </c>
      <c r="R332" s="56">
        <v>3388.5199999999995</v>
      </c>
      <c r="S332" s="56">
        <v>3369.37</v>
      </c>
      <c r="T332" s="56">
        <v>3346.75</v>
      </c>
      <c r="U332" s="56">
        <v>3320.71</v>
      </c>
      <c r="V332" s="56">
        <v>3327.05</v>
      </c>
      <c r="W332" s="56">
        <v>3309.54</v>
      </c>
      <c r="X332" s="56">
        <v>3233.34</v>
      </c>
      <c r="Y332" s="56">
        <v>3151.3999999999996</v>
      </c>
      <c r="Z332" s="76">
        <v>3040.08</v>
      </c>
      <c r="AA332" s="65"/>
    </row>
    <row r="333" spans="1:27" ht="16.5" x14ac:dyDescent="0.25">
      <c r="A333" s="64"/>
      <c r="B333" s="88">
        <v>30</v>
      </c>
      <c r="C333" s="84">
        <v>2986.66</v>
      </c>
      <c r="D333" s="56">
        <v>2986.3900000000003</v>
      </c>
      <c r="E333" s="56">
        <v>2890.1499999999996</v>
      </c>
      <c r="F333" s="56">
        <v>2853.3900000000003</v>
      </c>
      <c r="G333" s="56">
        <v>2852.5599999999995</v>
      </c>
      <c r="H333" s="56">
        <v>2964.12</v>
      </c>
      <c r="I333" s="56">
        <v>3108</v>
      </c>
      <c r="J333" s="56">
        <v>3315.5299999999997</v>
      </c>
      <c r="K333" s="56">
        <v>3505.6499999999996</v>
      </c>
      <c r="L333" s="56">
        <v>3553.4799999999996</v>
      </c>
      <c r="M333" s="56">
        <v>3570.0199999999995</v>
      </c>
      <c r="N333" s="56">
        <v>3573.51</v>
      </c>
      <c r="O333" s="56">
        <v>3566</v>
      </c>
      <c r="P333" s="56">
        <v>3557.7200000000003</v>
      </c>
      <c r="Q333" s="56">
        <v>3569.37</v>
      </c>
      <c r="R333" s="56">
        <v>3557.8500000000004</v>
      </c>
      <c r="S333" s="56">
        <v>3558.8500000000004</v>
      </c>
      <c r="T333" s="56">
        <v>3539.5299999999997</v>
      </c>
      <c r="U333" s="56">
        <v>3463.09</v>
      </c>
      <c r="V333" s="56">
        <v>3438.4399999999996</v>
      </c>
      <c r="W333" s="56">
        <v>3425.0199999999995</v>
      </c>
      <c r="X333" s="56">
        <v>3409.8999999999996</v>
      </c>
      <c r="Y333" s="56">
        <v>3280.3599999999997</v>
      </c>
      <c r="Z333" s="76">
        <v>3146.7699999999995</v>
      </c>
      <c r="AA333" s="65"/>
    </row>
    <row r="334" spans="1:27" ht="17.25" thickBot="1" x14ac:dyDescent="0.3">
      <c r="A334" s="64"/>
      <c r="B334" s="89">
        <v>31</v>
      </c>
      <c r="C334" s="85">
        <v>2849.3599999999997</v>
      </c>
      <c r="D334" s="77">
        <v>2788.5299999999997</v>
      </c>
      <c r="E334" s="77">
        <v>2750.7</v>
      </c>
      <c r="F334" s="77">
        <v>2731.01</v>
      </c>
      <c r="G334" s="77">
        <v>2737.87</v>
      </c>
      <c r="H334" s="77">
        <v>2747.7799999999997</v>
      </c>
      <c r="I334" s="77">
        <v>2853.4799999999996</v>
      </c>
      <c r="J334" s="77">
        <v>2903.2699999999995</v>
      </c>
      <c r="K334" s="77">
        <v>3266.01</v>
      </c>
      <c r="L334" s="77">
        <v>3469.58</v>
      </c>
      <c r="M334" s="77">
        <v>3479.13</v>
      </c>
      <c r="N334" s="77">
        <v>3479.8100000000004</v>
      </c>
      <c r="O334" s="77">
        <v>3479.0199999999995</v>
      </c>
      <c r="P334" s="77">
        <v>3485.2</v>
      </c>
      <c r="Q334" s="77">
        <v>3496.41</v>
      </c>
      <c r="R334" s="77">
        <v>3493.05</v>
      </c>
      <c r="S334" s="77">
        <v>3500.45</v>
      </c>
      <c r="T334" s="77">
        <v>3496.6000000000004</v>
      </c>
      <c r="U334" s="77">
        <v>3466.8199999999997</v>
      </c>
      <c r="V334" s="77">
        <v>3458.16</v>
      </c>
      <c r="W334" s="77">
        <v>3435.08</v>
      </c>
      <c r="X334" s="77">
        <v>3350.58</v>
      </c>
      <c r="Y334" s="77">
        <v>3266.8500000000004</v>
      </c>
      <c r="Z334" s="78">
        <v>2948.24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0" t="s">
        <v>131</v>
      </c>
      <c r="C336" s="288" t="s">
        <v>159</v>
      </c>
      <c r="D336" s="288"/>
      <c r="E336" s="288"/>
      <c r="F336" s="288"/>
      <c r="G336" s="288"/>
      <c r="H336" s="288"/>
      <c r="I336" s="288"/>
      <c r="J336" s="288"/>
      <c r="K336" s="288"/>
      <c r="L336" s="288"/>
      <c r="M336" s="288"/>
      <c r="N336" s="288"/>
      <c r="O336" s="288"/>
      <c r="P336" s="288"/>
      <c r="Q336" s="288"/>
      <c r="R336" s="288"/>
      <c r="S336" s="288"/>
      <c r="T336" s="288"/>
      <c r="U336" s="288"/>
      <c r="V336" s="288"/>
      <c r="W336" s="288"/>
      <c r="X336" s="288"/>
      <c r="Y336" s="288"/>
      <c r="Z336" s="289"/>
      <c r="AA336" s="65"/>
    </row>
    <row r="337" spans="1:27" ht="32.25" thickBot="1" x14ac:dyDescent="0.3">
      <c r="A337" s="64"/>
      <c r="B337" s="29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3599.17</v>
      </c>
      <c r="D338" s="79">
        <v>3480.9399999999996</v>
      </c>
      <c r="E338" s="79">
        <v>3482.7299999999996</v>
      </c>
      <c r="F338" s="79">
        <v>3489.01</v>
      </c>
      <c r="G338" s="79">
        <v>3499.7799999999997</v>
      </c>
      <c r="H338" s="79">
        <v>3592.25</v>
      </c>
      <c r="I338" s="79">
        <v>3692.96</v>
      </c>
      <c r="J338" s="79">
        <v>3853.0299999999997</v>
      </c>
      <c r="K338" s="79">
        <v>4088.8999999999996</v>
      </c>
      <c r="L338" s="79">
        <v>4107.47</v>
      </c>
      <c r="M338" s="79">
        <v>4090.9700000000003</v>
      </c>
      <c r="N338" s="79">
        <v>4091.84</v>
      </c>
      <c r="O338" s="79">
        <v>4089.1000000000004</v>
      </c>
      <c r="P338" s="79">
        <v>4080.99</v>
      </c>
      <c r="Q338" s="79">
        <v>4087.6099999999997</v>
      </c>
      <c r="R338" s="79">
        <v>4091.34</v>
      </c>
      <c r="S338" s="79">
        <v>4089.34</v>
      </c>
      <c r="T338" s="79">
        <v>4084.0600000000004</v>
      </c>
      <c r="U338" s="79">
        <v>4075.7700000000004</v>
      </c>
      <c r="V338" s="79">
        <v>4024.16</v>
      </c>
      <c r="W338" s="79">
        <v>3961.2</v>
      </c>
      <c r="X338" s="79">
        <v>3938.5200000000004</v>
      </c>
      <c r="Y338" s="79">
        <v>3952.2700000000004</v>
      </c>
      <c r="Z338" s="80">
        <v>3735.8999999999996</v>
      </c>
      <c r="AA338" s="65"/>
    </row>
    <row r="339" spans="1:27" ht="16.5" x14ac:dyDescent="0.25">
      <c r="A339" s="64"/>
      <c r="B339" s="88">
        <v>2</v>
      </c>
      <c r="C339" s="84">
        <v>3730.1400000000003</v>
      </c>
      <c r="D339" s="56">
        <v>3706.0299999999997</v>
      </c>
      <c r="E339" s="56">
        <v>3673.8999999999996</v>
      </c>
      <c r="F339" s="56">
        <v>3619.24</v>
      </c>
      <c r="G339" s="56">
        <v>3629.8199999999997</v>
      </c>
      <c r="H339" s="56">
        <v>3670.6899999999996</v>
      </c>
      <c r="I339" s="56">
        <v>3737.75</v>
      </c>
      <c r="J339" s="56">
        <v>3858.3500000000004</v>
      </c>
      <c r="K339" s="56">
        <v>4057.8</v>
      </c>
      <c r="L339" s="56">
        <v>4087.4700000000003</v>
      </c>
      <c r="M339" s="56">
        <v>4092.75</v>
      </c>
      <c r="N339" s="56">
        <v>4102.3999999999996</v>
      </c>
      <c r="O339" s="56">
        <v>4095.8999999999996</v>
      </c>
      <c r="P339" s="56">
        <v>4089.71</v>
      </c>
      <c r="Q339" s="56">
        <v>4084.2300000000005</v>
      </c>
      <c r="R339" s="56">
        <v>4078.9700000000003</v>
      </c>
      <c r="S339" s="56">
        <v>4079.6899999999996</v>
      </c>
      <c r="T339" s="56">
        <v>4065.2</v>
      </c>
      <c r="U339" s="56">
        <v>4053.6099999999997</v>
      </c>
      <c r="V339" s="56">
        <v>3961.67</v>
      </c>
      <c r="W339" s="56">
        <v>3899.58</v>
      </c>
      <c r="X339" s="56">
        <v>3866.9800000000005</v>
      </c>
      <c r="Y339" s="56">
        <v>3834.8500000000004</v>
      </c>
      <c r="Z339" s="76">
        <v>3726.3100000000004</v>
      </c>
      <c r="AA339" s="65"/>
    </row>
    <row r="340" spans="1:27" ht="16.5" x14ac:dyDescent="0.25">
      <c r="A340" s="64"/>
      <c r="B340" s="88">
        <v>3</v>
      </c>
      <c r="C340" s="84">
        <v>3644.3599999999997</v>
      </c>
      <c r="D340" s="56">
        <v>3647.54</v>
      </c>
      <c r="E340" s="56">
        <v>3625.1000000000004</v>
      </c>
      <c r="F340" s="56">
        <v>3592.08</v>
      </c>
      <c r="G340" s="56">
        <v>3582.95</v>
      </c>
      <c r="H340" s="56">
        <v>3594.26</v>
      </c>
      <c r="I340" s="56">
        <v>3636.84</v>
      </c>
      <c r="J340" s="56">
        <v>3735.26</v>
      </c>
      <c r="K340" s="56">
        <v>3849.9399999999996</v>
      </c>
      <c r="L340" s="56">
        <v>3962.8999999999996</v>
      </c>
      <c r="M340" s="56">
        <v>3966.3999999999996</v>
      </c>
      <c r="N340" s="56">
        <v>4002.1499999999996</v>
      </c>
      <c r="O340" s="56">
        <v>3989.5200000000004</v>
      </c>
      <c r="P340" s="56">
        <v>3973.3100000000004</v>
      </c>
      <c r="Q340" s="56">
        <v>4027.1499999999996</v>
      </c>
      <c r="R340" s="56">
        <v>4039.51</v>
      </c>
      <c r="S340" s="56">
        <v>4049.7300000000005</v>
      </c>
      <c r="T340" s="56">
        <v>4055.96</v>
      </c>
      <c r="U340" s="56">
        <v>4083.62</v>
      </c>
      <c r="V340" s="56">
        <v>4060.05</v>
      </c>
      <c r="W340" s="56">
        <v>3964.0200000000004</v>
      </c>
      <c r="X340" s="56">
        <v>3860.9700000000003</v>
      </c>
      <c r="Y340" s="56">
        <v>3843.8599999999997</v>
      </c>
      <c r="Z340" s="76">
        <v>3722.42</v>
      </c>
      <c r="AA340" s="65"/>
    </row>
    <row r="341" spans="1:27" ht="16.5" x14ac:dyDescent="0.25">
      <c r="A341" s="64"/>
      <c r="B341" s="88">
        <v>4</v>
      </c>
      <c r="C341" s="84">
        <v>3643.16</v>
      </c>
      <c r="D341" s="56">
        <v>3622.0200000000004</v>
      </c>
      <c r="E341" s="56">
        <v>3614.6000000000004</v>
      </c>
      <c r="F341" s="56">
        <v>3590.7700000000004</v>
      </c>
      <c r="G341" s="56">
        <v>3591.21</v>
      </c>
      <c r="H341" s="56">
        <v>3662.95</v>
      </c>
      <c r="I341" s="56">
        <v>3761.55</v>
      </c>
      <c r="J341" s="56">
        <v>3940.74</v>
      </c>
      <c r="K341" s="56">
        <v>4110.28</v>
      </c>
      <c r="L341" s="56">
        <v>4105.18</v>
      </c>
      <c r="M341" s="56">
        <v>4104.8500000000004</v>
      </c>
      <c r="N341" s="56">
        <v>4103.17</v>
      </c>
      <c r="O341" s="56">
        <v>4088.55</v>
      </c>
      <c r="P341" s="56">
        <v>4080.04</v>
      </c>
      <c r="Q341" s="56">
        <v>4050.79</v>
      </c>
      <c r="R341" s="56">
        <v>4043.7700000000004</v>
      </c>
      <c r="S341" s="56">
        <v>4054.1400000000003</v>
      </c>
      <c r="T341" s="56">
        <v>4053.8599999999997</v>
      </c>
      <c r="U341" s="56">
        <v>4053.3100000000004</v>
      </c>
      <c r="V341" s="56">
        <v>4025.9300000000003</v>
      </c>
      <c r="W341" s="56">
        <v>3951.42</v>
      </c>
      <c r="X341" s="56">
        <v>3936.1499999999996</v>
      </c>
      <c r="Y341" s="56">
        <v>3855.7200000000003</v>
      </c>
      <c r="Z341" s="76">
        <v>3714.2200000000003</v>
      </c>
      <c r="AA341" s="65"/>
    </row>
    <row r="342" spans="1:27" ht="16.5" x14ac:dyDescent="0.25">
      <c r="A342" s="64"/>
      <c r="B342" s="88">
        <v>5</v>
      </c>
      <c r="C342" s="84">
        <v>3650.3199999999997</v>
      </c>
      <c r="D342" s="56">
        <v>3601.6099999999997</v>
      </c>
      <c r="E342" s="56">
        <v>3558.88</v>
      </c>
      <c r="F342" s="56">
        <v>3541.26</v>
      </c>
      <c r="G342" s="56">
        <v>3555.7200000000003</v>
      </c>
      <c r="H342" s="56">
        <v>3650.9300000000003</v>
      </c>
      <c r="I342" s="56">
        <v>3808.92</v>
      </c>
      <c r="J342" s="56">
        <v>4015.84</v>
      </c>
      <c r="K342" s="56">
        <v>4102.1099999999997</v>
      </c>
      <c r="L342" s="56">
        <v>4094.45</v>
      </c>
      <c r="M342" s="56">
        <v>4096.0200000000004</v>
      </c>
      <c r="N342" s="56">
        <v>4107.26</v>
      </c>
      <c r="O342" s="56">
        <v>4111.2700000000004</v>
      </c>
      <c r="P342" s="56">
        <v>4095.37</v>
      </c>
      <c r="Q342" s="56">
        <v>4082.5</v>
      </c>
      <c r="R342" s="56">
        <v>4094.2200000000003</v>
      </c>
      <c r="S342" s="56">
        <v>4086.92</v>
      </c>
      <c r="T342" s="56">
        <v>4084.7700000000004</v>
      </c>
      <c r="U342" s="56">
        <v>4070.8500000000004</v>
      </c>
      <c r="V342" s="56">
        <v>4055.74</v>
      </c>
      <c r="W342" s="56">
        <v>3997.41</v>
      </c>
      <c r="X342" s="56">
        <v>3949.91</v>
      </c>
      <c r="Y342" s="56">
        <v>3862.76</v>
      </c>
      <c r="Z342" s="76">
        <v>3736.76</v>
      </c>
      <c r="AA342" s="65"/>
    </row>
    <row r="343" spans="1:27" ht="16.5" x14ac:dyDescent="0.25">
      <c r="A343" s="64"/>
      <c r="B343" s="88">
        <v>6</v>
      </c>
      <c r="C343" s="84">
        <v>3591.96</v>
      </c>
      <c r="D343" s="56">
        <v>3591.37</v>
      </c>
      <c r="E343" s="56">
        <v>3569.09</v>
      </c>
      <c r="F343" s="56">
        <v>3511.96</v>
      </c>
      <c r="G343" s="56">
        <v>3550.63</v>
      </c>
      <c r="H343" s="56">
        <v>3641.7</v>
      </c>
      <c r="I343" s="56">
        <v>3843.8500000000004</v>
      </c>
      <c r="J343" s="56">
        <v>4060.6800000000003</v>
      </c>
      <c r="K343" s="56">
        <v>4131.3599999999997</v>
      </c>
      <c r="L343" s="56">
        <v>4226.3999999999996</v>
      </c>
      <c r="M343" s="56">
        <v>4238.58</v>
      </c>
      <c r="N343" s="56">
        <v>4217.8</v>
      </c>
      <c r="O343" s="56">
        <v>4244.67</v>
      </c>
      <c r="P343" s="56">
        <v>4246.99</v>
      </c>
      <c r="Q343" s="56">
        <v>4247.79</v>
      </c>
      <c r="R343" s="56">
        <v>4241.4800000000005</v>
      </c>
      <c r="S343" s="56">
        <v>4236.49</v>
      </c>
      <c r="T343" s="56">
        <v>4186.6099999999997</v>
      </c>
      <c r="U343" s="56">
        <v>4133.8599999999997</v>
      </c>
      <c r="V343" s="56">
        <v>4097.92</v>
      </c>
      <c r="W343" s="56">
        <v>4051.9800000000005</v>
      </c>
      <c r="X343" s="56">
        <v>3953.8900000000003</v>
      </c>
      <c r="Y343" s="56">
        <v>3863.58</v>
      </c>
      <c r="Z343" s="76">
        <v>3722.58</v>
      </c>
      <c r="AA343" s="65"/>
    </row>
    <row r="344" spans="1:27" ht="16.5" x14ac:dyDescent="0.25">
      <c r="A344" s="64"/>
      <c r="B344" s="88">
        <v>7</v>
      </c>
      <c r="C344" s="84">
        <v>3742.42</v>
      </c>
      <c r="D344" s="56">
        <v>3643.3199999999997</v>
      </c>
      <c r="E344" s="56">
        <v>3620.59</v>
      </c>
      <c r="F344" s="56">
        <v>3622.7</v>
      </c>
      <c r="G344" s="56">
        <v>3678.51</v>
      </c>
      <c r="H344" s="56">
        <v>3848.9300000000003</v>
      </c>
      <c r="I344" s="56">
        <v>3948.09</v>
      </c>
      <c r="J344" s="56">
        <v>4170.37</v>
      </c>
      <c r="K344" s="56">
        <v>4300.3500000000004</v>
      </c>
      <c r="L344" s="56">
        <v>4341.4399999999996</v>
      </c>
      <c r="M344" s="56">
        <v>4382.8900000000003</v>
      </c>
      <c r="N344" s="56">
        <v>4369.82</v>
      </c>
      <c r="O344" s="56">
        <v>4411.59</v>
      </c>
      <c r="P344" s="56">
        <v>4272.05</v>
      </c>
      <c r="Q344" s="56">
        <v>4305.6000000000004</v>
      </c>
      <c r="R344" s="56">
        <v>4331.2</v>
      </c>
      <c r="S344" s="56">
        <v>4304.76</v>
      </c>
      <c r="T344" s="56">
        <v>4266.88</v>
      </c>
      <c r="U344" s="56">
        <v>4234.3900000000003</v>
      </c>
      <c r="V344" s="56">
        <v>4197</v>
      </c>
      <c r="W344" s="56">
        <v>4106.32</v>
      </c>
      <c r="X344" s="56">
        <v>4018.99</v>
      </c>
      <c r="Y344" s="56">
        <v>3945.91</v>
      </c>
      <c r="Z344" s="76">
        <v>3847.3999999999996</v>
      </c>
      <c r="AA344" s="65"/>
    </row>
    <row r="345" spans="1:27" ht="16.5" x14ac:dyDescent="0.25">
      <c r="A345" s="64"/>
      <c r="B345" s="88">
        <v>8</v>
      </c>
      <c r="C345" s="84">
        <v>3694.99</v>
      </c>
      <c r="D345" s="56">
        <v>3634.46</v>
      </c>
      <c r="E345" s="56">
        <v>3620.76</v>
      </c>
      <c r="F345" s="56">
        <v>3631.6899999999996</v>
      </c>
      <c r="G345" s="56">
        <v>3652.4300000000003</v>
      </c>
      <c r="H345" s="56">
        <v>3725.92</v>
      </c>
      <c r="I345" s="56">
        <v>4040.67</v>
      </c>
      <c r="J345" s="56">
        <v>4295.3100000000004</v>
      </c>
      <c r="K345" s="56">
        <v>4414.83</v>
      </c>
      <c r="L345" s="56">
        <v>4480.17</v>
      </c>
      <c r="M345" s="56">
        <v>4468.28</v>
      </c>
      <c r="N345" s="56">
        <v>4445.72</v>
      </c>
      <c r="O345" s="56">
        <v>4445.24</v>
      </c>
      <c r="P345" s="56">
        <v>4447.87</v>
      </c>
      <c r="Q345" s="56">
        <v>4428.6000000000004</v>
      </c>
      <c r="R345" s="56">
        <v>4454.2700000000004</v>
      </c>
      <c r="S345" s="56">
        <v>4433.8900000000003</v>
      </c>
      <c r="T345" s="56">
        <v>4344.26</v>
      </c>
      <c r="U345" s="56">
        <v>4340.95</v>
      </c>
      <c r="V345" s="56">
        <v>4326.17</v>
      </c>
      <c r="W345" s="56">
        <v>4250.3900000000003</v>
      </c>
      <c r="X345" s="56">
        <v>4151.6899999999996</v>
      </c>
      <c r="Y345" s="56">
        <v>4050.04</v>
      </c>
      <c r="Z345" s="76">
        <v>3921.2700000000004</v>
      </c>
      <c r="AA345" s="65"/>
    </row>
    <row r="346" spans="1:27" ht="16.5" x14ac:dyDescent="0.25">
      <c r="A346" s="64"/>
      <c r="B346" s="88">
        <v>9</v>
      </c>
      <c r="C346" s="84">
        <v>3803.95</v>
      </c>
      <c r="D346" s="56">
        <v>3703.6400000000003</v>
      </c>
      <c r="E346" s="56">
        <v>3646.71</v>
      </c>
      <c r="F346" s="56">
        <v>3638.13</v>
      </c>
      <c r="G346" s="56">
        <v>3652.9300000000003</v>
      </c>
      <c r="H346" s="56">
        <v>3724.1400000000003</v>
      </c>
      <c r="I346" s="56">
        <v>3890.0699999999997</v>
      </c>
      <c r="J346" s="56">
        <v>4099.9399999999996</v>
      </c>
      <c r="K346" s="56">
        <v>4231.6400000000003</v>
      </c>
      <c r="L346" s="56">
        <v>4264.38</v>
      </c>
      <c r="M346" s="56">
        <v>4265.26</v>
      </c>
      <c r="N346" s="56">
        <v>4245.3999999999996</v>
      </c>
      <c r="O346" s="56">
        <v>4241.5</v>
      </c>
      <c r="P346" s="56">
        <v>4273.3100000000004</v>
      </c>
      <c r="Q346" s="56">
        <v>4287.9399999999996</v>
      </c>
      <c r="R346" s="56">
        <v>4264.3599999999997</v>
      </c>
      <c r="S346" s="56">
        <v>4282.1499999999996</v>
      </c>
      <c r="T346" s="56">
        <v>4252.1499999999996</v>
      </c>
      <c r="U346" s="56">
        <v>4219.72</v>
      </c>
      <c r="V346" s="56">
        <v>4165.28</v>
      </c>
      <c r="W346" s="56">
        <v>4088.8500000000004</v>
      </c>
      <c r="X346" s="56">
        <v>4030.8100000000004</v>
      </c>
      <c r="Y346" s="56">
        <v>3980.66</v>
      </c>
      <c r="Z346" s="76">
        <v>3853.3599999999997</v>
      </c>
      <c r="AA346" s="65"/>
    </row>
    <row r="347" spans="1:27" ht="16.5" x14ac:dyDescent="0.25">
      <c r="A347" s="64"/>
      <c r="B347" s="88">
        <v>10</v>
      </c>
      <c r="C347" s="84">
        <v>3805.1499999999996</v>
      </c>
      <c r="D347" s="56">
        <v>3742.38</v>
      </c>
      <c r="E347" s="56">
        <v>3677.42</v>
      </c>
      <c r="F347" s="56">
        <v>3628.16</v>
      </c>
      <c r="G347" s="56">
        <v>3655.41</v>
      </c>
      <c r="H347" s="56">
        <v>3696.67</v>
      </c>
      <c r="I347" s="56">
        <v>3875.01</v>
      </c>
      <c r="J347" s="56">
        <v>4017.3599999999997</v>
      </c>
      <c r="K347" s="56">
        <v>4199.95</v>
      </c>
      <c r="L347" s="56">
        <v>4289.59</v>
      </c>
      <c r="M347" s="56">
        <v>4327.92</v>
      </c>
      <c r="N347" s="56">
        <v>4333.22</v>
      </c>
      <c r="O347" s="56">
        <v>4328.7300000000005</v>
      </c>
      <c r="P347" s="56">
        <v>4347.58</v>
      </c>
      <c r="Q347" s="56">
        <v>4300</v>
      </c>
      <c r="R347" s="56">
        <v>4299.9800000000005</v>
      </c>
      <c r="S347" s="56">
        <v>4350.8500000000004</v>
      </c>
      <c r="T347" s="56">
        <v>4324.55</v>
      </c>
      <c r="U347" s="56">
        <v>4293.32</v>
      </c>
      <c r="V347" s="56">
        <v>4247.3999999999996</v>
      </c>
      <c r="W347" s="56">
        <v>4158.78</v>
      </c>
      <c r="X347" s="56">
        <v>4047.2799999999997</v>
      </c>
      <c r="Y347" s="56">
        <v>3985.62</v>
      </c>
      <c r="Z347" s="76">
        <v>3911.08</v>
      </c>
      <c r="AA347" s="65"/>
    </row>
    <row r="348" spans="1:27" ht="16.5" x14ac:dyDescent="0.25">
      <c r="A348" s="64"/>
      <c r="B348" s="88">
        <v>11</v>
      </c>
      <c r="C348" s="84">
        <v>3709.66</v>
      </c>
      <c r="D348" s="56">
        <v>3666.8100000000004</v>
      </c>
      <c r="E348" s="56">
        <v>3622.71</v>
      </c>
      <c r="F348" s="56">
        <v>3626.37</v>
      </c>
      <c r="G348" s="56">
        <v>3663.87</v>
      </c>
      <c r="H348" s="56">
        <v>3700.42</v>
      </c>
      <c r="I348" s="56">
        <v>3919.2</v>
      </c>
      <c r="J348" s="56">
        <v>4097.79</v>
      </c>
      <c r="K348" s="56">
        <v>4216.32</v>
      </c>
      <c r="L348" s="56">
        <v>4334.33</v>
      </c>
      <c r="M348" s="56">
        <v>4304.1499999999996</v>
      </c>
      <c r="N348" s="56">
        <v>4243.88</v>
      </c>
      <c r="O348" s="56">
        <v>4235.6000000000004</v>
      </c>
      <c r="P348" s="56">
        <v>4209.9399999999996</v>
      </c>
      <c r="Q348" s="56">
        <v>4219.5600000000004</v>
      </c>
      <c r="R348" s="56">
        <v>4180.07</v>
      </c>
      <c r="S348" s="56">
        <v>4180.8999999999996</v>
      </c>
      <c r="T348" s="56">
        <v>4155.87</v>
      </c>
      <c r="U348" s="56">
        <v>4135.5</v>
      </c>
      <c r="V348" s="56">
        <v>4099.22</v>
      </c>
      <c r="W348" s="56">
        <v>4061.01</v>
      </c>
      <c r="X348" s="56">
        <v>3999.2200000000003</v>
      </c>
      <c r="Y348" s="56">
        <v>3905.63</v>
      </c>
      <c r="Z348" s="76">
        <v>3767.1800000000003</v>
      </c>
      <c r="AA348" s="65"/>
    </row>
    <row r="349" spans="1:27" ht="16.5" x14ac:dyDescent="0.25">
      <c r="A349" s="64"/>
      <c r="B349" s="88">
        <v>12</v>
      </c>
      <c r="C349" s="84">
        <v>3622.79</v>
      </c>
      <c r="D349" s="56">
        <v>3590.12</v>
      </c>
      <c r="E349" s="56">
        <v>3516.2299999999996</v>
      </c>
      <c r="F349" s="56">
        <v>3522.79</v>
      </c>
      <c r="G349" s="56">
        <v>3545.7799999999997</v>
      </c>
      <c r="H349" s="56">
        <v>3658.91</v>
      </c>
      <c r="I349" s="56">
        <v>3859</v>
      </c>
      <c r="J349" s="56">
        <v>4114.3900000000003</v>
      </c>
      <c r="K349" s="56">
        <v>4272.41</v>
      </c>
      <c r="L349" s="56">
        <v>4311.5200000000004</v>
      </c>
      <c r="M349" s="56">
        <v>4297.75</v>
      </c>
      <c r="N349" s="56">
        <v>4300</v>
      </c>
      <c r="O349" s="56">
        <v>4292.97</v>
      </c>
      <c r="P349" s="56">
        <v>4287.25</v>
      </c>
      <c r="Q349" s="56">
        <v>4275.0200000000004</v>
      </c>
      <c r="R349" s="56">
        <v>4264.7</v>
      </c>
      <c r="S349" s="56">
        <v>4259.62</v>
      </c>
      <c r="T349" s="56">
        <v>4265.07</v>
      </c>
      <c r="U349" s="56">
        <v>4251.8599999999997</v>
      </c>
      <c r="V349" s="56">
        <v>4219.0600000000004</v>
      </c>
      <c r="W349" s="56">
        <v>4178.32</v>
      </c>
      <c r="X349" s="56">
        <v>4116.22</v>
      </c>
      <c r="Y349" s="56">
        <v>3999.1800000000003</v>
      </c>
      <c r="Z349" s="76">
        <v>3815.99</v>
      </c>
      <c r="AA349" s="65"/>
    </row>
    <row r="350" spans="1:27" ht="16.5" x14ac:dyDescent="0.25">
      <c r="A350" s="64"/>
      <c r="B350" s="88">
        <v>13</v>
      </c>
      <c r="C350" s="84">
        <v>3628.5</v>
      </c>
      <c r="D350" s="56">
        <v>3598.6000000000004</v>
      </c>
      <c r="E350" s="56">
        <v>3587.5699999999997</v>
      </c>
      <c r="F350" s="56">
        <v>3513.9700000000003</v>
      </c>
      <c r="G350" s="56">
        <v>3519.41</v>
      </c>
      <c r="H350" s="56">
        <v>3657.13</v>
      </c>
      <c r="I350" s="56">
        <v>3858.21</v>
      </c>
      <c r="J350" s="56">
        <v>4108.8900000000003</v>
      </c>
      <c r="K350" s="56">
        <v>4150.71</v>
      </c>
      <c r="L350" s="56">
        <v>4231.71</v>
      </c>
      <c r="M350" s="56">
        <v>4240.6099999999997</v>
      </c>
      <c r="N350" s="56">
        <v>4244.09</v>
      </c>
      <c r="O350" s="56">
        <v>4241.41</v>
      </c>
      <c r="P350" s="56">
        <v>4253.8900000000003</v>
      </c>
      <c r="Q350" s="56">
        <v>4256.8900000000003</v>
      </c>
      <c r="R350" s="56">
        <v>4244.5200000000004</v>
      </c>
      <c r="S350" s="56">
        <v>4247.05</v>
      </c>
      <c r="T350" s="56">
        <v>4227.0200000000004</v>
      </c>
      <c r="U350" s="56">
        <v>4161.0600000000004</v>
      </c>
      <c r="V350" s="56">
        <v>4154.47</v>
      </c>
      <c r="W350" s="56">
        <v>3960.84</v>
      </c>
      <c r="X350" s="56">
        <v>3923.55</v>
      </c>
      <c r="Y350" s="56">
        <v>3812.7</v>
      </c>
      <c r="Z350" s="76">
        <v>3781.83</v>
      </c>
      <c r="AA350" s="65"/>
    </row>
    <row r="351" spans="1:27" ht="16.5" x14ac:dyDescent="0.25">
      <c r="A351" s="64"/>
      <c r="B351" s="88">
        <v>14</v>
      </c>
      <c r="C351" s="84">
        <v>3683.58</v>
      </c>
      <c r="D351" s="56">
        <v>3610.55</v>
      </c>
      <c r="E351" s="56">
        <v>3577.8900000000003</v>
      </c>
      <c r="F351" s="56">
        <v>3561.62</v>
      </c>
      <c r="G351" s="56">
        <v>3563.16</v>
      </c>
      <c r="H351" s="56">
        <v>3773.13</v>
      </c>
      <c r="I351" s="56">
        <v>3887.37</v>
      </c>
      <c r="J351" s="56">
        <v>4058.6800000000003</v>
      </c>
      <c r="K351" s="56">
        <v>4142.58</v>
      </c>
      <c r="L351" s="56">
        <v>4229.1899999999996</v>
      </c>
      <c r="M351" s="56">
        <v>4226.93</v>
      </c>
      <c r="N351" s="56">
        <v>4257.58</v>
      </c>
      <c r="O351" s="56">
        <v>4255.3599999999997</v>
      </c>
      <c r="P351" s="56">
        <v>4290.01</v>
      </c>
      <c r="Q351" s="56">
        <v>4284.3100000000004</v>
      </c>
      <c r="R351" s="56">
        <v>4241.46</v>
      </c>
      <c r="S351" s="56">
        <v>4232.9399999999996</v>
      </c>
      <c r="T351" s="56">
        <v>4230.12</v>
      </c>
      <c r="U351" s="56">
        <v>4149.6499999999996</v>
      </c>
      <c r="V351" s="56">
        <v>4174.1000000000004</v>
      </c>
      <c r="W351" s="56">
        <v>4068.5600000000004</v>
      </c>
      <c r="X351" s="56">
        <v>4023.92</v>
      </c>
      <c r="Y351" s="56">
        <v>3946.9399999999996</v>
      </c>
      <c r="Z351" s="76">
        <v>3734.9800000000005</v>
      </c>
      <c r="AA351" s="65"/>
    </row>
    <row r="352" spans="1:27" ht="16.5" x14ac:dyDescent="0.25">
      <c r="A352" s="64"/>
      <c r="B352" s="88">
        <v>15</v>
      </c>
      <c r="C352" s="84">
        <v>3646.34</v>
      </c>
      <c r="D352" s="56">
        <v>3599.3100000000004</v>
      </c>
      <c r="E352" s="56">
        <v>3580.33</v>
      </c>
      <c r="F352" s="56">
        <v>3537.0200000000004</v>
      </c>
      <c r="G352" s="56">
        <v>3549.55</v>
      </c>
      <c r="H352" s="56">
        <v>3659.95</v>
      </c>
      <c r="I352" s="56">
        <v>3870.0600000000004</v>
      </c>
      <c r="J352" s="56">
        <v>4069.7</v>
      </c>
      <c r="K352" s="56">
        <v>4187.96</v>
      </c>
      <c r="L352" s="56">
        <v>4210.3500000000004</v>
      </c>
      <c r="M352" s="56">
        <v>4265.76</v>
      </c>
      <c r="N352" s="56">
        <v>4267.92</v>
      </c>
      <c r="O352" s="56">
        <v>4260.8999999999996</v>
      </c>
      <c r="P352" s="56">
        <v>4259.17</v>
      </c>
      <c r="Q352" s="56">
        <v>4258.33</v>
      </c>
      <c r="R352" s="56">
        <v>4242.46</v>
      </c>
      <c r="S352" s="56">
        <v>4219.76</v>
      </c>
      <c r="T352" s="56">
        <v>4202.0600000000004</v>
      </c>
      <c r="U352" s="56">
        <v>4140.62</v>
      </c>
      <c r="V352" s="56">
        <v>4099.74</v>
      </c>
      <c r="W352" s="56">
        <v>4128.71</v>
      </c>
      <c r="X352" s="56">
        <v>4057.9399999999996</v>
      </c>
      <c r="Y352" s="56">
        <v>4008.51</v>
      </c>
      <c r="Z352" s="76">
        <v>3873.2</v>
      </c>
      <c r="AA352" s="65"/>
    </row>
    <row r="353" spans="1:27" ht="16.5" x14ac:dyDescent="0.25">
      <c r="A353" s="64"/>
      <c r="B353" s="88">
        <v>16</v>
      </c>
      <c r="C353" s="84">
        <v>3900.1400000000003</v>
      </c>
      <c r="D353" s="56">
        <v>3748.1800000000003</v>
      </c>
      <c r="E353" s="56">
        <v>3706.6400000000003</v>
      </c>
      <c r="F353" s="56">
        <v>3655.54</v>
      </c>
      <c r="G353" s="56">
        <v>3657.79</v>
      </c>
      <c r="H353" s="56">
        <v>3705.8999999999996</v>
      </c>
      <c r="I353" s="56">
        <v>3894.74</v>
      </c>
      <c r="J353" s="56">
        <v>4095.8599999999997</v>
      </c>
      <c r="K353" s="56">
        <v>4290.04</v>
      </c>
      <c r="L353" s="56">
        <v>4218.5</v>
      </c>
      <c r="M353" s="56">
        <v>4156.66</v>
      </c>
      <c r="N353" s="56">
        <v>4135.91</v>
      </c>
      <c r="O353" s="56">
        <v>4129.6899999999996</v>
      </c>
      <c r="P353" s="56">
        <v>4127.16</v>
      </c>
      <c r="Q353" s="56">
        <v>4125.43</v>
      </c>
      <c r="R353" s="56">
        <v>4126.99</v>
      </c>
      <c r="S353" s="56">
        <v>4127.88</v>
      </c>
      <c r="T353" s="56">
        <v>4131.04</v>
      </c>
      <c r="U353" s="56">
        <v>4136.21</v>
      </c>
      <c r="V353" s="56">
        <v>4143.8500000000004</v>
      </c>
      <c r="W353" s="56">
        <v>4152.72</v>
      </c>
      <c r="X353" s="56">
        <v>4114.41</v>
      </c>
      <c r="Y353" s="56">
        <v>4012.25</v>
      </c>
      <c r="Z353" s="76">
        <v>3971.1499999999996</v>
      </c>
      <c r="AA353" s="65"/>
    </row>
    <row r="354" spans="1:27" ht="16.5" x14ac:dyDescent="0.25">
      <c r="A354" s="64"/>
      <c r="B354" s="88">
        <v>17</v>
      </c>
      <c r="C354" s="84">
        <v>3804.96</v>
      </c>
      <c r="D354" s="56">
        <v>3714.0699999999997</v>
      </c>
      <c r="E354" s="56">
        <v>3680.66</v>
      </c>
      <c r="F354" s="56">
        <v>3632.8199999999997</v>
      </c>
      <c r="G354" s="56">
        <v>3625.9399999999996</v>
      </c>
      <c r="H354" s="56">
        <v>3648.84</v>
      </c>
      <c r="I354" s="56">
        <v>3766.2300000000005</v>
      </c>
      <c r="J354" s="56">
        <v>3967.7</v>
      </c>
      <c r="K354" s="56">
        <v>4047.09</v>
      </c>
      <c r="L354" s="56">
        <v>4136</v>
      </c>
      <c r="M354" s="56">
        <v>4136.66</v>
      </c>
      <c r="N354" s="56">
        <v>4218.84</v>
      </c>
      <c r="O354" s="56">
        <v>4204.1499999999996</v>
      </c>
      <c r="P354" s="56">
        <v>4249.12</v>
      </c>
      <c r="Q354" s="56">
        <v>4243.33</v>
      </c>
      <c r="R354" s="56">
        <v>4226.18</v>
      </c>
      <c r="S354" s="56">
        <v>4203.4399999999996</v>
      </c>
      <c r="T354" s="56">
        <v>4171.45</v>
      </c>
      <c r="U354" s="56">
        <v>4209.1400000000003</v>
      </c>
      <c r="V354" s="56">
        <v>4176.6099999999997</v>
      </c>
      <c r="W354" s="56">
        <v>4148.8</v>
      </c>
      <c r="X354" s="56">
        <v>4113.38</v>
      </c>
      <c r="Y354" s="56">
        <v>3991.7300000000005</v>
      </c>
      <c r="Z354" s="76">
        <v>3925.2300000000005</v>
      </c>
      <c r="AA354" s="65"/>
    </row>
    <row r="355" spans="1:27" ht="16.5" x14ac:dyDescent="0.25">
      <c r="A355" s="64"/>
      <c r="B355" s="88">
        <v>18</v>
      </c>
      <c r="C355" s="84">
        <v>3686.2299999999996</v>
      </c>
      <c r="D355" s="56">
        <v>3652.1899999999996</v>
      </c>
      <c r="E355" s="56">
        <v>3625.1499999999996</v>
      </c>
      <c r="F355" s="56">
        <v>3623.01</v>
      </c>
      <c r="G355" s="56">
        <v>3628.5</v>
      </c>
      <c r="H355" s="56">
        <v>3669.7299999999996</v>
      </c>
      <c r="I355" s="56">
        <v>3841.34</v>
      </c>
      <c r="J355" s="56">
        <v>3997.88</v>
      </c>
      <c r="K355" s="56">
        <v>4116.7300000000005</v>
      </c>
      <c r="L355" s="56">
        <v>4169.79</v>
      </c>
      <c r="M355" s="56">
        <v>4189.91</v>
      </c>
      <c r="N355" s="56">
        <v>4162.88</v>
      </c>
      <c r="O355" s="56">
        <v>4159.33</v>
      </c>
      <c r="P355" s="56">
        <v>4159.3</v>
      </c>
      <c r="Q355" s="56">
        <v>4157.34</v>
      </c>
      <c r="R355" s="56">
        <v>4163.03</v>
      </c>
      <c r="S355" s="56">
        <v>4138.8999999999996</v>
      </c>
      <c r="T355" s="56">
        <v>4119.59</v>
      </c>
      <c r="U355" s="56">
        <v>4102.8</v>
      </c>
      <c r="V355" s="56">
        <v>4071.83</v>
      </c>
      <c r="W355" s="56">
        <v>3967.21</v>
      </c>
      <c r="X355" s="56">
        <v>3929.99</v>
      </c>
      <c r="Y355" s="56">
        <v>3872.6899999999996</v>
      </c>
      <c r="Z355" s="76">
        <v>3713.7299999999996</v>
      </c>
      <c r="AA355" s="65"/>
    </row>
    <row r="356" spans="1:27" ht="16.5" x14ac:dyDescent="0.25">
      <c r="A356" s="64"/>
      <c r="B356" s="88">
        <v>19</v>
      </c>
      <c r="C356" s="84">
        <v>3636.2799999999997</v>
      </c>
      <c r="D356" s="56">
        <v>3623.1099999999997</v>
      </c>
      <c r="E356" s="56">
        <v>3619.29</v>
      </c>
      <c r="F356" s="56">
        <v>3618.29</v>
      </c>
      <c r="G356" s="56">
        <v>3664.4300000000003</v>
      </c>
      <c r="H356" s="56">
        <v>3693.38</v>
      </c>
      <c r="I356" s="56">
        <v>3896.26</v>
      </c>
      <c r="J356" s="56">
        <v>4033.7300000000005</v>
      </c>
      <c r="K356" s="56">
        <v>4144.7</v>
      </c>
      <c r="L356" s="56">
        <v>4181.67</v>
      </c>
      <c r="M356" s="56">
        <v>4187.26</v>
      </c>
      <c r="N356" s="56">
        <v>4186.88</v>
      </c>
      <c r="O356" s="56">
        <v>4188.1000000000004</v>
      </c>
      <c r="P356" s="56">
        <v>4200.82</v>
      </c>
      <c r="Q356" s="56">
        <v>4195.58</v>
      </c>
      <c r="R356" s="56">
        <v>4188.1099999999997</v>
      </c>
      <c r="S356" s="56">
        <v>4178.9399999999996</v>
      </c>
      <c r="T356" s="56">
        <v>4164.3500000000004</v>
      </c>
      <c r="U356" s="56">
        <v>4145.8500000000004</v>
      </c>
      <c r="V356" s="56">
        <v>4107.83</v>
      </c>
      <c r="W356" s="56">
        <v>4015.59</v>
      </c>
      <c r="X356" s="56">
        <v>3861.67</v>
      </c>
      <c r="Y356" s="56">
        <v>3849.0699999999997</v>
      </c>
      <c r="Z356" s="76">
        <v>3796.08</v>
      </c>
      <c r="AA356" s="65"/>
    </row>
    <row r="357" spans="1:27" ht="16.5" x14ac:dyDescent="0.25">
      <c r="A357" s="64"/>
      <c r="B357" s="88">
        <v>20</v>
      </c>
      <c r="C357" s="84">
        <v>3676.2200000000003</v>
      </c>
      <c r="D357" s="56">
        <v>3620.7</v>
      </c>
      <c r="E357" s="56">
        <v>3609.2</v>
      </c>
      <c r="F357" s="56">
        <v>3587.1499999999996</v>
      </c>
      <c r="G357" s="56">
        <v>3610.34</v>
      </c>
      <c r="H357" s="56">
        <v>3672.8900000000003</v>
      </c>
      <c r="I357" s="56">
        <v>3893.08</v>
      </c>
      <c r="J357" s="56">
        <v>4043.8500000000004</v>
      </c>
      <c r="K357" s="56">
        <v>4136.38</v>
      </c>
      <c r="L357" s="56">
        <v>4160.5200000000004</v>
      </c>
      <c r="M357" s="56">
        <v>4156.4399999999996</v>
      </c>
      <c r="N357" s="56">
        <v>4156.08</v>
      </c>
      <c r="O357" s="56">
        <v>4159.2300000000005</v>
      </c>
      <c r="P357" s="56">
        <v>4163.18</v>
      </c>
      <c r="Q357" s="56">
        <v>4161.8500000000004</v>
      </c>
      <c r="R357" s="56">
        <v>4201.32</v>
      </c>
      <c r="S357" s="56">
        <v>4183.47</v>
      </c>
      <c r="T357" s="56">
        <v>4164.1099999999997</v>
      </c>
      <c r="U357" s="56">
        <v>4148.72</v>
      </c>
      <c r="V357" s="56">
        <v>4105.8100000000004</v>
      </c>
      <c r="W357" s="56">
        <v>4073.8</v>
      </c>
      <c r="X357" s="56">
        <v>4000.63</v>
      </c>
      <c r="Y357" s="56">
        <v>3937.2300000000005</v>
      </c>
      <c r="Z357" s="76">
        <v>3775.33</v>
      </c>
      <c r="AA357" s="65"/>
    </row>
    <row r="358" spans="1:27" ht="16.5" x14ac:dyDescent="0.25">
      <c r="A358" s="64"/>
      <c r="B358" s="88">
        <v>21</v>
      </c>
      <c r="C358" s="84">
        <v>3606.1099999999997</v>
      </c>
      <c r="D358" s="56">
        <v>3560.4799999999996</v>
      </c>
      <c r="E358" s="56">
        <v>3540.84</v>
      </c>
      <c r="F358" s="56">
        <v>3509.9300000000003</v>
      </c>
      <c r="G358" s="56">
        <v>3584.0299999999997</v>
      </c>
      <c r="H358" s="56">
        <v>3637.25</v>
      </c>
      <c r="I358" s="56">
        <v>3848.8900000000003</v>
      </c>
      <c r="J358" s="56">
        <v>4010.2700000000004</v>
      </c>
      <c r="K358" s="56">
        <v>4151.0200000000004</v>
      </c>
      <c r="L358" s="56">
        <v>4171.16</v>
      </c>
      <c r="M358" s="56">
        <v>4167.12</v>
      </c>
      <c r="N358" s="56">
        <v>4167.97</v>
      </c>
      <c r="O358" s="56">
        <v>4169.76</v>
      </c>
      <c r="P358" s="56">
        <v>4179.97</v>
      </c>
      <c r="Q358" s="56">
        <v>4203.4399999999996</v>
      </c>
      <c r="R358" s="56">
        <v>4164.2</v>
      </c>
      <c r="S358" s="56">
        <v>4173.63</v>
      </c>
      <c r="T358" s="56">
        <v>4150.7300000000005</v>
      </c>
      <c r="U358" s="56">
        <v>4166.12</v>
      </c>
      <c r="V358" s="56">
        <v>4117.38</v>
      </c>
      <c r="W358" s="56">
        <v>4102.41</v>
      </c>
      <c r="X358" s="56">
        <v>4052.6000000000004</v>
      </c>
      <c r="Y358" s="56">
        <v>3948.8</v>
      </c>
      <c r="Z358" s="76">
        <v>3718.2200000000003</v>
      </c>
      <c r="AA358" s="65"/>
    </row>
    <row r="359" spans="1:27" ht="16.5" x14ac:dyDescent="0.25">
      <c r="A359" s="64"/>
      <c r="B359" s="88">
        <v>22</v>
      </c>
      <c r="C359" s="84">
        <v>3628.96</v>
      </c>
      <c r="D359" s="56">
        <v>3621.99</v>
      </c>
      <c r="E359" s="56">
        <v>3611.96</v>
      </c>
      <c r="F359" s="56">
        <v>3591.6000000000004</v>
      </c>
      <c r="G359" s="56">
        <v>3613.49</v>
      </c>
      <c r="H359" s="56">
        <v>3664.34</v>
      </c>
      <c r="I359" s="56">
        <v>3875.99</v>
      </c>
      <c r="J359" s="56">
        <v>4103.43</v>
      </c>
      <c r="K359" s="56">
        <v>4255.5600000000004</v>
      </c>
      <c r="L359" s="56">
        <v>4318.3599999999997</v>
      </c>
      <c r="M359" s="56">
        <v>4280.68</v>
      </c>
      <c r="N359" s="56">
        <v>4279.37</v>
      </c>
      <c r="O359" s="56">
        <v>4270.1099999999997</v>
      </c>
      <c r="P359" s="56">
        <v>4285.2</v>
      </c>
      <c r="Q359" s="56">
        <v>4293.7700000000004</v>
      </c>
      <c r="R359" s="56">
        <v>4276.8500000000004</v>
      </c>
      <c r="S359" s="56">
        <v>4258.8900000000003</v>
      </c>
      <c r="T359" s="56">
        <v>4239.0200000000004</v>
      </c>
      <c r="U359" s="56">
        <v>4229.93</v>
      </c>
      <c r="V359" s="56">
        <v>4234.18</v>
      </c>
      <c r="W359" s="56">
        <v>4213.1400000000003</v>
      </c>
      <c r="X359" s="56">
        <v>4180</v>
      </c>
      <c r="Y359" s="56">
        <v>4020.5299999999997</v>
      </c>
      <c r="Z359" s="76">
        <v>3910.12</v>
      </c>
      <c r="AA359" s="65"/>
    </row>
    <row r="360" spans="1:27" ht="16.5" x14ac:dyDescent="0.25">
      <c r="A360" s="64"/>
      <c r="B360" s="88">
        <v>23</v>
      </c>
      <c r="C360" s="84">
        <v>3893.0600000000004</v>
      </c>
      <c r="D360" s="56">
        <v>3814.1899999999996</v>
      </c>
      <c r="E360" s="56">
        <v>3728.6800000000003</v>
      </c>
      <c r="F360" s="56">
        <v>3688.01</v>
      </c>
      <c r="G360" s="56">
        <v>3696.7700000000004</v>
      </c>
      <c r="H360" s="56">
        <v>3795.5699999999997</v>
      </c>
      <c r="I360" s="56">
        <v>4029.3900000000003</v>
      </c>
      <c r="J360" s="56">
        <v>4137.32</v>
      </c>
      <c r="K360" s="56">
        <v>4353.43</v>
      </c>
      <c r="L360" s="56">
        <v>4364.45</v>
      </c>
      <c r="M360" s="56">
        <v>4359.25</v>
      </c>
      <c r="N360" s="56">
        <v>4347.13</v>
      </c>
      <c r="O360" s="56">
        <v>4344.29</v>
      </c>
      <c r="P360" s="56">
        <v>4301.67</v>
      </c>
      <c r="Q360" s="56">
        <v>4294.83</v>
      </c>
      <c r="R360" s="56">
        <v>4269.51</v>
      </c>
      <c r="S360" s="56">
        <v>4253.18</v>
      </c>
      <c r="T360" s="56">
        <v>4232.6000000000004</v>
      </c>
      <c r="U360" s="56">
        <v>4192.6400000000003</v>
      </c>
      <c r="V360" s="56">
        <v>4193.97</v>
      </c>
      <c r="W360" s="56">
        <v>4139.58</v>
      </c>
      <c r="X360" s="56">
        <v>4114.8999999999996</v>
      </c>
      <c r="Y360" s="56">
        <v>4036.8100000000004</v>
      </c>
      <c r="Z360" s="76">
        <v>3953.59</v>
      </c>
      <c r="AA360" s="65"/>
    </row>
    <row r="361" spans="1:27" ht="16.5" x14ac:dyDescent="0.25">
      <c r="A361" s="64"/>
      <c r="B361" s="88">
        <v>24</v>
      </c>
      <c r="C361" s="84">
        <v>3803.49</v>
      </c>
      <c r="D361" s="56">
        <v>3758.9800000000005</v>
      </c>
      <c r="E361" s="56">
        <v>3664.6499999999996</v>
      </c>
      <c r="F361" s="56">
        <v>3616.17</v>
      </c>
      <c r="G361" s="56">
        <v>3618.08</v>
      </c>
      <c r="H361" s="56">
        <v>3660.1000000000004</v>
      </c>
      <c r="I361" s="56">
        <v>3823.74</v>
      </c>
      <c r="J361" s="56">
        <v>3966.49</v>
      </c>
      <c r="K361" s="56">
        <v>4059.92</v>
      </c>
      <c r="L361" s="56">
        <v>4186.49</v>
      </c>
      <c r="M361" s="56">
        <v>4198.8100000000004</v>
      </c>
      <c r="N361" s="56">
        <v>4199.6499999999996</v>
      </c>
      <c r="O361" s="56">
        <v>4199.7300000000005</v>
      </c>
      <c r="P361" s="56">
        <v>4198.04</v>
      </c>
      <c r="Q361" s="56">
        <v>4195.41</v>
      </c>
      <c r="R361" s="56">
        <v>4189.12</v>
      </c>
      <c r="S361" s="56">
        <v>4189.91</v>
      </c>
      <c r="T361" s="56">
        <v>4178.8999999999996</v>
      </c>
      <c r="U361" s="56">
        <v>4152.1000000000004</v>
      </c>
      <c r="V361" s="56">
        <v>4151.88</v>
      </c>
      <c r="W361" s="56">
        <v>4108.5600000000004</v>
      </c>
      <c r="X361" s="56">
        <v>3981.59</v>
      </c>
      <c r="Y361" s="56">
        <v>3985.46</v>
      </c>
      <c r="Z361" s="76">
        <v>3873.59</v>
      </c>
      <c r="AA361" s="65"/>
    </row>
    <row r="362" spans="1:27" ht="16.5" x14ac:dyDescent="0.25">
      <c r="A362" s="64"/>
      <c r="B362" s="88">
        <v>25</v>
      </c>
      <c r="C362" s="84">
        <v>3670.38</v>
      </c>
      <c r="D362" s="56">
        <v>3658.8199999999997</v>
      </c>
      <c r="E362" s="56">
        <v>3616.4300000000003</v>
      </c>
      <c r="F362" s="56">
        <v>3615.9799999999996</v>
      </c>
      <c r="G362" s="56">
        <v>3630.3900000000003</v>
      </c>
      <c r="H362" s="56">
        <v>3712.46</v>
      </c>
      <c r="I362" s="56">
        <v>3860.1000000000004</v>
      </c>
      <c r="J362" s="56">
        <v>4048.87</v>
      </c>
      <c r="K362" s="56">
        <v>4120.76</v>
      </c>
      <c r="L362" s="56">
        <v>4167.04</v>
      </c>
      <c r="M362" s="56">
        <v>4165.0200000000004</v>
      </c>
      <c r="N362" s="56">
        <v>4173.97</v>
      </c>
      <c r="O362" s="56">
        <v>4165.78</v>
      </c>
      <c r="P362" s="56">
        <v>4182.25</v>
      </c>
      <c r="Q362" s="56">
        <v>4200.67</v>
      </c>
      <c r="R362" s="56">
        <v>4175.91</v>
      </c>
      <c r="S362" s="56">
        <v>4155.37</v>
      </c>
      <c r="T362" s="56">
        <v>4143.3599999999997</v>
      </c>
      <c r="U362" s="56">
        <v>4105.3599999999997</v>
      </c>
      <c r="V362" s="56">
        <v>4066.83</v>
      </c>
      <c r="W362" s="56">
        <v>4038.1499999999996</v>
      </c>
      <c r="X362" s="56">
        <v>3980.49</v>
      </c>
      <c r="Y362" s="56">
        <v>3977.2</v>
      </c>
      <c r="Z362" s="76">
        <v>3822.0699999999997</v>
      </c>
      <c r="AA362" s="65"/>
    </row>
    <row r="363" spans="1:27" ht="16.5" x14ac:dyDescent="0.25">
      <c r="A363" s="64"/>
      <c r="B363" s="88">
        <v>26</v>
      </c>
      <c r="C363" s="84">
        <v>3687.42</v>
      </c>
      <c r="D363" s="56">
        <v>3644.92</v>
      </c>
      <c r="E363" s="56">
        <v>3615.1099999999997</v>
      </c>
      <c r="F363" s="56">
        <v>3615.92</v>
      </c>
      <c r="G363" s="56">
        <v>3660.12</v>
      </c>
      <c r="H363" s="56">
        <v>3754.8999999999996</v>
      </c>
      <c r="I363" s="56">
        <v>3899.33</v>
      </c>
      <c r="J363" s="56">
        <v>4066.63</v>
      </c>
      <c r="K363" s="56">
        <v>4200.8999999999996</v>
      </c>
      <c r="L363" s="56">
        <v>4225.04</v>
      </c>
      <c r="M363" s="56">
        <v>4226.4800000000005</v>
      </c>
      <c r="N363" s="56">
        <v>4247.4399999999996</v>
      </c>
      <c r="O363" s="56">
        <v>4242.63</v>
      </c>
      <c r="P363" s="56">
        <v>4251.51</v>
      </c>
      <c r="Q363" s="56">
        <v>4257.3100000000004</v>
      </c>
      <c r="R363" s="56">
        <v>4235.24</v>
      </c>
      <c r="S363" s="56">
        <v>4225.05</v>
      </c>
      <c r="T363" s="56">
        <v>4239.74</v>
      </c>
      <c r="U363" s="56">
        <v>4219.0600000000004</v>
      </c>
      <c r="V363" s="56">
        <v>4200.62</v>
      </c>
      <c r="W363" s="56">
        <v>4134.3599999999997</v>
      </c>
      <c r="X363" s="56">
        <v>4081.87</v>
      </c>
      <c r="Y363" s="56">
        <v>4018.87</v>
      </c>
      <c r="Z363" s="76">
        <v>3819.25</v>
      </c>
      <c r="AA363" s="65"/>
    </row>
    <row r="364" spans="1:27" ht="16.5" x14ac:dyDescent="0.25">
      <c r="A364" s="64"/>
      <c r="B364" s="88">
        <v>27</v>
      </c>
      <c r="C364" s="84">
        <v>3657.5600000000004</v>
      </c>
      <c r="D364" s="56">
        <v>3630.41</v>
      </c>
      <c r="E364" s="56">
        <v>3604.5699999999997</v>
      </c>
      <c r="F364" s="56">
        <v>3612.16</v>
      </c>
      <c r="G364" s="56">
        <v>3619.3100000000004</v>
      </c>
      <c r="H364" s="56">
        <v>3689.96</v>
      </c>
      <c r="I364" s="56">
        <v>3861.0699999999997</v>
      </c>
      <c r="J364" s="56">
        <v>4005.8199999999997</v>
      </c>
      <c r="K364" s="56">
        <v>4126.6899999999996</v>
      </c>
      <c r="L364" s="56">
        <v>4144.1099999999997</v>
      </c>
      <c r="M364" s="56">
        <v>4134.58</v>
      </c>
      <c r="N364" s="56">
        <v>4129.78</v>
      </c>
      <c r="O364" s="56">
        <v>4144.53</v>
      </c>
      <c r="P364" s="56">
        <v>4154.51</v>
      </c>
      <c r="Q364" s="56">
        <v>4180.43</v>
      </c>
      <c r="R364" s="56">
        <v>4133.38</v>
      </c>
      <c r="S364" s="56">
        <v>4128.0200000000004</v>
      </c>
      <c r="T364" s="56">
        <v>4119.7700000000004</v>
      </c>
      <c r="U364" s="56">
        <v>4076.08</v>
      </c>
      <c r="V364" s="56">
        <v>4064.25</v>
      </c>
      <c r="W364" s="56">
        <v>3978.59</v>
      </c>
      <c r="X364" s="56">
        <v>3897.63</v>
      </c>
      <c r="Y364" s="56">
        <v>3865.6099999999997</v>
      </c>
      <c r="Z364" s="76">
        <v>3810.08</v>
      </c>
      <c r="AA364" s="65"/>
    </row>
    <row r="365" spans="1:27" ht="16.5" x14ac:dyDescent="0.25">
      <c r="A365" s="64"/>
      <c r="B365" s="88">
        <v>28</v>
      </c>
      <c r="C365" s="84">
        <v>3612.66</v>
      </c>
      <c r="D365" s="56">
        <v>3593.91</v>
      </c>
      <c r="E365" s="56">
        <v>3561.25</v>
      </c>
      <c r="F365" s="56">
        <v>3571.7200000000003</v>
      </c>
      <c r="G365" s="56">
        <v>3606.8500000000004</v>
      </c>
      <c r="H365" s="56">
        <v>3617.6800000000003</v>
      </c>
      <c r="I365" s="56">
        <v>3831.05</v>
      </c>
      <c r="J365" s="56">
        <v>3990.58</v>
      </c>
      <c r="K365" s="56">
        <v>4097.6899999999996</v>
      </c>
      <c r="L365" s="56">
        <v>4130.16</v>
      </c>
      <c r="M365" s="56">
        <v>4127.3</v>
      </c>
      <c r="N365" s="56">
        <v>4129.1099999999997</v>
      </c>
      <c r="O365" s="56">
        <v>4126.53</v>
      </c>
      <c r="P365" s="56">
        <v>4128.13</v>
      </c>
      <c r="Q365" s="56">
        <v>4135.91</v>
      </c>
      <c r="R365" s="56">
        <v>4144.67</v>
      </c>
      <c r="S365" s="56">
        <v>4145.09</v>
      </c>
      <c r="T365" s="56">
        <v>4130.47</v>
      </c>
      <c r="U365" s="56">
        <v>4123.8</v>
      </c>
      <c r="V365" s="56">
        <v>4110.91</v>
      </c>
      <c r="W365" s="56">
        <v>4005.79</v>
      </c>
      <c r="X365" s="56">
        <v>3996.99</v>
      </c>
      <c r="Y365" s="56">
        <v>3940.75</v>
      </c>
      <c r="Z365" s="76">
        <v>3814.99</v>
      </c>
      <c r="AA365" s="65"/>
    </row>
    <row r="366" spans="1:27" ht="16.5" x14ac:dyDescent="0.25">
      <c r="A366" s="64"/>
      <c r="B366" s="88">
        <v>29</v>
      </c>
      <c r="C366" s="84">
        <v>3681.83</v>
      </c>
      <c r="D366" s="56">
        <v>3627.76</v>
      </c>
      <c r="E366" s="56">
        <v>3619.09</v>
      </c>
      <c r="F366" s="56">
        <v>3622.51</v>
      </c>
      <c r="G366" s="56">
        <v>3625.1000000000004</v>
      </c>
      <c r="H366" s="56">
        <v>3674.29</v>
      </c>
      <c r="I366" s="56">
        <v>4014.17</v>
      </c>
      <c r="J366" s="56">
        <v>4149.97</v>
      </c>
      <c r="K366" s="56">
        <v>4263.8900000000003</v>
      </c>
      <c r="L366" s="56">
        <v>4324.57</v>
      </c>
      <c r="M366" s="56">
        <v>4323.55</v>
      </c>
      <c r="N366" s="56">
        <v>4324.24</v>
      </c>
      <c r="O366" s="56">
        <v>4317.5600000000004</v>
      </c>
      <c r="P366" s="56">
        <v>4333.8599999999997</v>
      </c>
      <c r="Q366" s="56">
        <v>4328.3900000000003</v>
      </c>
      <c r="R366" s="56">
        <v>4229.6899999999996</v>
      </c>
      <c r="S366" s="56">
        <v>4210.54</v>
      </c>
      <c r="T366" s="56">
        <v>4187.92</v>
      </c>
      <c r="U366" s="56">
        <v>4161.88</v>
      </c>
      <c r="V366" s="56">
        <v>4168.22</v>
      </c>
      <c r="W366" s="56">
        <v>4150.71</v>
      </c>
      <c r="X366" s="56">
        <v>4074.51</v>
      </c>
      <c r="Y366" s="56">
        <v>3992.5699999999997</v>
      </c>
      <c r="Z366" s="76">
        <v>3881.25</v>
      </c>
      <c r="AA366" s="65"/>
    </row>
    <row r="367" spans="1:27" ht="16.5" x14ac:dyDescent="0.25">
      <c r="A367" s="64"/>
      <c r="B367" s="88">
        <v>30</v>
      </c>
      <c r="C367" s="84">
        <v>3827.83</v>
      </c>
      <c r="D367" s="56">
        <v>3827.5600000000004</v>
      </c>
      <c r="E367" s="56">
        <v>3731.3199999999997</v>
      </c>
      <c r="F367" s="56">
        <v>3694.5600000000004</v>
      </c>
      <c r="G367" s="56">
        <v>3693.7299999999996</v>
      </c>
      <c r="H367" s="56">
        <v>3805.29</v>
      </c>
      <c r="I367" s="56">
        <v>3949.17</v>
      </c>
      <c r="J367" s="56">
        <v>4156.7</v>
      </c>
      <c r="K367" s="56">
        <v>4346.82</v>
      </c>
      <c r="L367" s="56">
        <v>4394.6499999999996</v>
      </c>
      <c r="M367" s="56">
        <v>4411.1899999999996</v>
      </c>
      <c r="N367" s="56">
        <v>4414.68</v>
      </c>
      <c r="O367" s="56">
        <v>4407.17</v>
      </c>
      <c r="P367" s="56">
        <v>4398.8900000000003</v>
      </c>
      <c r="Q367" s="56">
        <v>4410.54</v>
      </c>
      <c r="R367" s="56">
        <v>4399.0200000000004</v>
      </c>
      <c r="S367" s="56">
        <v>4400.0200000000004</v>
      </c>
      <c r="T367" s="56">
        <v>4380.7</v>
      </c>
      <c r="U367" s="56">
        <v>4304.26</v>
      </c>
      <c r="V367" s="56">
        <v>4279.6099999999997</v>
      </c>
      <c r="W367" s="56">
        <v>4266.1899999999996</v>
      </c>
      <c r="X367" s="56">
        <v>4251.07</v>
      </c>
      <c r="Y367" s="56">
        <v>4121.53</v>
      </c>
      <c r="Z367" s="76">
        <v>3987.9399999999996</v>
      </c>
      <c r="AA367" s="65"/>
    </row>
    <row r="368" spans="1:27" ht="17.25" thickBot="1" x14ac:dyDescent="0.3">
      <c r="A368" s="64"/>
      <c r="B368" s="89">
        <v>31</v>
      </c>
      <c r="C368" s="85">
        <v>3690.5299999999997</v>
      </c>
      <c r="D368" s="77">
        <v>3629.7</v>
      </c>
      <c r="E368" s="77">
        <v>3591.87</v>
      </c>
      <c r="F368" s="77">
        <v>3572.1800000000003</v>
      </c>
      <c r="G368" s="77">
        <v>3579.04</v>
      </c>
      <c r="H368" s="77">
        <v>3588.95</v>
      </c>
      <c r="I368" s="77">
        <v>3694.6499999999996</v>
      </c>
      <c r="J368" s="77">
        <v>3744.4399999999996</v>
      </c>
      <c r="K368" s="77">
        <v>4107.18</v>
      </c>
      <c r="L368" s="77">
        <v>4310.75</v>
      </c>
      <c r="M368" s="77">
        <v>4320.3</v>
      </c>
      <c r="N368" s="77">
        <v>4320.9800000000005</v>
      </c>
      <c r="O368" s="77">
        <v>4320.1899999999996</v>
      </c>
      <c r="P368" s="77">
        <v>4326.37</v>
      </c>
      <c r="Q368" s="77">
        <v>4337.58</v>
      </c>
      <c r="R368" s="77">
        <v>4334.22</v>
      </c>
      <c r="S368" s="77">
        <v>4341.62</v>
      </c>
      <c r="T368" s="77">
        <v>4337.7700000000004</v>
      </c>
      <c r="U368" s="77">
        <v>4307.99</v>
      </c>
      <c r="V368" s="77">
        <v>4299.33</v>
      </c>
      <c r="W368" s="77">
        <v>4276.25</v>
      </c>
      <c r="X368" s="77">
        <v>4191.75</v>
      </c>
      <c r="Y368" s="77">
        <v>4108.0200000000004</v>
      </c>
      <c r="Z368" s="78">
        <v>3789.41</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0" t="s">
        <v>131</v>
      </c>
      <c r="C370" s="288" t="s">
        <v>160</v>
      </c>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288"/>
      <c r="Z370" s="289"/>
      <c r="AA370" s="65"/>
    </row>
    <row r="371" spans="1:27" ht="32.25" thickBot="1" x14ac:dyDescent="0.3">
      <c r="A371" s="64"/>
      <c r="B371" s="29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4599.18</v>
      </c>
      <c r="D372" s="79">
        <v>4480.95</v>
      </c>
      <c r="E372" s="79">
        <v>4482.74</v>
      </c>
      <c r="F372" s="79">
        <v>4489.0200000000004</v>
      </c>
      <c r="G372" s="79">
        <v>4499.79</v>
      </c>
      <c r="H372" s="79">
        <v>4592.26</v>
      </c>
      <c r="I372" s="79">
        <v>4692.97</v>
      </c>
      <c r="J372" s="79">
        <v>4853.04</v>
      </c>
      <c r="K372" s="79">
        <v>5088.9100000000008</v>
      </c>
      <c r="L372" s="79">
        <v>5107.4800000000005</v>
      </c>
      <c r="M372" s="79">
        <v>5090.9800000000005</v>
      </c>
      <c r="N372" s="79">
        <v>5091.8500000000004</v>
      </c>
      <c r="O372" s="79">
        <v>5089.1100000000006</v>
      </c>
      <c r="P372" s="79">
        <v>5081.0000000000009</v>
      </c>
      <c r="Q372" s="79">
        <v>5087.62</v>
      </c>
      <c r="R372" s="79">
        <v>5091.3500000000004</v>
      </c>
      <c r="S372" s="79">
        <v>5089.3500000000004</v>
      </c>
      <c r="T372" s="79">
        <v>5084.0700000000006</v>
      </c>
      <c r="U372" s="79">
        <v>5075.7800000000007</v>
      </c>
      <c r="V372" s="79">
        <v>5024.17</v>
      </c>
      <c r="W372" s="79">
        <v>4961.21</v>
      </c>
      <c r="X372" s="79">
        <v>4938.5300000000007</v>
      </c>
      <c r="Y372" s="79">
        <v>4952.2800000000007</v>
      </c>
      <c r="Z372" s="80">
        <v>4735.91</v>
      </c>
      <c r="AA372" s="65"/>
    </row>
    <row r="373" spans="1:27" ht="16.5" x14ac:dyDescent="0.25">
      <c r="A373" s="64"/>
      <c r="B373" s="88">
        <v>2</v>
      </c>
      <c r="C373" s="84">
        <v>4730.1500000000005</v>
      </c>
      <c r="D373" s="56">
        <v>4706.04</v>
      </c>
      <c r="E373" s="56">
        <v>4673.91</v>
      </c>
      <c r="F373" s="56">
        <v>4619.25</v>
      </c>
      <c r="G373" s="56">
        <v>4629.83</v>
      </c>
      <c r="H373" s="56">
        <v>4670.7</v>
      </c>
      <c r="I373" s="56">
        <v>4737.76</v>
      </c>
      <c r="J373" s="56">
        <v>4858.3600000000006</v>
      </c>
      <c r="K373" s="56">
        <v>5057.8100000000004</v>
      </c>
      <c r="L373" s="56">
        <v>5087.4800000000005</v>
      </c>
      <c r="M373" s="56">
        <v>5092.76</v>
      </c>
      <c r="N373" s="56">
        <v>5102.4100000000008</v>
      </c>
      <c r="O373" s="56">
        <v>5095.9100000000008</v>
      </c>
      <c r="P373" s="56">
        <v>5089.72</v>
      </c>
      <c r="Q373" s="56">
        <v>5084.2400000000007</v>
      </c>
      <c r="R373" s="56">
        <v>5078.9800000000005</v>
      </c>
      <c r="S373" s="56">
        <v>5079.7</v>
      </c>
      <c r="T373" s="56">
        <v>5065.21</v>
      </c>
      <c r="U373" s="56">
        <v>5053.62</v>
      </c>
      <c r="V373" s="56">
        <v>4961.68</v>
      </c>
      <c r="W373" s="56">
        <v>4899.59</v>
      </c>
      <c r="X373" s="56">
        <v>4866.9900000000007</v>
      </c>
      <c r="Y373" s="56">
        <v>4834.8600000000006</v>
      </c>
      <c r="Z373" s="76">
        <v>4726.3200000000006</v>
      </c>
      <c r="AA373" s="65"/>
    </row>
    <row r="374" spans="1:27" ht="16.5" x14ac:dyDescent="0.25">
      <c r="A374" s="64"/>
      <c r="B374" s="88">
        <v>3</v>
      </c>
      <c r="C374" s="84">
        <v>4644.37</v>
      </c>
      <c r="D374" s="56">
        <v>4647.55</v>
      </c>
      <c r="E374" s="56">
        <v>4625.1100000000006</v>
      </c>
      <c r="F374" s="56">
        <v>4592.09</v>
      </c>
      <c r="G374" s="56">
        <v>4582.96</v>
      </c>
      <c r="H374" s="56">
        <v>4594.2700000000004</v>
      </c>
      <c r="I374" s="56">
        <v>4636.8500000000004</v>
      </c>
      <c r="J374" s="56">
        <v>4735.2700000000004</v>
      </c>
      <c r="K374" s="56">
        <v>4849.95</v>
      </c>
      <c r="L374" s="56">
        <v>4962.9100000000008</v>
      </c>
      <c r="M374" s="56">
        <v>4966.4100000000008</v>
      </c>
      <c r="N374" s="56">
        <v>5002.1600000000008</v>
      </c>
      <c r="O374" s="56">
        <v>4989.5300000000007</v>
      </c>
      <c r="P374" s="56">
        <v>4973.3200000000006</v>
      </c>
      <c r="Q374" s="56">
        <v>5027.1600000000008</v>
      </c>
      <c r="R374" s="56">
        <v>5039.5200000000004</v>
      </c>
      <c r="S374" s="56">
        <v>5049.7400000000007</v>
      </c>
      <c r="T374" s="56">
        <v>5055.97</v>
      </c>
      <c r="U374" s="56">
        <v>5083.63</v>
      </c>
      <c r="V374" s="56">
        <v>5060.0600000000004</v>
      </c>
      <c r="W374" s="56">
        <v>4964.0300000000007</v>
      </c>
      <c r="X374" s="56">
        <v>4860.9800000000005</v>
      </c>
      <c r="Y374" s="56">
        <v>4843.87</v>
      </c>
      <c r="Z374" s="76">
        <v>4722.43</v>
      </c>
      <c r="AA374" s="65"/>
    </row>
    <row r="375" spans="1:27" ht="16.5" x14ac:dyDescent="0.25">
      <c r="A375" s="64"/>
      <c r="B375" s="88">
        <v>4</v>
      </c>
      <c r="C375" s="84">
        <v>4643.17</v>
      </c>
      <c r="D375" s="56">
        <v>4622.0300000000007</v>
      </c>
      <c r="E375" s="56">
        <v>4614.6100000000006</v>
      </c>
      <c r="F375" s="56">
        <v>4590.7800000000007</v>
      </c>
      <c r="G375" s="56">
        <v>4591.22</v>
      </c>
      <c r="H375" s="56">
        <v>4662.96</v>
      </c>
      <c r="I375" s="56">
        <v>4761.5600000000004</v>
      </c>
      <c r="J375" s="56">
        <v>4940.7500000000009</v>
      </c>
      <c r="K375" s="56">
        <v>5110.29</v>
      </c>
      <c r="L375" s="56">
        <v>5105.1900000000005</v>
      </c>
      <c r="M375" s="56">
        <v>5104.8600000000006</v>
      </c>
      <c r="N375" s="56">
        <v>5103.18</v>
      </c>
      <c r="O375" s="56">
        <v>5088.5600000000004</v>
      </c>
      <c r="P375" s="56">
        <v>5080.05</v>
      </c>
      <c r="Q375" s="56">
        <v>5050.8</v>
      </c>
      <c r="R375" s="56">
        <v>5043.7800000000007</v>
      </c>
      <c r="S375" s="56">
        <v>5054.1500000000005</v>
      </c>
      <c r="T375" s="56">
        <v>5053.87</v>
      </c>
      <c r="U375" s="56">
        <v>5053.3200000000006</v>
      </c>
      <c r="V375" s="56">
        <v>5025.9400000000005</v>
      </c>
      <c r="W375" s="56">
        <v>4951.43</v>
      </c>
      <c r="X375" s="56">
        <v>4936.1600000000008</v>
      </c>
      <c r="Y375" s="56">
        <v>4855.7300000000005</v>
      </c>
      <c r="Z375" s="76">
        <v>4714.2300000000005</v>
      </c>
      <c r="AA375" s="65"/>
    </row>
    <row r="376" spans="1:27" ht="16.5" x14ac:dyDescent="0.25">
      <c r="A376" s="64"/>
      <c r="B376" s="88">
        <v>5</v>
      </c>
      <c r="C376" s="84">
        <v>4650.33</v>
      </c>
      <c r="D376" s="56">
        <v>4601.62</v>
      </c>
      <c r="E376" s="56">
        <v>4558.8900000000003</v>
      </c>
      <c r="F376" s="56">
        <v>4541.2700000000004</v>
      </c>
      <c r="G376" s="56">
        <v>4555.7300000000005</v>
      </c>
      <c r="H376" s="56">
        <v>4650.9400000000005</v>
      </c>
      <c r="I376" s="56">
        <v>4808.93</v>
      </c>
      <c r="J376" s="56">
        <v>5015.8500000000004</v>
      </c>
      <c r="K376" s="56">
        <v>5102.12</v>
      </c>
      <c r="L376" s="56">
        <v>5094.46</v>
      </c>
      <c r="M376" s="56">
        <v>5096.0300000000007</v>
      </c>
      <c r="N376" s="56">
        <v>5107.2700000000004</v>
      </c>
      <c r="O376" s="56">
        <v>5111.2800000000007</v>
      </c>
      <c r="P376" s="56">
        <v>5095.38</v>
      </c>
      <c r="Q376" s="56">
        <v>5082.51</v>
      </c>
      <c r="R376" s="56">
        <v>5094.2300000000005</v>
      </c>
      <c r="S376" s="56">
        <v>5086.93</v>
      </c>
      <c r="T376" s="56">
        <v>5084.7800000000007</v>
      </c>
      <c r="U376" s="56">
        <v>5070.8600000000006</v>
      </c>
      <c r="V376" s="56">
        <v>5055.7500000000009</v>
      </c>
      <c r="W376" s="56">
        <v>4997.42</v>
      </c>
      <c r="X376" s="56">
        <v>4949.92</v>
      </c>
      <c r="Y376" s="56">
        <v>4862.7700000000004</v>
      </c>
      <c r="Z376" s="76">
        <v>4736.7700000000004</v>
      </c>
      <c r="AA376" s="65"/>
    </row>
    <row r="377" spans="1:27" ht="16.5" x14ac:dyDescent="0.25">
      <c r="A377" s="64"/>
      <c r="B377" s="88">
        <v>6</v>
      </c>
      <c r="C377" s="84">
        <v>4591.97</v>
      </c>
      <c r="D377" s="56">
        <v>4591.38</v>
      </c>
      <c r="E377" s="56">
        <v>4569.1000000000004</v>
      </c>
      <c r="F377" s="56">
        <v>4511.97</v>
      </c>
      <c r="G377" s="56">
        <v>4550.6400000000003</v>
      </c>
      <c r="H377" s="56">
        <v>4641.71</v>
      </c>
      <c r="I377" s="56">
        <v>4843.8600000000006</v>
      </c>
      <c r="J377" s="56">
        <v>5060.6900000000005</v>
      </c>
      <c r="K377" s="56">
        <v>5131.37</v>
      </c>
      <c r="L377" s="56">
        <v>5226.4100000000008</v>
      </c>
      <c r="M377" s="56">
        <v>5238.59</v>
      </c>
      <c r="N377" s="56">
        <v>5217.8100000000004</v>
      </c>
      <c r="O377" s="56">
        <v>5244.68</v>
      </c>
      <c r="P377" s="56">
        <v>5247.0000000000009</v>
      </c>
      <c r="Q377" s="56">
        <v>5247.8</v>
      </c>
      <c r="R377" s="56">
        <v>5241.4900000000007</v>
      </c>
      <c r="S377" s="56">
        <v>5236.5000000000009</v>
      </c>
      <c r="T377" s="56">
        <v>5186.62</v>
      </c>
      <c r="U377" s="56">
        <v>5133.87</v>
      </c>
      <c r="V377" s="56">
        <v>5097.93</v>
      </c>
      <c r="W377" s="56">
        <v>5051.9900000000007</v>
      </c>
      <c r="X377" s="56">
        <v>4953.9000000000005</v>
      </c>
      <c r="Y377" s="56">
        <v>4863.59</v>
      </c>
      <c r="Z377" s="76">
        <v>4722.59</v>
      </c>
      <c r="AA377" s="65"/>
    </row>
    <row r="378" spans="1:27" ht="16.5" x14ac:dyDescent="0.25">
      <c r="A378" s="64"/>
      <c r="B378" s="88">
        <v>7</v>
      </c>
      <c r="C378" s="84">
        <v>4742.43</v>
      </c>
      <c r="D378" s="56">
        <v>4643.33</v>
      </c>
      <c r="E378" s="56">
        <v>4620.6000000000004</v>
      </c>
      <c r="F378" s="56">
        <v>4622.71</v>
      </c>
      <c r="G378" s="56">
        <v>4678.5200000000004</v>
      </c>
      <c r="H378" s="56">
        <v>4848.9400000000005</v>
      </c>
      <c r="I378" s="56">
        <v>4948.1000000000004</v>
      </c>
      <c r="J378" s="56">
        <v>5170.38</v>
      </c>
      <c r="K378" s="56">
        <v>5300.3600000000006</v>
      </c>
      <c r="L378" s="56">
        <v>5341.45</v>
      </c>
      <c r="M378" s="56">
        <v>5382.9000000000005</v>
      </c>
      <c r="N378" s="56">
        <v>5369.8300000000008</v>
      </c>
      <c r="O378" s="56">
        <v>5411.6</v>
      </c>
      <c r="P378" s="56">
        <v>5272.06</v>
      </c>
      <c r="Q378" s="56">
        <v>5305.6100000000006</v>
      </c>
      <c r="R378" s="56">
        <v>5331.21</v>
      </c>
      <c r="S378" s="56">
        <v>5304.77</v>
      </c>
      <c r="T378" s="56">
        <v>5266.89</v>
      </c>
      <c r="U378" s="56">
        <v>5234.4000000000005</v>
      </c>
      <c r="V378" s="56">
        <v>5197.01</v>
      </c>
      <c r="W378" s="56">
        <v>5106.3300000000008</v>
      </c>
      <c r="X378" s="56">
        <v>5019.0000000000009</v>
      </c>
      <c r="Y378" s="56">
        <v>4945.92</v>
      </c>
      <c r="Z378" s="76">
        <v>4847.41</v>
      </c>
      <c r="AA378" s="65"/>
    </row>
    <row r="379" spans="1:27" ht="16.5" x14ac:dyDescent="0.25">
      <c r="A379" s="64"/>
      <c r="B379" s="88">
        <v>8</v>
      </c>
      <c r="C379" s="84">
        <v>4695</v>
      </c>
      <c r="D379" s="56">
        <v>4634.47</v>
      </c>
      <c r="E379" s="56">
        <v>4620.7700000000004</v>
      </c>
      <c r="F379" s="56">
        <v>4631.7</v>
      </c>
      <c r="G379" s="56">
        <v>4652.4400000000005</v>
      </c>
      <c r="H379" s="56">
        <v>4725.93</v>
      </c>
      <c r="I379" s="56">
        <v>5040.68</v>
      </c>
      <c r="J379" s="56">
        <v>5295.3200000000006</v>
      </c>
      <c r="K379" s="56">
        <v>5414.84</v>
      </c>
      <c r="L379" s="56">
        <v>5480.18</v>
      </c>
      <c r="M379" s="56">
        <v>5468.29</v>
      </c>
      <c r="N379" s="56">
        <v>5445.7300000000005</v>
      </c>
      <c r="O379" s="56">
        <v>5445.2500000000009</v>
      </c>
      <c r="P379" s="56">
        <v>5447.88</v>
      </c>
      <c r="Q379" s="56">
        <v>5428.6100000000006</v>
      </c>
      <c r="R379" s="56">
        <v>5454.2800000000007</v>
      </c>
      <c r="S379" s="56">
        <v>5433.9000000000005</v>
      </c>
      <c r="T379" s="56">
        <v>5344.27</v>
      </c>
      <c r="U379" s="56">
        <v>5340.96</v>
      </c>
      <c r="V379" s="56">
        <v>5326.18</v>
      </c>
      <c r="W379" s="56">
        <v>5250.4000000000005</v>
      </c>
      <c r="X379" s="56">
        <v>5151.7</v>
      </c>
      <c r="Y379" s="56">
        <v>5050.05</v>
      </c>
      <c r="Z379" s="76">
        <v>4921.2800000000007</v>
      </c>
      <c r="AA379" s="65"/>
    </row>
    <row r="380" spans="1:27" ht="16.5" x14ac:dyDescent="0.25">
      <c r="A380" s="64"/>
      <c r="B380" s="88">
        <v>9</v>
      </c>
      <c r="C380" s="84">
        <v>4803.96</v>
      </c>
      <c r="D380" s="56">
        <v>4703.6500000000005</v>
      </c>
      <c r="E380" s="56">
        <v>4646.72</v>
      </c>
      <c r="F380" s="56">
        <v>4638.1400000000003</v>
      </c>
      <c r="G380" s="56">
        <v>4652.9400000000005</v>
      </c>
      <c r="H380" s="56">
        <v>4724.1500000000005</v>
      </c>
      <c r="I380" s="56">
        <v>4890.0800000000008</v>
      </c>
      <c r="J380" s="56">
        <v>5099.95</v>
      </c>
      <c r="K380" s="56">
        <v>5231.6500000000005</v>
      </c>
      <c r="L380" s="56">
        <v>5264.39</v>
      </c>
      <c r="M380" s="56">
        <v>5265.27</v>
      </c>
      <c r="N380" s="56">
        <v>5245.4100000000008</v>
      </c>
      <c r="O380" s="56">
        <v>5241.51</v>
      </c>
      <c r="P380" s="56">
        <v>5273.3200000000006</v>
      </c>
      <c r="Q380" s="56">
        <v>5287.95</v>
      </c>
      <c r="R380" s="56">
        <v>5264.37</v>
      </c>
      <c r="S380" s="56">
        <v>5282.1600000000008</v>
      </c>
      <c r="T380" s="56">
        <v>5252.1600000000008</v>
      </c>
      <c r="U380" s="56">
        <v>5219.7300000000005</v>
      </c>
      <c r="V380" s="56">
        <v>5165.29</v>
      </c>
      <c r="W380" s="56">
        <v>5088.8600000000006</v>
      </c>
      <c r="X380" s="56">
        <v>5030.8200000000006</v>
      </c>
      <c r="Y380" s="56">
        <v>4980.67</v>
      </c>
      <c r="Z380" s="76">
        <v>4853.37</v>
      </c>
      <c r="AA380" s="65"/>
    </row>
    <row r="381" spans="1:27" ht="16.5" x14ac:dyDescent="0.25">
      <c r="A381" s="64"/>
      <c r="B381" s="88">
        <v>10</v>
      </c>
      <c r="C381" s="84">
        <v>4805.16</v>
      </c>
      <c r="D381" s="56">
        <v>4742.3900000000003</v>
      </c>
      <c r="E381" s="56">
        <v>4677.43</v>
      </c>
      <c r="F381" s="56">
        <v>4628.17</v>
      </c>
      <c r="G381" s="56">
        <v>4655.42</v>
      </c>
      <c r="H381" s="56">
        <v>4696.68</v>
      </c>
      <c r="I381" s="56">
        <v>4875.0200000000004</v>
      </c>
      <c r="J381" s="56">
        <v>5017.37</v>
      </c>
      <c r="K381" s="56">
        <v>5199.96</v>
      </c>
      <c r="L381" s="56">
        <v>5289.6</v>
      </c>
      <c r="M381" s="56">
        <v>5327.93</v>
      </c>
      <c r="N381" s="56">
        <v>5333.2300000000005</v>
      </c>
      <c r="O381" s="56">
        <v>5328.7400000000007</v>
      </c>
      <c r="P381" s="56">
        <v>5347.59</v>
      </c>
      <c r="Q381" s="56">
        <v>5300.01</v>
      </c>
      <c r="R381" s="56">
        <v>5299.9900000000007</v>
      </c>
      <c r="S381" s="56">
        <v>5350.8600000000006</v>
      </c>
      <c r="T381" s="56">
        <v>5324.56</v>
      </c>
      <c r="U381" s="56">
        <v>5293.3300000000008</v>
      </c>
      <c r="V381" s="56">
        <v>5247.4100000000008</v>
      </c>
      <c r="W381" s="56">
        <v>5158.79</v>
      </c>
      <c r="X381" s="56">
        <v>5047.29</v>
      </c>
      <c r="Y381" s="56">
        <v>4985.63</v>
      </c>
      <c r="Z381" s="76">
        <v>4911.09</v>
      </c>
      <c r="AA381" s="65"/>
    </row>
    <row r="382" spans="1:27" ht="16.5" x14ac:dyDescent="0.25">
      <c r="A382" s="64"/>
      <c r="B382" s="88">
        <v>11</v>
      </c>
      <c r="C382" s="84">
        <v>4709.67</v>
      </c>
      <c r="D382" s="56">
        <v>4666.8200000000006</v>
      </c>
      <c r="E382" s="56">
        <v>4622.72</v>
      </c>
      <c r="F382" s="56">
        <v>4626.38</v>
      </c>
      <c r="G382" s="56">
        <v>4663.88</v>
      </c>
      <c r="H382" s="56">
        <v>4700.43</v>
      </c>
      <c r="I382" s="56">
        <v>4919.21</v>
      </c>
      <c r="J382" s="56">
        <v>5097.8</v>
      </c>
      <c r="K382" s="56">
        <v>5216.3300000000008</v>
      </c>
      <c r="L382" s="56">
        <v>5334.34</v>
      </c>
      <c r="M382" s="56">
        <v>5304.1600000000008</v>
      </c>
      <c r="N382" s="56">
        <v>5243.89</v>
      </c>
      <c r="O382" s="56">
        <v>5235.6100000000006</v>
      </c>
      <c r="P382" s="56">
        <v>5209.95</v>
      </c>
      <c r="Q382" s="56">
        <v>5219.5700000000006</v>
      </c>
      <c r="R382" s="56">
        <v>5180.0800000000008</v>
      </c>
      <c r="S382" s="56">
        <v>5180.9100000000008</v>
      </c>
      <c r="T382" s="56">
        <v>5155.88</v>
      </c>
      <c r="U382" s="56">
        <v>5135.51</v>
      </c>
      <c r="V382" s="56">
        <v>5099.2300000000005</v>
      </c>
      <c r="W382" s="56">
        <v>5061.0200000000004</v>
      </c>
      <c r="X382" s="56">
        <v>4999.2300000000005</v>
      </c>
      <c r="Y382" s="56">
        <v>4905.6400000000003</v>
      </c>
      <c r="Z382" s="76">
        <v>4767.1900000000005</v>
      </c>
      <c r="AA382" s="65"/>
    </row>
    <row r="383" spans="1:27" ht="16.5" x14ac:dyDescent="0.25">
      <c r="A383" s="64"/>
      <c r="B383" s="88">
        <v>12</v>
      </c>
      <c r="C383" s="84">
        <v>4622.8</v>
      </c>
      <c r="D383" s="56">
        <v>4590.13</v>
      </c>
      <c r="E383" s="56">
        <v>4516.24</v>
      </c>
      <c r="F383" s="56">
        <v>4522.8</v>
      </c>
      <c r="G383" s="56">
        <v>4545.79</v>
      </c>
      <c r="H383" s="56">
        <v>4658.92</v>
      </c>
      <c r="I383" s="56">
        <v>4859.01</v>
      </c>
      <c r="J383" s="56">
        <v>5114.4000000000005</v>
      </c>
      <c r="K383" s="56">
        <v>5272.42</v>
      </c>
      <c r="L383" s="56">
        <v>5311.5300000000007</v>
      </c>
      <c r="M383" s="56">
        <v>5297.76</v>
      </c>
      <c r="N383" s="56">
        <v>5300.01</v>
      </c>
      <c r="O383" s="56">
        <v>5292.9800000000005</v>
      </c>
      <c r="P383" s="56">
        <v>5287.26</v>
      </c>
      <c r="Q383" s="56">
        <v>5275.0300000000007</v>
      </c>
      <c r="R383" s="56">
        <v>5264.71</v>
      </c>
      <c r="S383" s="56">
        <v>5259.63</v>
      </c>
      <c r="T383" s="56">
        <v>5265.0800000000008</v>
      </c>
      <c r="U383" s="56">
        <v>5251.87</v>
      </c>
      <c r="V383" s="56">
        <v>5219.0700000000006</v>
      </c>
      <c r="W383" s="56">
        <v>5178.3300000000008</v>
      </c>
      <c r="X383" s="56">
        <v>5116.2300000000005</v>
      </c>
      <c r="Y383" s="56">
        <v>4999.1900000000005</v>
      </c>
      <c r="Z383" s="76">
        <v>4816</v>
      </c>
      <c r="AA383" s="65"/>
    </row>
    <row r="384" spans="1:27" ht="16.5" x14ac:dyDescent="0.25">
      <c r="A384" s="64"/>
      <c r="B384" s="88">
        <v>13</v>
      </c>
      <c r="C384" s="84">
        <v>4628.51</v>
      </c>
      <c r="D384" s="56">
        <v>4598.6100000000006</v>
      </c>
      <c r="E384" s="56">
        <v>4587.58</v>
      </c>
      <c r="F384" s="56">
        <v>4513.9800000000005</v>
      </c>
      <c r="G384" s="56">
        <v>4519.42</v>
      </c>
      <c r="H384" s="56">
        <v>4657.1400000000003</v>
      </c>
      <c r="I384" s="56">
        <v>4858.22</v>
      </c>
      <c r="J384" s="56">
        <v>5108.9000000000005</v>
      </c>
      <c r="K384" s="56">
        <v>5150.72</v>
      </c>
      <c r="L384" s="56">
        <v>5231.72</v>
      </c>
      <c r="M384" s="56">
        <v>5240.62</v>
      </c>
      <c r="N384" s="56">
        <v>5244.1</v>
      </c>
      <c r="O384" s="56">
        <v>5241.42</v>
      </c>
      <c r="P384" s="56">
        <v>5253.9000000000005</v>
      </c>
      <c r="Q384" s="56">
        <v>5256.9000000000005</v>
      </c>
      <c r="R384" s="56">
        <v>5244.5300000000007</v>
      </c>
      <c r="S384" s="56">
        <v>5247.06</v>
      </c>
      <c r="T384" s="56">
        <v>5227.0300000000007</v>
      </c>
      <c r="U384" s="56">
        <v>5161.0700000000006</v>
      </c>
      <c r="V384" s="56">
        <v>5154.4800000000005</v>
      </c>
      <c r="W384" s="56">
        <v>4960.8500000000004</v>
      </c>
      <c r="X384" s="56">
        <v>4923.5600000000004</v>
      </c>
      <c r="Y384" s="56">
        <v>4812.71</v>
      </c>
      <c r="Z384" s="76">
        <v>4781.84</v>
      </c>
      <c r="AA384" s="65"/>
    </row>
    <row r="385" spans="1:27" ht="16.5" x14ac:dyDescent="0.25">
      <c r="A385" s="64"/>
      <c r="B385" s="88">
        <v>14</v>
      </c>
      <c r="C385" s="84">
        <v>4683.59</v>
      </c>
      <c r="D385" s="56">
        <v>4610.5600000000004</v>
      </c>
      <c r="E385" s="56">
        <v>4577.9000000000005</v>
      </c>
      <c r="F385" s="56">
        <v>4561.63</v>
      </c>
      <c r="G385" s="56">
        <v>4563.17</v>
      </c>
      <c r="H385" s="56">
        <v>4773.1400000000003</v>
      </c>
      <c r="I385" s="56">
        <v>4887.38</v>
      </c>
      <c r="J385" s="56">
        <v>5058.6900000000005</v>
      </c>
      <c r="K385" s="56">
        <v>5142.59</v>
      </c>
      <c r="L385" s="56">
        <v>5229.2</v>
      </c>
      <c r="M385" s="56">
        <v>5226.9400000000005</v>
      </c>
      <c r="N385" s="56">
        <v>5257.59</v>
      </c>
      <c r="O385" s="56">
        <v>5255.37</v>
      </c>
      <c r="P385" s="56">
        <v>5290.02</v>
      </c>
      <c r="Q385" s="56">
        <v>5284.3200000000006</v>
      </c>
      <c r="R385" s="56">
        <v>5241.47</v>
      </c>
      <c r="S385" s="56">
        <v>5232.95</v>
      </c>
      <c r="T385" s="56">
        <v>5230.13</v>
      </c>
      <c r="U385" s="56">
        <v>5149.6600000000008</v>
      </c>
      <c r="V385" s="56">
        <v>5174.1100000000006</v>
      </c>
      <c r="W385" s="56">
        <v>5068.5700000000006</v>
      </c>
      <c r="X385" s="56">
        <v>5023.93</v>
      </c>
      <c r="Y385" s="56">
        <v>4946.95</v>
      </c>
      <c r="Z385" s="76">
        <v>4734.9900000000007</v>
      </c>
      <c r="AA385" s="65"/>
    </row>
    <row r="386" spans="1:27" ht="16.5" x14ac:dyDescent="0.25">
      <c r="A386" s="64"/>
      <c r="B386" s="88">
        <v>15</v>
      </c>
      <c r="C386" s="84">
        <v>4646.3500000000004</v>
      </c>
      <c r="D386" s="56">
        <v>4599.3200000000006</v>
      </c>
      <c r="E386" s="56">
        <v>4580.34</v>
      </c>
      <c r="F386" s="56">
        <v>4537.0300000000007</v>
      </c>
      <c r="G386" s="56">
        <v>4549.5600000000004</v>
      </c>
      <c r="H386" s="56">
        <v>4659.96</v>
      </c>
      <c r="I386" s="56">
        <v>4870.0700000000006</v>
      </c>
      <c r="J386" s="56">
        <v>5069.71</v>
      </c>
      <c r="K386" s="56">
        <v>5187.97</v>
      </c>
      <c r="L386" s="56">
        <v>5210.3600000000006</v>
      </c>
      <c r="M386" s="56">
        <v>5265.77</v>
      </c>
      <c r="N386" s="56">
        <v>5267.93</v>
      </c>
      <c r="O386" s="56">
        <v>5260.9100000000008</v>
      </c>
      <c r="P386" s="56">
        <v>5259.18</v>
      </c>
      <c r="Q386" s="56">
        <v>5258.34</v>
      </c>
      <c r="R386" s="56">
        <v>5242.47</v>
      </c>
      <c r="S386" s="56">
        <v>5219.7700000000004</v>
      </c>
      <c r="T386" s="56">
        <v>5202.0700000000006</v>
      </c>
      <c r="U386" s="56">
        <v>5140.63</v>
      </c>
      <c r="V386" s="56">
        <v>5099.7500000000009</v>
      </c>
      <c r="W386" s="56">
        <v>5128.72</v>
      </c>
      <c r="X386" s="56">
        <v>5057.95</v>
      </c>
      <c r="Y386" s="56">
        <v>5008.5200000000004</v>
      </c>
      <c r="Z386" s="76">
        <v>4873.21</v>
      </c>
      <c r="AA386" s="65"/>
    </row>
    <row r="387" spans="1:27" ht="16.5" x14ac:dyDescent="0.25">
      <c r="A387" s="64"/>
      <c r="B387" s="88">
        <v>16</v>
      </c>
      <c r="C387" s="84">
        <v>4900.1500000000005</v>
      </c>
      <c r="D387" s="56">
        <v>4748.1900000000005</v>
      </c>
      <c r="E387" s="56">
        <v>4706.6500000000005</v>
      </c>
      <c r="F387" s="56">
        <v>4655.55</v>
      </c>
      <c r="G387" s="56">
        <v>4657.8</v>
      </c>
      <c r="H387" s="56">
        <v>4705.91</v>
      </c>
      <c r="I387" s="56">
        <v>4894.7500000000009</v>
      </c>
      <c r="J387" s="56">
        <v>5095.87</v>
      </c>
      <c r="K387" s="56">
        <v>5290.05</v>
      </c>
      <c r="L387" s="56">
        <v>5218.51</v>
      </c>
      <c r="M387" s="56">
        <v>5156.67</v>
      </c>
      <c r="N387" s="56">
        <v>5135.92</v>
      </c>
      <c r="O387" s="56">
        <v>5129.7</v>
      </c>
      <c r="P387" s="56">
        <v>5127.17</v>
      </c>
      <c r="Q387" s="56">
        <v>5125.4400000000005</v>
      </c>
      <c r="R387" s="56">
        <v>5127.0000000000009</v>
      </c>
      <c r="S387" s="56">
        <v>5127.8900000000003</v>
      </c>
      <c r="T387" s="56">
        <v>5131.05</v>
      </c>
      <c r="U387" s="56">
        <v>5136.22</v>
      </c>
      <c r="V387" s="56">
        <v>5143.8600000000006</v>
      </c>
      <c r="W387" s="56">
        <v>5152.7300000000005</v>
      </c>
      <c r="X387" s="56">
        <v>5114.42</v>
      </c>
      <c r="Y387" s="56">
        <v>5012.26</v>
      </c>
      <c r="Z387" s="76">
        <v>4971.1600000000008</v>
      </c>
      <c r="AA387" s="65"/>
    </row>
    <row r="388" spans="1:27" ht="16.5" x14ac:dyDescent="0.25">
      <c r="A388" s="64"/>
      <c r="B388" s="88">
        <v>17</v>
      </c>
      <c r="C388" s="84">
        <v>4804.97</v>
      </c>
      <c r="D388" s="56">
        <v>4714.08</v>
      </c>
      <c r="E388" s="56">
        <v>4680.67</v>
      </c>
      <c r="F388" s="56">
        <v>4632.83</v>
      </c>
      <c r="G388" s="56">
        <v>4625.95</v>
      </c>
      <c r="H388" s="56">
        <v>4648.8500000000004</v>
      </c>
      <c r="I388" s="56">
        <v>4766.2400000000007</v>
      </c>
      <c r="J388" s="56">
        <v>4967.71</v>
      </c>
      <c r="K388" s="56">
        <v>5047.1000000000004</v>
      </c>
      <c r="L388" s="56">
        <v>5136.01</v>
      </c>
      <c r="M388" s="56">
        <v>5136.67</v>
      </c>
      <c r="N388" s="56">
        <v>5218.8500000000004</v>
      </c>
      <c r="O388" s="56">
        <v>5204.1600000000008</v>
      </c>
      <c r="P388" s="56">
        <v>5249.13</v>
      </c>
      <c r="Q388" s="56">
        <v>5243.34</v>
      </c>
      <c r="R388" s="56">
        <v>5226.1900000000005</v>
      </c>
      <c r="S388" s="56">
        <v>5203.45</v>
      </c>
      <c r="T388" s="56">
        <v>5171.46</v>
      </c>
      <c r="U388" s="56">
        <v>5209.1500000000005</v>
      </c>
      <c r="V388" s="56">
        <v>5176.62</v>
      </c>
      <c r="W388" s="56">
        <v>5148.8100000000004</v>
      </c>
      <c r="X388" s="56">
        <v>5113.3900000000003</v>
      </c>
      <c r="Y388" s="56">
        <v>4991.7400000000007</v>
      </c>
      <c r="Z388" s="76">
        <v>4925.2400000000007</v>
      </c>
      <c r="AA388" s="65"/>
    </row>
    <row r="389" spans="1:27" ht="16.5" x14ac:dyDescent="0.25">
      <c r="A389" s="64"/>
      <c r="B389" s="88">
        <v>18</v>
      </c>
      <c r="C389" s="84">
        <v>4686.24</v>
      </c>
      <c r="D389" s="56">
        <v>4652.2</v>
      </c>
      <c r="E389" s="56">
        <v>4625.16</v>
      </c>
      <c r="F389" s="56">
        <v>4623.0200000000004</v>
      </c>
      <c r="G389" s="56">
        <v>4628.51</v>
      </c>
      <c r="H389" s="56">
        <v>4669.74</v>
      </c>
      <c r="I389" s="56">
        <v>4841.3500000000004</v>
      </c>
      <c r="J389" s="56">
        <v>4997.8900000000003</v>
      </c>
      <c r="K389" s="56">
        <v>5116.7400000000007</v>
      </c>
      <c r="L389" s="56">
        <v>5169.8</v>
      </c>
      <c r="M389" s="56">
        <v>5189.92</v>
      </c>
      <c r="N389" s="56">
        <v>5162.8900000000003</v>
      </c>
      <c r="O389" s="56">
        <v>5159.34</v>
      </c>
      <c r="P389" s="56">
        <v>5159.3100000000004</v>
      </c>
      <c r="Q389" s="56">
        <v>5157.3500000000004</v>
      </c>
      <c r="R389" s="56">
        <v>5163.04</v>
      </c>
      <c r="S389" s="56">
        <v>5138.9100000000008</v>
      </c>
      <c r="T389" s="56">
        <v>5119.6000000000004</v>
      </c>
      <c r="U389" s="56">
        <v>5102.8100000000004</v>
      </c>
      <c r="V389" s="56">
        <v>5071.84</v>
      </c>
      <c r="W389" s="56">
        <v>4967.22</v>
      </c>
      <c r="X389" s="56">
        <v>4930.0000000000009</v>
      </c>
      <c r="Y389" s="56">
        <v>4872.7</v>
      </c>
      <c r="Z389" s="76">
        <v>4713.74</v>
      </c>
      <c r="AA389" s="65"/>
    </row>
    <row r="390" spans="1:27" ht="16.5" x14ac:dyDescent="0.25">
      <c r="A390" s="64"/>
      <c r="B390" s="88">
        <v>19</v>
      </c>
      <c r="C390" s="84">
        <v>4636.29</v>
      </c>
      <c r="D390" s="56">
        <v>4623.12</v>
      </c>
      <c r="E390" s="56">
        <v>4619.3</v>
      </c>
      <c r="F390" s="56">
        <v>4618.3</v>
      </c>
      <c r="G390" s="56">
        <v>4664.4400000000005</v>
      </c>
      <c r="H390" s="56">
        <v>4693.3900000000003</v>
      </c>
      <c r="I390" s="56">
        <v>4896.2700000000004</v>
      </c>
      <c r="J390" s="56">
        <v>5033.7400000000007</v>
      </c>
      <c r="K390" s="56">
        <v>5144.71</v>
      </c>
      <c r="L390" s="56">
        <v>5181.68</v>
      </c>
      <c r="M390" s="56">
        <v>5187.2700000000004</v>
      </c>
      <c r="N390" s="56">
        <v>5186.8900000000003</v>
      </c>
      <c r="O390" s="56">
        <v>5188.1100000000006</v>
      </c>
      <c r="P390" s="56">
        <v>5200.8300000000008</v>
      </c>
      <c r="Q390" s="56">
        <v>5195.59</v>
      </c>
      <c r="R390" s="56">
        <v>5188.12</v>
      </c>
      <c r="S390" s="56">
        <v>5178.95</v>
      </c>
      <c r="T390" s="56">
        <v>5164.3600000000006</v>
      </c>
      <c r="U390" s="56">
        <v>5145.8600000000006</v>
      </c>
      <c r="V390" s="56">
        <v>5107.84</v>
      </c>
      <c r="W390" s="56">
        <v>5015.6000000000004</v>
      </c>
      <c r="X390" s="56">
        <v>4861.68</v>
      </c>
      <c r="Y390" s="56">
        <v>4849.08</v>
      </c>
      <c r="Z390" s="76">
        <v>4796.09</v>
      </c>
      <c r="AA390" s="65"/>
    </row>
    <row r="391" spans="1:27" ht="16.5" x14ac:dyDescent="0.25">
      <c r="A391" s="64"/>
      <c r="B391" s="88">
        <v>20</v>
      </c>
      <c r="C391" s="84">
        <v>4676.2300000000005</v>
      </c>
      <c r="D391" s="56">
        <v>4620.71</v>
      </c>
      <c r="E391" s="56">
        <v>4609.21</v>
      </c>
      <c r="F391" s="56">
        <v>4587.16</v>
      </c>
      <c r="G391" s="56">
        <v>4610.3500000000004</v>
      </c>
      <c r="H391" s="56">
        <v>4672.9000000000005</v>
      </c>
      <c r="I391" s="56">
        <v>4893.09</v>
      </c>
      <c r="J391" s="56">
        <v>5043.8600000000006</v>
      </c>
      <c r="K391" s="56">
        <v>5136.3900000000003</v>
      </c>
      <c r="L391" s="56">
        <v>5160.5300000000007</v>
      </c>
      <c r="M391" s="56">
        <v>5156.45</v>
      </c>
      <c r="N391" s="56">
        <v>5156.09</v>
      </c>
      <c r="O391" s="56">
        <v>5159.2400000000007</v>
      </c>
      <c r="P391" s="56">
        <v>5163.1900000000005</v>
      </c>
      <c r="Q391" s="56">
        <v>5161.8600000000006</v>
      </c>
      <c r="R391" s="56">
        <v>5201.3300000000008</v>
      </c>
      <c r="S391" s="56">
        <v>5183.4800000000005</v>
      </c>
      <c r="T391" s="56">
        <v>5164.12</v>
      </c>
      <c r="U391" s="56">
        <v>5148.7300000000005</v>
      </c>
      <c r="V391" s="56">
        <v>5105.8200000000006</v>
      </c>
      <c r="W391" s="56">
        <v>5073.8100000000004</v>
      </c>
      <c r="X391" s="56">
        <v>5000.6400000000003</v>
      </c>
      <c r="Y391" s="56">
        <v>4937.2400000000007</v>
      </c>
      <c r="Z391" s="76">
        <v>4775.34</v>
      </c>
      <c r="AA391" s="65"/>
    </row>
    <row r="392" spans="1:27" ht="16.5" x14ac:dyDescent="0.25">
      <c r="A392" s="64"/>
      <c r="B392" s="88">
        <v>21</v>
      </c>
      <c r="C392" s="84">
        <v>4606.12</v>
      </c>
      <c r="D392" s="56">
        <v>4560.49</v>
      </c>
      <c r="E392" s="56">
        <v>4540.8500000000004</v>
      </c>
      <c r="F392" s="56">
        <v>4509.9400000000005</v>
      </c>
      <c r="G392" s="56">
        <v>4584.04</v>
      </c>
      <c r="H392" s="56">
        <v>4637.26</v>
      </c>
      <c r="I392" s="56">
        <v>4848.9000000000005</v>
      </c>
      <c r="J392" s="56">
        <v>5010.2800000000007</v>
      </c>
      <c r="K392" s="56">
        <v>5151.0300000000007</v>
      </c>
      <c r="L392" s="56">
        <v>5171.17</v>
      </c>
      <c r="M392" s="56">
        <v>5167.13</v>
      </c>
      <c r="N392" s="56">
        <v>5167.9800000000005</v>
      </c>
      <c r="O392" s="56">
        <v>5169.7700000000004</v>
      </c>
      <c r="P392" s="56">
        <v>5179.9800000000005</v>
      </c>
      <c r="Q392" s="56">
        <v>5203.45</v>
      </c>
      <c r="R392" s="56">
        <v>5164.21</v>
      </c>
      <c r="S392" s="56">
        <v>5173.6400000000003</v>
      </c>
      <c r="T392" s="56">
        <v>5150.7400000000007</v>
      </c>
      <c r="U392" s="56">
        <v>5166.13</v>
      </c>
      <c r="V392" s="56">
        <v>5117.3900000000003</v>
      </c>
      <c r="W392" s="56">
        <v>5102.42</v>
      </c>
      <c r="X392" s="56">
        <v>5052.6100000000006</v>
      </c>
      <c r="Y392" s="56">
        <v>4948.8100000000004</v>
      </c>
      <c r="Z392" s="76">
        <v>4718.2300000000005</v>
      </c>
      <c r="AA392" s="65"/>
    </row>
    <row r="393" spans="1:27" ht="16.5" x14ac:dyDescent="0.25">
      <c r="A393" s="64"/>
      <c r="B393" s="88">
        <v>22</v>
      </c>
      <c r="C393" s="84">
        <v>4628.97</v>
      </c>
      <c r="D393" s="56">
        <v>4622</v>
      </c>
      <c r="E393" s="56">
        <v>4611.97</v>
      </c>
      <c r="F393" s="56">
        <v>4591.6100000000006</v>
      </c>
      <c r="G393" s="56">
        <v>4613.5</v>
      </c>
      <c r="H393" s="56">
        <v>4664.3500000000004</v>
      </c>
      <c r="I393" s="56">
        <v>4876.0000000000009</v>
      </c>
      <c r="J393" s="56">
        <v>5103.4400000000005</v>
      </c>
      <c r="K393" s="56">
        <v>5255.5700000000006</v>
      </c>
      <c r="L393" s="56">
        <v>5318.37</v>
      </c>
      <c r="M393" s="56">
        <v>5280.6900000000005</v>
      </c>
      <c r="N393" s="56">
        <v>5279.38</v>
      </c>
      <c r="O393" s="56">
        <v>5270.12</v>
      </c>
      <c r="P393" s="56">
        <v>5285.21</v>
      </c>
      <c r="Q393" s="56">
        <v>5293.7800000000007</v>
      </c>
      <c r="R393" s="56">
        <v>5276.8600000000006</v>
      </c>
      <c r="S393" s="56">
        <v>5258.9000000000005</v>
      </c>
      <c r="T393" s="56">
        <v>5239.0300000000007</v>
      </c>
      <c r="U393" s="56">
        <v>5229.9400000000005</v>
      </c>
      <c r="V393" s="56">
        <v>5234.1900000000005</v>
      </c>
      <c r="W393" s="56">
        <v>5213.1500000000005</v>
      </c>
      <c r="X393" s="56">
        <v>5180.01</v>
      </c>
      <c r="Y393" s="56">
        <v>5020.54</v>
      </c>
      <c r="Z393" s="76">
        <v>4910.13</v>
      </c>
      <c r="AA393" s="65"/>
    </row>
    <row r="394" spans="1:27" ht="16.5" x14ac:dyDescent="0.25">
      <c r="A394" s="64"/>
      <c r="B394" s="88">
        <v>23</v>
      </c>
      <c r="C394" s="84">
        <v>4893.0700000000006</v>
      </c>
      <c r="D394" s="56">
        <v>4814.2</v>
      </c>
      <c r="E394" s="56">
        <v>4728.6900000000005</v>
      </c>
      <c r="F394" s="56">
        <v>4688.0200000000004</v>
      </c>
      <c r="G394" s="56">
        <v>4696.7800000000007</v>
      </c>
      <c r="H394" s="56">
        <v>4795.58</v>
      </c>
      <c r="I394" s="56">
        <v>5029.4000000000005</v>
      </c>
      <c r="J394" s="56">
        <v>5137.3300000000008</v>
      </c>
      <c r="K394" s="56">
        <v>5353.4400000000005</v>
      </c>
      <c r="L394" s="56">
        <v>5364.46</v>
      </c>
      <c r="M394" s="56">
        <v>5359.26</v>
      </c>
      <c r="N394" s="56">
        <v>5347.14</v>
      </c>
      <c r="O394" s="56">
        <v>5344.3</v>
      </c>
      <c r="P394" s="56">
        <v>5301.68</v>
      </c>
      <c r="Q394" s="56">
        <v>5294.84</v>
      </c>
      <c r="R394" s="56">
        <v>5269.52</v>
      </c>
      <c r="S394" s="56">
        <v>5253.1900000000005</v>
      </c>
      <c r="T394" s="56">
        <v>5232.6100000000006</v>
      </c>
      <c r="U394" s="56">
        <v>5192.6500000000005</v>
      </c>
      <c r="V394" s="56">
        <v>5193.9800000000005</v>
      </c>
      <c r="W394" s="56">
        <v>5139.59</v>
      </c>
      <c r="X394" s="56">
        <v>5114.9100000000008</v>
      </c>
      <c r="Y394" s="56">
        <v>5036.8200000000006</v>
      </c>
      <c r="Z394" s="76">
        <v>4953.6000000000004</v>
      </c>
      <c r="AA394" s="65"/>
    </row>
    <row r="395" spans="1:27" ht="16.5" x14ac:dyDescent="0.25">
      <c r="A395" s="64"/>
      <c r="B395" s="88">
        <v>24</v>
      </c>
      <c r="C395" s="84">
        <v>4803.5</v>
      </c>
      <c r="D395" s="56">
        <v>4758.9900000000007</v>
      </c>
      <c r="E395" s="56">
        <v>4664.66</v>
      </c>
      <c r="F395" s="56">
        <v>4616.18</v>
      </c>
      <c r="G395" s="56">
        <v>4618.09</v>
      </c>
      <c r="H395" s="56">
        <v>4660.1100000000006</v>
      </c>
      <c r="I395" s="56">
        <v>4823.75</v>
      </c>
      <c r="J395" s="56">
        <v>4966.5000000000009</v>
      </c>
      <c r="K395" s="56">
        <v>5059.93</v>
      </c>
      <c r="L395" s="56">
        <v>5186.5000000000009</v>
      </c>
      <c r="M395" s="56">
        <v>5198.8200000000006</v>
      </c>
      <c r="N395" s="56">
        <v>5199.6600000000008</v>
      </c>
      <c r="O395" s="56">
        <v>5199.7400000000007</v>
      </c>
      <c r="P395" s="56">
        <v>5198.05</v>
      </c>
      <c r="Q395" s="56">
        <v>5195.42</v>
      </c>
      <c r="R395" s="56">
        <v>5189.13</v>
      </c>
      <c r="S395" s="56">
        <v>5189.92</v>
      </c>
      <c r="T395" s="56">
        <v>5178.9100000000008</v>
      </c>
      <c r="U395" s="56">
        <v>5152.1100000000006</v>
      </c>
      <c r="V395" s="56">
        <v>5151.8900000000003</v>
      </c>
      <c r="W395" s="56">
        <v>5108.5700000000006</v>
      </c>
      <c r="X395" s="56">
        <v>4981.6000000000004</v>
      </c>
      <c r="Y395" s="56">
        <v>4985.47</v>
      </c>
      <c r="Z395" s="76">
        <v>4873.6000000000004</v>
      </c>
      <c r="AA395" s="65"/>
    </row>
    <row r="396" spans="1:27" ht="16.5" x14ac:dyDescent="0.25">
      <c r="A396" s="64"/>
      <c r="B396" s="88">
        <v>25</v>
      </c>
      <c r="C396" s="84">
        <v>4670.3900000000003</v>
      </c>
      <c r="D396" s="56">
        <v>4658.83</v>
      </c>
      <c r="E396" s="56">
        <v>4616.4400000000005</v>
      </c>
      <c r="F396" s="56">
        <v>4615.99</v>
      </c>
      <c r="G396" s="56">
        <v>4630.4000000000005</v>
      </c>
      <c r="H396" s="56">
        <v>4712.47</v>
      </c>
      <c r="I396" s="56">
        <v>4860.1100000000006</v>
      </c>
      <c r="J396" s="56">
        <v>5048.88</v>
      </c>
      <c r="K396" s="56">
        <v>5120.7700000000004</v>
      </c>
      <c r="L396" s="56">
        <v>5167.05</v>
      </c>
      <c r="M396" s="56">
        <v>5165.0300000000007</v>
      </c>
      <c r="N396" s="56">
        <v>5173.9800000000005</v>
      </c>
      <c r="O396" s="56">
        <v>5165.79</v>
      </c>
      <c r="P396" s="56">
        <v>5182.26</v>
      </c>
      <c r="Q396" s="56">
        <v>5200.68</v>
      </c>
      <c r="R396" s="56">
        <v>5175.92</v>
      </c>
      <c r="S396" s="56">
        <v>5155.38</v>
      </c>
      <c r="T396" s="56">
        <v>5143.37</v>
      </c>
      <c r="U396" s="56">
        <v>5105.37</v>
      </c>
      <c r="V396" s="56">
        <v>5066.84</v>
      </c>
      <c r="W396" s="56">
        <v>5038.1600000000008</v>
      </c>
      <c r="X396" s="56">
        <v>4980.5000000000009</v>
      </c>
      <c r="Y396" s="56">
        <v>4977.21</v>
      </c>
      <c r="Z396" s="76">
        <v>4822.08</v>
      </c>
      <c r="AA396" s="65"/>
    </row>
    <row r="397" spans="1:27" ht="16.5" x14ac:dyDescent="0.25">
      <c r="A397" s="64"/>
      <c r="B397" s="88">
        <v>26</v>
      </c>
      <c r="C397" s="84">
        <v>4687.43</v>
      </c>
      <c r="D397" s="56">
        <v>4644.93</v>
      </c>
      <c r="E397" s="56">
        <v>4615.12</v>
      </c>
      <c r="F397" s="56">
        <v>4615.93</v>
      </c>
      <c r="G397" s="56">
        <v>4660.13</v>
      </c>
      <c r="H397" s="56">
        <v>4754.91</v>
      </c>
      <c r="I397" s="56">
        <v>4899.34</v>
      </c>
      <c r="J397" s="56">
        <v>5066.6400000000003</v>
      </c>
      <c r="K397" s="56">
        <v>5200.9100000000008</v>
      </c>
      <c r="L397" s="56">
        <v>5225.05</v>
      </c>
      <c r="M397" s="56">
        <v>5226.4900000000007</v>
      </c>
      <c r="N397" s="56">
        <v>5247.45</v>
      </c>
      <c r="O397" s="56">
        <v>5242.6400000000003</v>
      </c>
      <c r="P397" s="56">
        <v>5251.52</v>
      </c>
      <c r="Q397" s="56">
        <v>5257.3200000000006</v>
      </c>
      <c r="R397" s="56">
        <v>5235.2500000000009</v>
      </c>
      <c r="S397" s="56">
        <v>5225.0600000000004</v>
      </c>
      <c r="T397" s="56">
        <v>5239.7500000000009</v>
      </c>
      <c r="U397" s="56">
        <v>5219.0700000000006</v>
      </c>
      <c r="V397" s="56">
        <v>5200.63</v>
      </c>
      <c r="W397" s="56">
        <v>5134.37</v>
      </c>
      <c r="X397" s="56">
        <v>5081.88</v>
      </c>
      <c r="Y397" s="56">
        <v>5018.88</v>
      </c>
      <c r="Z397" s="76">
        <v>4819.26</v>
      </c>
      <c r="AA397" s="65"/>
    </row>
    <row r="398" spans="1:27" ht="16.5" x14ac:dyDescent="0.25">
      <c r="A398" s="64"/>
      <c r="B398" s="88">
        <v>27</v>
      </c>
      <c r="C398" s="84">
        <v>4657.5700000000006</v>
      </c>
      <c r="D398" s="56">
        <v>4630.42</v>
      </c>
      <c r="E398" s="56">
        <v>4604.58</v>
      </c>
      <c r="F398" s="56">
        <v>4612.17</v>
      </c>
      <c r="G398" s="56">
        <v>4619.3200000000006</v>
      </c>
      <c r="H398" s="56">
        <v>4689.97</v>
      </c>
      <c r="I398" s="56">
        <v>4861.08</v>
      </c>
      <c r="J398" s="56">
        <v>5005.8300000000008</v>
      </c>
      <c r="K398" s="56">
        <v>5126.7</v>
      </c>
      <c r="L398" s="56">
        <v>5144.12</v>
      </c>
      <c r="M398" s="56">
        <v>5134.59</v>
      </c>
      <c r="N398" s="56">
        <v>5129.79</v>
      </c>
      <c r="O398" s="56">
        <v>5144.54</v>
      </c>
      <c r="P398" s="56">
        <v>5154.5200000000004</v>
      </c>
      <c r="Q398" s="56">
        <v>5180.4400000000005</v>
      </c>
      <c r="R398" s="56">
        <v>5133.3900000000003</v>
      </c>
      <c r="S398" s="56">
        <v>5128.0300000000007</v>
      </c>
      <c r="T398" s="56">
        <v>5119.7800000000007</v>
      </c>
      <c r="U398" s="56">
        <v>5076.09</v>
      </c>
      <c r="V398" s="56">
        <v>5064.26</v>
      </c>
      <c r="W398" s="56">
        <v>4978.6000000000004</v>
      </c>
      <c r="X398" s="56">
        <v>4897.6400000000003</v>
      </c>
      <c r="Y398" s="56">
        <v>4865.62</v>
      </c>
      <c r="Z398" s="76">
        <v>4810.09</v>
      </c>
      <c r="AA398" s="65"/>
    </row>
    <row r="399" spans="1:27" ht="16.5" x14ac:dyDescent="0.25">
      <c r="A399" s="64"/>
      <c r="B399" s="88">
        <v>28</v>
      </c>
      <c r="C399" s="84">
        <v>4612.67</v>
      </c>
      <c r="D399" s="56">
        <v>4593.92</v>
      </c>
      <c r="E399" s="56">
        <v>4561.26</v>
      </c>
      <c r="F399" s="56">
        <v>4571.7300000000005</v>
      </c>
      <c r="G399" s="56">
        <v>4606.8600000000006</v>
      </c>
      <c r="H399" s="56">
        <v>4617.6900000000005</v>
      </c>
      <c r="I399" s="56">
        <v>4831.0600000000004</v>
      </c>
      <c r="J399" s="56">
        <v>4990.59</v>
      </c>
      <c r="K399" s="56">
        <v>5097.7</v>
      </c>
      <c r="L399" s="56">
        <v>5130.17</v>
      </c>
      <c r="M399" s="56">
        <v>5127.3100000000004</v>
      </c>
      <c r="N399" s="56">
        <v>5129.12</v>
      </c>
      <c r="O399" s="56">
        <v>5126.54</v>
      </c>
      <c r="P399" s="56">
        <v>5128.1400000000003</v>
      </c>
      <c r="Q399" s="56">
        <v>5135.92</v>
      </c>
      <c r="R399" s="56">
        <v>5144.68</v>
      </c>
      <c r="S399" s="56">
        <v>5145.1000000000004</v>
      </c>
      <c r="T399" s="56">
        <v>5130.4800000000005</v>
      </c>
      <c r="U399" s="56">
        <v>5123.8100000000004</v>
      </c>
      <c r="V399" s="56">
        <v>5110.92</v>
      </c>
      <c r="W399" s="56">
        <v>5005.8</v>
      </c>
      <c r="X399" s="56">
        <v>4997.0000000000009</v>
      </c>
      <c r="Y399" s="56">
        <v>4940.76</v>
      </c>
      <c r="Z399" s="76">
        <v>4815</v>
      </c>
      <c r="AA399" s="65"/>
    </row>
    <row r="400" spans="1:27" ht="16.5" x14ac:dyDescent="0.25">
      <c r="A400" s="64"/>
      <c r="B400" s="88">
        <v>29</v>
      </c>
      <c r="C400" s="84">
        <v>4681.84</v>
      </c>
      <c r="D400" s="56">
        <v>4627.7700000000004</v>
      </c>
      <c r="E400" s="56">
        <v>4619.1000000000004</v>
      </c>
      <c r="F400" s="56">
        <v>4622.5200000000004</v>
      </c>
      <c r="G400" s="56">
        <v>4625.1100000000006</v>
      </c>
      <c r="H400" s="56">
        <v>4674.3</v>
      </c>
      <c r="I400" s="56">
        <v>5014.18</v>
      </c>
      <c r="J400" s="56">
        <v>5149.9800000000005</v>
      </c>
      <c r="K400" s="56">
        <v>5263.9000000000005</v>
      </c>
      <c r="L400" s="56">
        <v>5324.5800000000008</v>
      </c>
      <c r="M400" s="56">
        <v>5323.56</v>
      </c>
      <c r="N400" s="56">
        <v>5324.2500000000009</v>
      </c>
      <c r="O400" s="56">
        <v>5317.5700000000006</v>
      </c>
      <c r="P400" s="56">
        <v>5333.87</v>
      </c>
      <c r="Q400" s="56">
        <v>5328.4000000000005</v>
      </c>
      <c r="R400" s="56">
        <v>5229.7</v>
      </c>
      <c r="S400" s="56">
        <v>5210.55</v>
      </c>
      <c r="T400" s="56">
        <v>5187.93</v>
      </c>
      <c r="U400" s="56">
        <v>5161.8900000000003</v>
      </c>
      <c r="V400" s="56">
        <v>5168.2300000000005</v>
      </c>
      <c r="W400" s="56">
        <v>5150.72</v>
      </c>
      <c r="X400" s="56">
        <v>5074.5200000000004</v>
      </c>
      <c r="Y400" s="56">
        <v>4992.5800000000008</v>
      </c>
      <c r="Z400" s="76">
        <v>4881.26</v>
      </c>
      <c r="AA400" s="65"/>
    </row>
    <row r="401" spans="1:27" ht="16.5" x14ac:dyDescent="0.25">
      <c r="A401" s="64"/>
      <c r="B401" s="88">
        <v>30</v>
      </c>
      <c r="C401" s="84">
        <v>4827.84</v>
      </c>
      <c r="D401" s="56">
        <v>4827.5700000000006</v>
      </c>
      <c r="E401" s="56">
        <v>4731.33</v>
      </c>
      <c r="F401" s="56">
        <v>4694.5700000000006</v>
      </c>
      <c r="G401" s="56">
        <v>4693.74</v>
      </c>
      <c r="H401" s="56">
        <v>4805.3</v>
      </c>
      <c r="I401" s="56">
        <v>4949.18</v>
      </c>
      <c r="J401" s="56">
        <v>5156.71</v>
      </c>
      <c r="K401" s="56">
        <v>5346.8300000000008</v>
      </c>
      <c r="L401" s="56">
        <v>5394.6600000000008</v>
      </c>
      <c r="M401" s="56">
        <v>5411.2</v>
      </c>
      <c r="N401" s="56">
        <v>5414.6900000000005</v>
      </c>
      <c r="O401" s="56">
        <v>5407.18</v>
      </c>
      <c r="P401" s="56">
        <v>5398.9000000000005</v>
      </c>
      <c r="Q401" s="56">
        <v>5410.55</v>
      </c>
      <c r="R401" s="56">
        <v>5399.0300000000007</v>
      </c>
      <c r="S401" s="56">
        <v>5400.0300000000007</v>
      </c>
      <c r="T401" s="56">
        <v>5380.71</v>
      </c>
      <c r="U401" s="56">
        <v>5304.27</v>
      </c>
      <c r="V401" s="56">
        <v>5279.62</v>
      </c>
      <c r="W401" s="56">
        <v>5266.2</v>
      </c>
      <c r="X401" s="56">
        <v>5251.0800000000008</v>
      </c>
      <c r="Y401" s="56">
        <v>5121.54</v>
      </c>
      <c r="Z401" s="76">
        <v>4987.95</v>
      </c>
      <c r="AA401" s="65"/>
    </row>
    <row r="402" spans="1:27" ht="17.25" thickBot="1" x14ac:dyDescent="0.3">
      <c r="A402" s="64"/>
      <c r="B402" s="89">
        <v>31</v>
      </c>
      <c r="C402" s="85">
        <v>4690.54</v>
      </c>
      <c r="D402" s="77">
        <v>4629.71</v>
      </c>
      <c r="E402" s="77">
        <v>4591.88</v>
      </c>
      <c r="F402" s="77">
        <v>4572.1900000000005</v>
      </c>
      <c r="G402" s="77">
        <v>4579.05</v>
      </c>
      <c r="H402" s="77">
        <v>4588.96</v>
      </c>
      <c r="I402" s="77">
        <v>4694.66</v>
      </c>
      <c r="J402" s="77">
        <v>4744.45</v>
      </c>
      <c r="K402" s="77">
        <v>5107.1900000000005</v>
      </c>
      <c r="L402" s="77">
        <v>5310.76</v>
      </c>
      <c r="M402" s="77">
        <v>5320.31</v>
      </c>
      <c r="N402" s="77">
        <v>5320.9900000000007</v>
      </c>
      <c r="O402" s="77">
        <v>5320.2</v>
      </c>
      <c r="P402" s="77">
        <v>5326.38</v>
      </c>
      <c r="Q402" s="77">
        <v>5337.59</v>
      </c>
      <c r="R402" s="77">
        <v>5334.2300000000005</v>
      </c>
      <c r="S402" s="77">
        <v>5341.63</v>
      </c>
      <c r="T402" s="77">
        <v>5337.7800000000007</v>
      </c>
      <c r="U402" s="77">
        <v>5308.0000000000009</v>
      </c>
      <c r="V402" s="77">
        <v>5299.34</v>
      </c>
      <c r="W402" s="77">
        <v>5276.26</v>
      </c>
      <c r="X402" s="77">
        <v>5191.76</v>
      </c>
      <c r="Y402" s="77">
        <v>5108.0300000000007</v>
      </c>
      <c r="Z402" s="78">
        <v>4789.42</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0" t="s">
        <v>131</v>
      </c>
      <c r="C404" s="288" t="s">
        <v>161</v>
      </c>
      <c r="D404" s="288"/>
      <c r="E404" s="288"/>
      <c r="F404" s="288"/>
      <c r="G404" s="288"/>
      <c r="H404" s="288"/>
      <c r="I404" s="288"/>
      <c r="J404" s="288"/>
      <c r="K404" s="288"/>
      <c r="L404" s="288"/>
      <c r="M404" s="288"/>
      <c r="N404" s="288"/>
      <c r="O404" s="288"/>
      <c r="P404" s="288"/>
      <c r="Q404" s="288"/>
      <c r="R404" s="288"/>
      <c r="S404" s="288"/>
      <c r="T404" s="288"/>
      <c r="U404" s="288"/>
      <c r="V404" s="288"/>
      <c r="W404" s="288"/>
      <c r="X404" s="288"/>
      <c r="Y404" s="288"/>
      <c r="Z404" s="289"/>
      <c r="AA404" s="65"/>
    </row>
    <row r="405" spans="1:27" ht="32.25" thickBot="1" x14ac:dyDescent="0.3">
      <c r="A405" s="64"/>
      <c r="B405" s="29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5344.1200000000008</v>
      </c>
      <c r="D406" s="79">
        <v>5225.8900000000003</v>
      </c>
      <c r="E406" s="79">
        <v>5227.68</v>
      </c>
      <c r="F406" s="79">
        <v>5233.96</v>
      </c>
      <c r="G406" s="79">
        <v>5244.7300000000005</v>
      </c>
      <c r="H406" s="79">
        <v>5337.2000000000007</v>
      </c>
      <c r="I406" s="79">
        <v>5437.9100000000008</v>
      </c>
      <c r="J406" s="79">
        <v>5597.9800000000005</v>
      </c>
      <c r="K406" s="79">
        <v>5833.85</v>
      </c>
      <c r="L406" s="79">
        <v>5852.420000000001</v>
      </c>
      <c r="M406" s="79">
        <v>5835.920000000001</v>
      </c>
      <c r="N406" s="79">
        <v>5836.79</v>
      </c>
      <c r="O406" s="79">
        <v>5834.05</v>
      </c>
      <c r="P406" s="79">
        <v>5825.9400000000005</v>
      </c>
      <c r="Q406" s="79">
        <v>5832.56</v>
      </c>
      <c r="R406" s="79">
        <v>5836.29</v>
      </c>
      <c r="S406" s="79">
        <v>5834.29</v>
      </c>
      <c r="T406" s="79">
        <v>5829.01</v>
      </c>
      <c r="U406" s="79">
        <v>5820.72</v>
      </c>
      <c r="V406" s="79">
        <v>5769.1100000000006</v>
      </c>
      <c r="W406" s="79">
        <v>5706.1500000000005</v>
      </c>
      <c r="X406" s="79">
        <v>5683.47</v>
      </c>
      <c r="Y406" s="79">
        <v>5697.22</v>
      </c>
      <c r="Z406" s="80">
        <v>5480.85</v>
      </c>
      <c r="AA406" s="65"/>
    </row>
    <row r="407" spans="1:27" ht="16.5" x14ac:dyDescent="0.25">
      <c r="A407" s="64"/>
      <c r="B407" s="88">
        <v>2</v>
      </c>
      <c r="C407" s="84">
        <v>5475.09</v>
      </c>
      <c r="D407" s="56">
        <v>5450.9800000000005</v>
      </c>
      <c r="E407" s="56">
        <v>5418.85</v>
      </c>
      <c r="F407" s="56">
        <v>5364.1900000000005</v>
      </c>
      <c r="G407" s="56">
        <v>5374.77</v>
      </c>
      <c r="H407" s="56">
        <v>5415.64</v>
      </c>
      <c r="I407" s="56">
        <v>5482.7000000000007</v>
      </c>
      <c r="J407" s="56">
        <v>5603.3</v>
      </c>
      <c r="K407" s="56">
        <v>5802.7500000000009</v>
      </c>
      <c r="L407" s="56">
        <v>5832.420000000001</v>
      </c>
      <c r="M407" s="56">
        <v>5837.7000000000007</v>
      </c>
      <c r="N407" s="56">
        <v>5847.35</v>
      </c>
      <c r="O407" s="56">
        <v>5840.85</v>
      </c>
      <c r="P407" s="56">
        <v>5834.6600000000008</v>
      </c>
      <c r="Q407" s="56">
        <v>5829.18</v>
      </c>
      <c r="R407" s="56">
        <v>5823.920000000001</v>
      </c>
      <c r="S407" s="56">
        <v>5824.64</v>
      </c>
      <c r="T407" s="56">
        <v>5810.1500000000005</v>
      </c>
      <c r="U407" s="56">
        <v>5798.56</v>
      </c>
      <c r="V407" s="56">
        <v>5706.62</v>
      </c>
      <c r="W407" s="56">
        <v>5644.5300000000007</v>
      </c>
      <c r="X407" s="56">
        <v>5611.93</v>
      </c>
      <c r="Y407" s="56">
        <v>5579.8</v>
      </c>
      <c r="Z407" s="76">
        <v>5471.26</v>
      </c>
      <c r="AA407" s="65"/>
    </row>
    <row r="408" spans="1:27" ht="16.5" x14ac:dyDescent="0.25">
      <c r="A408" s="64"/>
      <c r="B408" s="88">
        <v>3</v>
      </c>
      <c r="C408" s="84">
        <v>5389.31</v>
      </c>
      <c r="D408" s="56">
        <v>5392.4900000000007</v>
      </c>
      <c r="E408" s="56">
        <v>5370.05</v>
      </c>
      <c r="F408" s="56">
        <v>5337.0300000000007</v>
      </c>
      <c r="G408" s="56">
        <v>5327.9000000000005</v>
      </c>
      <c r="H408" s="56">
        <v>5339.21</v>
      </c>
      <c r="I408" s="56">
        <v>5381.79</v>
      </c>
      <c r="J408" s="56">
        <v>5480.21</v>
      </c>
      <c r="K408" s="56">
        <v>5594.89</v>
      </c>
      <c r="L408" s="56">
        <v>5707.85</v>
      </c>
      <c r="M408" s="56">
        <v>5711.35</v>
      </c>
      <c r="N408" s="56">
        <v>5747.1</v>
      </c>
      <c r="O408" s="56">
        <v>5734.47</v>
      </c>
      <c r="P408" s="56">
        <v>5718.26</v>
      </c>
      <c r="Q408" s="56">
        <v>5772.1</v>
      </c>
      <c r="R408" s="56">
        <v>5784.46</v>
      </c>
      <c r="S408" s="56">
        <v>5794.68</v>
      </c>
      <c r="T408" s="56">
        <v>5800.9100000000008</v>
      </c>
      <c r="U408" s="56">
        <v>5828.5700000000006</v>
      </c>
      <c r="V408" s="56">
        <v>5805.0000000000009</v>
      </c>
      <c r="W408" s="56">
        <v>5708.97</v>
      </c>
      <c r="X408" s="56">
        <v>5605.920000000001</v>
      </c>
      <c r="Y408" s="56">
        <v>5588.81</v>
      </c>
      <c r="Z408" s="76">
        <v>5467.3700000000008</v>
      </c>
      <c r="AA408" s="65"/>
    </row>
    <row r="409" spans="1:27" ht="16.5" x14ac:dyDescent="0.25">
      <c r="A409" s="64"/>
      <c r="B409" s="88">
        <v>4</v>
      </c>
      <c r="C409" s="84">
        <v>5388.1100000000006</v>
      </c>
      <c r="D409" s="56">
        <v>5366.97</v>
      </c>
      <c r="E409" s="56">
        <v>5359.55</v>
      </c>
      <c r="F409" s="56">
        <v>5335.72</v>
      </c>
      <c r="G409" s="56">
        <v>5336.1600000000008</v>
      </c>
      <c r="H409" s="56">
        <v>5407.9000000000005</v>
      </c>
      <c r="I409" s="56">
        <v>5506.5000000000009</v>
      </c>
      <c r="J409" s="56">
        <v>5685.6900000000005</v>
      </c>
      <c r="K409" s="56">
        <v>5855.2300000000005</v>
      </c>
      <c r="L409" s="56">
        <v>5850.13</v>
      </c>
      <c r="M409" s="56">
        <v>5849.8</v>
      </c>
      <c r="N409" s="56">
        <v>5848.12</v>
      </c>
      <c r="O409" s="56">
        <v>5833.5000000000009</v>
      </c>
      <c r="P409" s="56">
        <v>5824.9900000000007</v>
      </c>
      <c r="Q409" s="56">
        <v>5795.7400000000007</v>
      </c>
      <c r="R409" s="56">
        <v>5788.72</v>
      </c>
      <c r="S409" s="56">
        <v>5799.09</v>
      </c>
      <c r="T409" s="56">
        <v>5798.81</v>
      </c>
      <c r="U409" s="56">
        <v>5798.26</v>
      </c>
      <c r="V409" s="56">
        <v>5770.88</v>
      </c>
      <c r="W409" s="56">
        <v>5696.37</v>
      </c>
      <c r="X409" s="56">
        <v>5681.1</v>
      </c>
      <c r="Y409" s="56">
        <v>5600.670000000001</v>
      </c>
      <c r="Z409" s="76">
        <v>5459.17</v>
      </c>
      <c r="AA409" s="65"/>
    </row>
    <row r="410" spans="1:27" ht="16.5" x14ac:dyDescent="0.25">
      <c r="A410" s="64"/>
      <c r="B410" s="88">
        <v>5</v>
      </c>
      <c r="C410" s="84">
        <v>5395.27</v>
      </c>
      <c r="D410" s="56">
        <v>5346.56</v>
      </c>
      <c r="E410" s="56">
        <v>5303.8300000000008</v>
      </c>
      <c r="F410" s="56">
        <v>5286.21</v>
      </c>
      <c r="G410" s="56">
        <v>5300.67</v>
      </c>
      <c r="H410" s="56">
        <v>5395.88</v>
      </c>
      <c r="I410" s="56">
        <v>5553.87</v>
      </c>
      <c r="J410" s="56">
        <v>5760.79</v>
      </c>
      <c r="K410" s="56">
        <v>5847.06</v>
      </c>
      <c r="L410" s="56">
        <v>5839.4000000000005</v>
      </c>
      <c r="M410" s="56">
        <v>5840.97</v>
      </c>
      <c r="N410" s="56">
        <v>5852.21</v>
      </c>
      <c r="O410" s="56">
        <v>5856.22</v>
      </c>
      <c r="P410" s="56">
        <v>5840.3200000000006</v>
      </c>
      <c r="Q410" s="56">
        <v>5827.4500000000007</v>
      </c>
      <c r="R410" s="56">
        <v>5839.170000000001</v>
      </c>
      <c r="S410" s="56">
        <v>5831.87</v>
      </c>
      <c r="T410" s="56">
        <v>5829.72</v>
      </c>
      <c r="U410" s="56">
        <v>5815.8</v>
      </c>
      <c r="V410" s="56">
        <v>5800.6900000000005</v>
      </c>
      <c r="W410" s="56">
        <v>5742.3600000000006</v>
      </c>
      <c r="X410" s="56">
        <v>5694.8600000000006</v>
      </c>
      <c r="Y410" s="56">
        <v>5607.71</v>
      </c>
      <c r="Z410" s="76">
        <v>5481.71</v>
      </c>
      <c r="AA410" s="65"/>
    </row>
    <row r="411" spans="1:27" ht="16.5" x14ac:dyDescent="0.25">
      <c r="A411" s="64"/>
      <c r="B411" s="88">
        <v>6</v>
      </c>
      <c r="C411" s="84">
        <v>5336.9100000000008</v>
      </c>
      <c r="D411" s="56">
        <v>5336.3200000000006</v>
      </c>
      <c r="E411" s="56">
        <v>5314.04</v>
      </c>
      <c r="F411" s="56">
        <v>5256.9100000000008</v>
      </c>
      <c r="G411" s="56">
        <v>5295.5800000000008</v>
      </c>
      <c r="H411" s="56">
        <v>5386.6500000000005</v>
      </c>
      <c r="I411" s="56">
        <v>5588.8</v>
      </c>
      <c r="J411" s="56">
        <v>5805.63</v>
      </c>
      <c r="K411" s="56">
        <v>5876.31</v>
      </c>
      <c r="L411" s="56">
        <v>5971.35</v>
      </c>
      <c r="M411" s="56">
        <v>5983.5300000000007</v>
      </c>
      <c r="N411" s="56">
        <v>5962.7500000000009</v>
      </c>
      <c r="O411" s="56">
        <v>5989.62</v>
      </c>
      <c r="P411" s="56">
        <v>5991.9400000000005</v>
      </c>
      <c r="Q411" s="56">
        <v>5992.7400000000007</v>
      </c>
      <c r="R411" s="56">
        <v>5986.43</v>
      </c>
      <c r="S411" s="56">
        <v>5981.4400000000005</v>
      </c>
      <c r="T411" s="56">
        <v>5931.56</v>
      </c>
      <c r="U411" s="56">
        <v>5878.81</v>
      </c>
      <c r="V411" s="56">
        <v>5842.87</v>
      </c>
      <c r="W411" s="56">
        <v>5796.93</v>
      </c>
      <c r="X411" s="56">
        <v>5698.84</v>
      </c>
      <c r="Y411" s="56">
        <v>5608.5300000000007</v>
      </c>
      <c r="Z411" s="76">
        <v>5467.5300000000007</v>
      </c>
      <c r="AA411" s="65"/>
    </row>
    <row r="412" spans="1:27" ht="16.5" x14ac:dyDescent="0.25">
      <c r="A412" s="64"/>
      <c r="B412" s="88">
        <v>7</v>
      </c>
      <c r="C412" s="84">
        <v>5487.37</v>
      </c>
      <c r="D412" s="56">
        <v>5388.27</v>
      </c>
      <c r="E412" s="56">
        <v>5365.54</v>
      </c>
      <c r="F412" s="56">
        <v>5367.6500000000005</v>
      </c>
      <c r="G412" s="56">
        <v>5423.46</v>
      </c>
      <c r="H412" s="56">
        <v>5593.88</v>
      </c>
      <c r="I412" s="56">
        <v>5693.04</v>
      </c>
      <c r="J412" s="56">
        <v>5915.3200000000006</v>
      </c>
      <c r="K412" s="56">
        <v>6045.3</v>
      </c>
      <c r="L412" s="56">
        <v>6086.39</v>
      </c>
      <c r="M412" s="56">
        <v>6127.84</v>
      </c>
      <c r="N412" s="56">
        <v>6114.77</v>
      </c>
      <c r="O412" s="56">
        <v>6156.54</v>
      </c>
      <c r="P412" s="56">
        <v>6017.0000000000009</v>
      </c>
      <c r="Q412" s="56">
        <v>6050.55</v>
      </c>
      <c r="R412" s="56">
        <v>6076.1500000000005</v>
      </c>
      <c r="S412" s="56">
        <v>6049.71</v>
      </c>
      <c r="T412" s="56">
        <v>6011.8300000000008</v>
      </c>
      <c r="U412" s="56">
        <v>5979.34</v>
      </c>
      <c r="V412" s="56">
        <v>5941.9500000000007</v>
      </c>
      <c r="W412" s="56">
        <v>5851.27</v>
      </c>
      <c r="X412" s="56">
        <v>5763.9400000000005</v>
      </c>
      <c r="Y412" s="56">
        <v>5690.8600000000006</v>
      </c>
      <c r="Z412" s="76">
        <v>5592.35</v>
      </c>
      <c r="AA412" s="65"/>
    </row>
    <row r="413" spans="1:27" ht="16.5" x14ac:dyDescent="0.25">
      <c r="A413" s="64"/>
      <c r="B413" s="88">
        <v>8</v>
      </c>
      <c r="C413" s="84">
        <v>5439.9400000000005</v>
      </c>
      <c r="D413" s="56">
        <v>5379.4100000000008</v>
      </c>
      <c r="E413" s="56">
        <v>5365.71</v>
      </c>
      <c r="F413" s="56">
        <v>5376.64</v>
      </c>
      <c r="G413" s="56">
        <v>5397.38</v>
      </c>
      <c r="H413" s="56">
        <v>5470.8700000000008</v>
      </c>
      <c r="I413" s="56">
        <v>5785.62</v>
      </c>
      <c r="J413" s="56">
        <v>6040.26</v>
      </c>
      <c r="K413" s="56">
        <v>6159.7800000000007</v>
      </c>
      <c r="L413" s="56">
        <v>6225.12</v>
      </c>
      <c r="M413" s="56">
        <v>6213.2300000000005</v>
      </c>
      <c r="N413" s="56">
        <v>6190.670000000001</v>
      </c>
      <c r="O413" s="56">
        <v>6190.1900000000005</v>
      </c>
      <c r="P413" s="56">
        <v>6192.8200000000006</v>
      </c>
      <c r="Q413" s="56">
        <v>6173.55</v>
      </c>
      <c r="R413" s="56">
        <v>6199.22</v>
      </c>
      <c r="S413" s="56">
        <v>6178.84</v>
      </c>
      <c r="T413" s="56">
        <v>6089.21</v>
      </c>
      <c r="U413" s="56">
        <v>6085.9000000000005</v>
      </c>
      <c r="V413" s="56">
        <v>6071.12</v>
      </c>
      <c r="W413" s="56">
        <v>5995.34</v>
      </c>
      <c r="X413" s="56">
        <v>5896.64</v>
      </c>
      <c r="Y413" s="56">
        <v>5794.9900000000007</v>
      </c>
      <c r="Z413" s="76">
        <v>5666.22</v>
      </c>
      <c r="AA413" s="65"/>
    </row>
    <row r="414" spans="1:27" ht="16.5" x14ac:dyDescent="0.25">
      <c r="A414" s="64"/>
      <c r="B414" s="88">
        <v>9</v>
      </c>
      <c r="C414" s="84">
        <v>5548.9000000000005</v>
      </c>
      <c r="D414" s="56">
        <v>5448.59</v>
      </c>
      <c r="E414" s="56">
        <v>5391.6600000000008</v>
      </c>
      <c r="F414" s="56">
        <v>5383.0800000000008</v>
      </c>
      <c r="G414" s="56">
        <v>5397.88</v>
      </c>
      <c r="H414" s="56">
        <v>5469.09</v>
      </c>
      <c r="I414" s="56">
        <v>5635.02</v>
      </c>
      <c r="J414" s="56">
        <v>5844.89</v>
      </c>
      <c r="K414" s="56">
        <v>5976.59</v>
      </c>
      <c r="L414" s="56">
        <v>6009.3300000000008</v>
      </c>
      <c r="M414" s="56">
        <v>6010.21</v>
      </c>
      <c r="N414" s="56">
        <v>5990.35</v>
      </c>
      <c r="O414" s="56">
        <v>5986.4500000000007</v>
      </c>
      <c r="P414" s="56">
        <v>6018.26</v>
      </c>
      <c r="Q414" s="56">
        <v>6032.89</v>
      </c>
      <c r="R414" s="56">
        <v>6009.31</v>
      </c>
      <c r="S414" s="56">
        <v>6027.1</v>
      </c>
      <c r="T414" s="56">
        <v>5997.1</v>
      </c>
      <c r="U414" s="56">
        <v>5964.670000000001</v>
      </c>
      <c r="V414" s="56">
        <v>5910.2300000000005</v>
      </c>
      <c r="W414" s="56">
        <v>5833.8</v>
      </c>
      <c r="X414" s="56">
        <v>5775.76</v>
      </c>
      <c r="Y414" s="56">
        <v>5725.6100000000006</v>
      </c>
      <c r="Z414" s="76">
        <v>5598.31</v>
      </c>
      <c r="AA414" s="65"/>
    </row>
    <row r="415" spans="1:27" ht="16.5" x14ac:dyDescent="0.25">
      <c r="A415" s="64"/>
      <c r="B415" s="88">
        <v>10</v>
      </c>
      <c r="C415" s="84">
        <v>5550.1</v>
      </c>
      <c r="D415" s="56">
        <v>5487.3300000000008</v>
      </c>
      <c r="E415" s="56">
        <v>5422.3700000000008</v>
      </c>
      <c r="F415" s="56">
        <v>5373.1100000000006</v>
      </c>
      <c r="G415" s="56">
        <v>5400.3600000000006</v>
      </c>
      <c r="H415" s="56">
        <v>5441.6200000000008</v>
      </c>
      <c r="I415" s="56">
        <v>5619.96</v>
      </c>
      <c r="J415" s="56">
        <v>5762.31</v>
      </c>
      <c r="K415" s="56">
        <v>5944.9000000000005</v>
      </c>
      <c r="L415" s="56">
        <v>6034.54</v>
      </c>
      <c r="M415" s="56">
        <v>6072.87</v>
      </c>
      <c r="N415" s="56">
        <v>6078.170000000001</v>
      </c>
      <c r="O415" s="56">
        <v>6073.68</v>
      </c>
      <c r="P415" s="56">
        <v>6092.5300000000007</v>
      </c>
      <c r="Q415" s="56">
        <v>6044.9500000000007</v>
      </c>
      <c r="R415" s="56">
        <v>6044.93</v>
      </c>
      <c r="S415" s="56">
        <v>6095.8</v>
      </c>
      <c r="T415" s="56">
        <v>6069.5000000000009</v>
      </c>
      <c r="U415" s="56">
        <v>6038.27</v>
      </c>
      <c r="V415" s="56">
        <v>5992.35</v>
      </c>
      <c r="W415" s="56">
        <v>5903.7300000000005</v>
      </c>
      <c r="X415" s="56">
        <v>5792.2300000000005</v>
      </c>
      <c r="Y415" s="56">
        <v>5730.5700000000006</v>
      </c>
      <c r="Z415" s="76">
        <v>5656.0300000000007</v>
      </c>
      <c r="AA415" s="65"/>
    </row>
    <row r="416" spans="1:27" ht="16.5" x14ac:dyDescent="0.25">
      <c r="A416" s="64"/>
      <c r="B416" s="88">
        <v>11</v>
      </c>
      <c r="C416" s="84">
        <v>5454.6100000000006</v>
      </c>
      <c r="D416" s="56">
        <v>5411.76</v>
      </c>
      <c r="E416" s="56">
        <v>5367.6600000000008</v>
      </c>
      <c r="F416" s="56">
        <v>5371.3200000000006</v>
      </c>
      <c r="G416" s="56">
        <v>5408.8200000000006</v>
      </c>
      <c r="H416" s="56">
        <v>5445.3700000000008</v>
      </c>
      <c r="I416" s="56">
        <v>5664.1500000000005</v>
      </c>
      <c r="J416" s="56">
        <v>5842.7400000000007</v>
      </c>
      <c r="K416" s="56">
        <v>5961.27</v>
      </c>
      <c r="L416" s="56">
        <v>6079.2800000000007</v>
      </c>
      <c r="M416" s="56">
        <v>6049.1</v>
      </c>
      <c r="N416" s="56">
        <v>5988.8300000000008</v>
      </c>
      <c r="O416" s="56">
        <v>5980.55</v>
      </c>
      <c r="P416" s="56">
        <v>5954.89</v>
      </c>
      <c r="Q416" s="56">
        <v>5964.51</v>
      </c>
      <c r="R416" s="56">
        <v>5925.02</v>
      </c>
      <c r="S416" s="56">
        <v>5925.85</v>
      </c>
      <c r="T416" s="56">
        <v>5900.8200000000006</v>
      </c>
      <c r="U416" s="56">
        <v>5880.4500000000007</v>
      </c>
      <c r="V416" s="56">
        <v>5844.170000000001</v>
      </c>
      <c r="W416" s="56">
        <v>5805.96</v>
      </c>
      <c r="X416" s="56">
        <v>5744.170000000001</v>
      </c>
      <c r="Y416" s="56">
        <v>5650.5800000000008</v>
      </c>
      <c r="Z416" s="76">
        <v>5512.13</v>
      </c>
      <c r="AA416" s="65"/>
    </row>
    <row r="417" spans="1:27" ht="16.5" x14ac:dyDescent="0.25">
      <c r="A417" s="64"/>
      <c r="B417" s="88">
        <v>12</v>
      </c>
      <c r="C417" s="84">
        <v>5367.7400000000007</v>
      </c>
      <c r="D417" s="56">
        <v>5335.0700000000006</v>
      </c>
      <c r="E417" s="56">
        <v>5261.18</v>
      </c>
      <c r="F417" s="56">
        <v>5267.7400000000007</v>
      </c>
      <c r="G417" s="56">
        <v>5290.7300000000005</v>
      </c>
      <c r="H417" s="56">
        <v>5403.8600000000006</v>
      </c>
      <c r="I417" s="56">
        <v>5603.9500000000007</v>
      </c>
      <c r="J417" s="56">
        <v>5859.34</v>
      </c>
      <c r="K417" s="56">
        <v>6017.3600000000006</v>
      </c>
      <c r="L417" s="56">
        <v>6056.47</v>
      </c>
      <c r="M417" s="56">
        <v>6042.7000000000007</v>
      </c>
      <c r="N417" s="56">
        <v>6044.9500000000007</v>
      </c>
      <c r="O417" s="56">
        <v>6037.920000000001</v>
      </c>
      <c r="P417" s="56">
        <v>6032.2000000000007</v>
      </c>
      <c r="Q417" s="56">
        <v>6019.97</v>
      </c>
      <c r="R417" s="56">
        <v>6009.6500000000005</v>
      </c>
      <c r="S417" s="56">
        <v>6004.5700000000006</v>
      </c>
      <c r="T417" s="56">
        <v>6010.02</v>
      </c>
      <c r="U417" s="56">
        <v>5996.81</v>
      </c>
      <c r="V417" s="56">
        <v>5964.01</v>
      </c>
      <c r="W417" s="56">
        <v>5923.27</v>
      </c>
      <c r="X417" s="56">
        <v>5861.170000000001</v>
      </c>
      <c r="Y417" s="56">
        <v>5744.13</v>
      </c>
      <c r="Z417" s="76">
        <v>5560.9400000000005</v>
      </c>
      <c r="AA417" s="65"/>
    </row>
    <row r="418" spans="1:27" ht="16.5" x14ac:dyDescent="0.25">
      <c r="A418" s="64"/>
      <c r="B418" s="88">
        <v>13</v>
      </c>
      <c r="C418" s="84">
        <v>5373.4500000000007</v>
      </c>
      <c r="D418" s="56">
        <v>5343.55</v>
      </c>
      <c r="E418" s="56">
        <v>5332.52</v>
      </c>
      <c r="F418" s="56">
        <v>5258.92</v>
      </c>
      <c r="G418" s="56">
        <v>5264.3600000000006</v>
      </c>
      <c r="H418" s="56">
        <v>5402.0800000000008</v>
      </c>
      <c r="I418" s="56">
        <v>5603.1600000000008</v>
      </c>
      <c r="J418" s="56">
        <v>5853.84</v>
      </c>
      <c r="K418" s="56">
        <v>5895.6600000000008</v>
      </c>
      <c r="L418" s="56">
        <v>5976.6600000000008</v>
      </c>
      <c r="M418" s="56">
        <v>5985.56</v>
      </c>
      <c r="N418" s="56">
        <v>5989.04</v>
      </c>
      <c r="O418" s="56">
        <v>5986.3600000000006</v>
      </c>
      <c r="P418" s="56">
        <v>5998.84</v>
      </c>
      <c r="Q418" s="56">
        <v>6001.84</v>
      </c>
      <c r="R418" s="56">
        <v>5989.47</v>
      </c>
      <c r="S418" s="56">
        <v>5992.0000000000009</v>
      </c>
      <c r="T418" s="56">
        <v>5971.97</v>
      </c>
      <c r="U418" s="56">
        <v>5906.01</v>
      </c>
      <c r="V418" s="56">
        <v>5899.420000000001</v>
      </c>
      <c r="W418" s="56">
        <v>5705.79</v>
      </c>
      <c r="X418" s="56">
        <v>5668.5000000000009</v>
      </c>
      <c r="Y418" s="56">
        <v>5557.6500000000005</v>
      </c>
      <c r="Z418" s="76">
        <v>5526.7800000000007</v>
      </c>
      <c r="AA418" s="65"/>
    </row>
    <row r="419" spans="1:27" ht="16.5" x14ac:dyDescent="0.25">
      <c r="A419" s="64"/>
      <c r="B419" s="88">
        <v>14</v>
      </c>
      <c r="C419" s="84">
        <v>5428.5300000000007</v>
      </c>
      <c r="D419" s="56">
        <v>5355.5000000000009</v>
      </c>
      <c r="E419" s="56">
        <v>5322.84</v>
      </c>
      <c r="F419" s="56">
        <v>5306.5700000000006</v>
      </c>
      <c r="G419" s="56">
        <v>5308.1100000000006</v>
      </c>
      <c r="H419" s="56">
        <v>5518.0800000000008</v>
      </c>
      <c r="I419" s="56">
        <v>5632.3200000000006</v>
      </c>
      <c r="J419" s="56">
        <v>5803.63</v>
      </c>
      <c r="K419" s="56">
        <v>5887.5300000000007</v>
      </c>
      <c r="L419" s="56">
        <v>5974.14</v>
      </c>
      <c r="M419" s="56">
        <v>5971.88</v>
      </c>
      <c r="N419" s="56">
        <v>6002.5300000000007</v>
      </c>
      <c r="O419" s="56">
        <v>6000.31</v>
      </c>
      <c r="P419" s="56">
        <v>6034.96</v>
      </c>
      <c r="Q419" s="56">
        <v>6029.26</v>
      </c>
      <c r="R419" s="56">
        <v>5986.4100000000008</v>
      </c>
      <c r="S419" s="56">
        <v>5977.89</v>
      </c>
      <c r="T419" s="56">
        <v>5975.0700000000006</v>
      </c>
      <c r="U419" s="56">
        <v>5894.6</v>
      </c>
      <c r="V419" s="56">
        <v>5919.05</v>
      </c>
      <c r="W419" s="56">
        <v>5813.51</v>
      </c>
      <c r="X419" s="56">
        <v>5768.87</v>
      </c>
      <c r="Y419" s="56">
        <v>5691.89</v>
      </c>
      <c r="Z419" s="76">
        <v>5479.93</v>
      </c>
      <c r="AA419" s="65"/>
    </row>
    <row r="420" spans="1:27" ht="16.5" x14ac:dyDescent="0.25">
      <c r="A420" s="64"/>
      <c r="B420" s="88">
        <v>15</v>
      </c>
      <c r="C420" s="84">
        <v>5391.29</v>
      </c>
      <c r="D420" s="56">
        <v>5344.26</v>
      </c>
      <c r="E420" s="56">
        <v>5325.2800000000007</v>
      </c>
      <c r="F420" s="56">
        <v>5281.97</v>
      </c>
      <c r="G420" s="56">
        <v>5294.5000000000009</v>
      </c>
      <c r="H420" s="56">
        <v>5404.9000000000005</v>
      </c>
      <c r="I420" s="56">
        <v>5615.01</v>
      </c>
      <c r="J420" s="56">
        <v>5814.6500000000005</v>
      </c>
      <c r="K420" s="56">
        <v>5932.9100000000008</v>
      </c>
      <c r="L420" s="56">
        <v>5955.3</v>
      </c>
      <c r="M420" s="56">
        <v>6010.71</v>
      </c>
      <c r="N420" s="56">
        <v>6012.87</v>
      </c>
      <c r="O420" s="56">
        <v>6005.85</v>
      </c>
      <c r="P420" s="56">
        <v>6004.12</v>
      </c>
      <c r="Q420" s="56">
        <v>6003.2800000000007</v>
      </c>
      <c r="R420" s="56">
        <v>5987.4100000000008</v>
      </c>
      <c r="S420" s="56">
        <v>5964.71</v>
      </c>
      <c r="T420" s="56">
        <v>5947.01</v>
      </c>
      <c r="U420" s="56">
        <v>5885.5700000000006</v>
      </c>
      <c r="V420" s="56">
        <v>5844.6900000000005</v>
      </c>
      <c r="W420" s="56">
        <v>5873.6600000000008</v>
      </c>
      <c r="X420" s="56">
        <v>5802.89</v>
      </c>
      <c r="Y420" s="56">
        <v>5753.46</v>
      </c>
      <c r="Z420" s="76">
        <v>5618.1500000000005</v>
      </c>
      <c r="AA420" s="65"/>
    </row>
    <row r="421" spans="1:27" ht="16.5" x14ac:dyDescent="0.25">
      <c r="A421" s="64"/>
      <c r="B421" s="88">
        <v>16</v>
      </c>
      <c r="C421" s="84">
        <v>5645.09</v>
      </c>
      <c r="D421" s="56">
        <v>5493.13</v>
      </c>
      <c r="E421" s="56">
        <v>5451.59</v>
      </c>
      <c r="F421" s="56">
        <v>5400.4900000000007</v>
      </c>
      <c r="G421" s="56">
        <v>5402.7400000000007</v>
      </c>
      <c r="H421" s="56">
        <v>5450.85</v>
      </c>
      <c r="I421" s="56">
        <v>5639.6900000000005</v>
      </c>
      <c r="J421" s="56">
        <v>5840.81</v>
      </c>
      <c r="K421" s="56">
        <v>6034.9900000000007</v>
      </c>
      <c r="L421" s="56">
        <v>5963.4500000000007</v>
      </c>
      <c r="M421" s="56">
        <v>5901.6100000000006</v>
      </c>
      <c r="N421" s="56">
        <v>5880.8600000000006</v>
      </c>
      <c r="O421" s="56">
        <v>5874.64</v>
      </c>
      <c r="P421" s="56">
        <v>5872.1100000000006</v>
      </c>
      <c r="Q421" s="56">
        <v>5870.38</v>
      </c>
      <c r="R421" s="56">
        <v>5871.9400000000005</v>
      </c>
      <c r="S421" s="56">
        <v>5872.8300000000008</v>
      </c>
      <c r="T421" s="56">
        <v>5875.9900000000007</v>
      </c>
      <c r="U421" s="56">
        <v>5881.1600000000008</v>
      </c>
      <c r="V421" s="56">
        <v>5888.8</v>
      </c>
      <c r="W421" s="56">
        <v>5897.670000000001</v>
      </c>
      <c r="X421" s="56">
        <v>5859.3600000000006</v>
      </c>
      <c r="Y421" s="56">
        <v>5757.2000000000007</v>
      </c>
      <c r="Z421" s="76">
        <v>5716.1</v>
      </c>
      <c r="AA421" s="65"/>
    </row>
    <row r="422" spans="1:27" ht="16.5" x14ac:dyDescent="0.25">
      <c r="A422" s="64"/>
      <c r="B422" s="88">
        <v>17</v>
      </c>
      <c r="C422" s="84">
        <v>5549.9100000000008</v>
      </c>
      <c r="D422" s="56">
        <v>5459.02</v>
      </c>
      <c r="E422" s="56">
        <v>5425.6100000000006</v>
      </c>
      <c r="F422" s="56">
        <v>5377.77</v>
      </c>
      <c r="G422" s="56">
        <v>5370.89</v>
      </c>
      <c r="H422" s="56">
        <v>5393.79</v>
      </c>
      <c r="I422" s="56">
        <v>5511.18</v>
      </c>
      <c r="J422" s="56">
        <v>5712.6500000000005</v>
      </c>
      <c r="K422" s="56">
        <v>5792.04</v>
      </c>
      <c r="L422" s="56">
        <v>5880.9500000000007</v>
      </c>
      <c r="M422" s="56">
        <v>5881.6100000000006</v>
      </c>
      <c r="N422" s="56">
        <v>5963.79</v>
      </c>
      <c r="O422" s="56">
        <v>5949.1</v>
      </c>
      <c r="P422" s="56">
        <v>5994.0700000000006</v>
      </c>
      <c r="Q422" s="56">
        <v>5988.2800000000007</v>
      </c>
      <c r="R422" s="56">
        <v>5971.13</v>
      </c>
      <c r="S422" s="56">
        <v>5948.39</v>
      </c>
      <c r="T422" s="56">
        <v>5916.4000000000005</v>
      </c>
      <c r="U422" s="56">
        <v>5954.09</v>
      </c>
      <c r="V422" s="56">
        <v>5921.56</v>
      </c>
      <c r="W422" s="56">
        <v>5893.7500000000009</v>
      </c>
      <c r="X422" s="56">
        <v>5858.3300000000008</v>
      </c>
      <c r="Y422" s="56">
        <v>5736.68</v>
      </c>
      <c r="Z422" s="76">
        <v>5670.18</v>
      </c>
      <c r="AA422" s="65"/>
    </row>
    <row r="423" spans="1:27" ht="16.5" x14ac:dyDescent="0.25">
      <c r="A423" s="64"/>
      <c r="B423" s="88">
        <v>18</v>
      </c>
      <c r="C423" s="84">
        <v>5431.18</v>
      </c>
      <c r="D423" s="56">
        <v>5397.14</v>
      </c>
      <c r="E423" s="56">
        <v>5370.1</v>
      </c>
      <c r="F423" s="56">
        <v>5367.96</v>
      </c>
      <c r="G423" s="56">
        <v>5373.4500000000007</v>
      </c>
      <c r="H423" s="56">
        <v>5414.68</v>
      </c>
      <c r="I423" s="56">
        <v>5586.29</v>
      </c>
      <c r="J423" s="56">
        <v>5742.8300000000008</v>
      </c>
      <c r="K423" s="56">
        <v>5861.68</v>
      </c>
      <c r="L423" s="56">
        <v>5914.7400000000007</v>
      </c>
      <c r="M423" s="56">
        <v>5934.8600000000006</v>
      </c>
      <c r="N423" s="56">
        <v>5907.8300000000008</v>
      </c>
      <c r="O423" s="56">
        <v>5904.2800000000007</v>
      </c>
      <c r="P423" s="56">
        <v>5904.2500000000009</v>
      </c>
      <c r="Q423" s="56">
        <v>5902.29</v>
      </c>
      <c r="R423" s="56">
        <v>5907.9800000000005</v>
      </c>
      <c r="S423" s="56">
        <v>5883.85</v>
      </c>
      <c r="T423" s="56">
        <v>5864.54</v>
      </c>
      <c r="U423" s="56">
        <v>5847.7500000000009</v>
      </c>
      <c r="V423" s="56">
        <v>5816.7800000000007</v>
      </c>
      <c r="W423" s="56">
        <v>5712.1600000000008</v>
      </c>
      <c r="X423" s="56">
        <v>5674.9400000000005</v>
      </c>
      <c r="Y423" s="56">
        <v>5617.64</v>
      </c>
      <c r="Z423" s="76">
        <v>5458.68</v>
      </c>
      <c r="AA423" s="65"/>
    </row>
    <row r="424" spans="1:27" ht="16.5" x14ac:dyDescent="0.25">
      <c r="A424" s="64"/>
      <c r="B424" s="88">
        <v>19</v>
      </c>
      <c r="C424" s="84">
        <v>5381.2300000000005</v>
      </c>
      <c r="D424" s="56">
        <v>5368.06</v>
      </c>
      <c r="E424" s="56">
        <v>5364.2400000000007</v>
      </c>
      <c r="F424" s="56">
        <v>5363.2400000000007</v>
      </c>
      <c r="G424" s="56">
        <v>5409.38</v>
      </c>
      <c r="H424" s="56">
        <v>5438.3300000000008</v>
      </c>
      <c r="I424" s="56">
        <v>5641.21</v>
      </c>
      <c r="J424" s="56">
        <v>5778.68</v>
      </c>
      <c r="K424" s="56">
        <v>5889.6500000000005</v>
      </c>
      <c r="L424" s="56">
        <v>5926.62</v>
      </c>
      <c r="M424" s="56">
        <v>5932.21</v>
      </c>
      <c r="N424" s="56">
        <v>5931.8300000000008</v>
      </c>
      <c r="O424" s="56">
        <v>5933.05</v>
      </c>
      <c r="P424" s="56">
        <v>5945.77</v>
      </c>
      <c r="Q424" s="56">
        <v>5940.5300000000007</v>
      </c>
      <c r="R424" s="56">
        <v>5933.06</v>
      </c>
      <c r="S424" s="56">
        <v>5923.89</v>
      </c>
      <c r="T424" s="56">
        <v>5909.3</v>
      </c>
      <c r="U424" s="56">
        <v>5890.8</v>
      </c>
      <c r="V424" s="56">
        <v>5852.7800000000007</v>
      </c>
      <c r="W424" s="56">
        <v>5760.54</v>
      </c>
      <c r="X424" s="56">
        <v>5606.62</v>
      </c>
      <c r="Y424" s="56">
        <v>5594.02</v>
      </c>
      <c r="Z424" s="76">
        <v>5541.0300000000007</v>
      </c>
      <c r="AA424" s="65"/>
    </row>
    <row r="425" spans="1:27" ht="16.5" x14ac:dyDescent="0.25">
      <c r="A425" s="64"/>
      <c r="B425" s="88">
        <v>20</v>
      </c>
      <c r="C425" s="84">
        <v>5421.17</v>
      </c>
      <c r="D425" s="56">
        <v>5365.6500000000005</v>
      </c>
      <c r="E425" s="56">
        <v>5354.1500000000005</v>
      </c>
      <c r="F425" s="56">
        <v>5332.1</v>
      </c>
      <c r="G425" s="56">
        <v>5355.29</v>
      </c>
      <c r="H425" s="56">
        <v>5417.84</v>
      </c>
      <c r="I425" s="56">
        <v>5638.0300000000007</v>
      </c>
      <c r="J425" s="56">
        <v>5788.8</v>
      </c>
      <c r="K425" s="56">
        <v>5881.3300000000008</v>
      </c>
      <c r="L425" s="56">
        <v>5905.47</v>
      </c>
      <c r="M425" s="56">
        <v>5901.39</v>
      </c>
      <c r="N425" s="56">
        <v>5901.0300000000007</v>
      </c>
      <c r="O425" s="56">
        <v>5904.18</v>
      </c>
      <c r="P425" s="56">
        <v>5908.13</v>
      </c>
      <c r="Q425" s="56">
        <v>5906.8</v>
      </c>
      <c r="R425" s="56">
        <v>5946.27</v>
      </c>
      <c r="S425" s="56">
        <v>5928.420000000001</v>
      </c>
      <c r="T425" s="56">
        <v>5909.06</v>
      </c>
      <c r="U425" s="56">
        <v>5893.670000000001</v>
      </c>
      <c r="V425" s="56">
        <v>5850.76</v>
      </c>
      <c r="W425" s="56">
        <v>5818.7500000000009</v>
      </c>
      <c r="X425" s="56">
        <v>5745.5800000000008</v>
      </c>
      <c r="Y425" s="56">
        <v>5682.18</v>
      </c>
      <c r="Z425" s="76">
        <v>5520.2800000000007</v>
      </c>
      <c r="AA425" s="65"/>
    </row>
    <row r="426" spans="1:27" ht="16.5" x14ac:dyDescent="0.25">
      <c r="A426" s="64"/>
      <c r="B426" s="88">
        <v>21</v>
      </c>
      <c r="C426" s="84">
        <v>5351.06</v>
      </c>
      <c r="D426" s="56">
        <v>5305.43</v>
      </c>
      <c r="E426" s="56">
        <v>5285.79</v>
      </c>
      <c r="F426" s="56">
        <v>5254.88</v>
      </c>
      <c r="G426" s="56">
        <v>5328.9800000000005</v>
      </c>
      <c r="H426" s="56">
        <v>5382.2000000000007</v>
      </c>
      <c r="I426" s="56">
        <v>5593.84</v>
      </c>
      <c r="J426" s="56">
        <v>5755.22</v>
      </c>
      <c r="K426" s="56">
        <v>5895.97</v>
      </c>
      <c r="L426" s="56">
        <v>5916.1100000000006</v>
      </c>
      <c r="M426" s="56">
        <v>5912.0700000000006</v>
      </c>
      <c r="N426" s="56">
        <v>5912.920000000001</v>
      </c>
      <c r="O426" s="56">
        <v>5914.71</v>
      </c>
      <c r="P426" s="56">
        <v>5924.920000000001</v>
      </c>
      <c r="Q426" s="56">
        <v>5948.39</v>
      </c>
      <c r="R426" s="56">
        <v>5909.1500000000005</v>
      </c>
      <c r="S426" s="56">
        <v>5918.5800000000008</v>
      </c>
      <c r="T426" s="56">
        <v>5895.68</v>
      </c>
      <c r="U426" s="56">
        <v>5911.0700000000006</v>
      </c>
      <c r="V426" s="56">
        <v>5862.3300000000008</v>
      </c>
      <c r="W426" s="56">
        <v>5847.3600000000006</v>
      </c>
      <c r="X426" s="56">
        <v>5797.55</v>
      </c>
      <c r="Y426" s="56">
        <v>5693.7500000000009</v>
      </c>
      <c r="Z426" s="76">
        <v>5463.17</v>
      </c>
      <c r="AA426" s="65"/>
    </row>
    <row r="427" spans="1:27" ht="16.5" x14ac:dyDescent="0.25">
      <c r="A427" s="64"/>
      <c r="B427" s="88">
        <v>22</v>
      </c>
      <c r="C427" s="84">
        <v>5373.9100000000008</v>
      </c>
      <c r="D427" s="56">
        <v>5366.9400000000005</v>
      </c>
      <c r="E427" s="56">
        <v>5356.9100000000008</v>
      </c>
      <c r="F427" s="56">
        <v>5336.55</v>
      </c>
      <c r="G427" s="56">
        <v>5358.4400000000005</v>
      </c>
      <c r="H427" s="56">
        <v>5409.29</v>
      </c>
      <c r="I427" s="56">
        <v>5620.9400000000005</v>
      </c>
      <c r="J427" s="56">
        <v>5848.38</v>
      </c>
      <c r="K427" s="56">
        <v>6000.51</v>
      </c>
      <c r="L427" s="56">
        <v>6063.31</v>
      </c>
      <c r="M427" s="56">
        <v>6025.63</v>
      </c>
      <c r="N427" s="56">
        <v>6024.3200000000006</v>
      </c>
      <c r="O427" s="56">
        <v>6015.06</v>
      </c>
      <c r="P427" s="56">
        <v>6030.1500000000005</v>
      </c>
      <c r="Q427" s="56">
        <v>6038.72</v>
      </c>
      <c r="R427" s="56">
        <v>6021.8</v>
      </c>
      <c r="S427" s="56">
        <v>6003.84</v>
      </c>
      <c r="T427" s="56">
        <v>5983.97</v>
      </c>
      <c r="U427" s="56">
        <v>5974.88</v>
      </c>
      <c r="V427" s="56">
        <v>5979.13</v>
      </c>
      <c r="W427" s="56">
        <v>5958.09</v>
      </c>
      <c r="X427" s="56">
        <v>5924.9500000000007</v>
      </c>
      <c r="Y427" s="56">
        <v>5765.4800000000005</v>
      </c>
      <c r="Z427" s="76">
        <v>5655.0700000000006</v>
      </c>
      <c r="AA427" s="65"/>
    </row>
    <row r="428" spans="1:27" ht="16.5" x14ac:dyDescent="0.25">
      <c r="A428" s="64"/>
      <c r="B428" s="88">
        <v>23</v>
      </c>
      <c r="C428" s="84">
        <v>5638.01</v>
      </c>
      <c r="D428" s="56">
        <v>5559.14</v>
      </c>
      <c r="E428" s="56">
        <v>5473.63</v>
      </c>
      <c r="F428" s="56">
        <v>5432.96</v>
      </c>
      <c r="G428" s="56">
        <v>5441.72</v>
      </c>
      <c r="H428" s="56">
        <v>5540.52</v>
      </c>
      <c r="I428" s="56">
        <v>5774.34</v>
      </c>
      <c r="J428" s="56">
        <v>5882.27</v>
      </c>
      <c r="K428" s="56">
        <v>6098.38</v>
      </c>
      <c r="L428" s="56">
        <v>6109.4000000000005</v>
      </c>
      <c r="M428" s="56">
        <v>6104.2000000000007</v>
      </c>
      <c r="N428" s="56">
        <v>6092.0800000000008</v>
      </c>
      <c r="O428" s="56">
        <v>6089.2400000000007</v>
      </c>
      <c r="P428" s="56">
        <v>6046.62</v>
      </c>
      <c r="Q428" s="56">
        <v>6039.7800000000007</v>
      </c>
      <c r="R428" s="56">
        <v>6014.46</v>
      </c>
      <c r="S428" s="56">
        <v>5998.13</v>
      </c>
      <c r="T428" s="56">
        <v>5977.55</v>
      </c>
      <c r="U428" s="56">
        <v>5937.59</v>
      </c>
      <c r="V428" s="56">
        <v>5938.920000000001</v>
      </c>
      <c r="W428" s="56">
        <v>5884.5300000000007</v>
      </c>
      <c r="X428" s="56">
        <v>5859.85</v>
      </c>
      <c r="Y428" s="56">
        <v>5781.76</v>
      </c>
      <c r="Z428" s="76">
        <v>5698.54</v>
      </c>
      <c r="AA428" s="65"/>
    </row>
    <row r="429" spans="1:27" ht="16.5" x14ac:dyDescent="0.25">
      <c r="A429" s="64"/>
      <c r="B429" s="88">
        <v>24</v>
      </c>
      <c r="C429" s="84">
        <v>5548.4400000000005</v>
      </c>
      <c r="D429" s="56">
        <v>5503.93</v>
      </c>
      <c r="E429" s="56">
        <v>5409.6</v>
      </c>
      <c r="F429" s="56">
        <v>5361.1200000000008</v>
      </c>
      <c r="G429" s="56">
        <v>5363.0300000000007</v>
      </c>
      <c r="H429" s="56">
        <v>5405.05</v>
      </c>
      <c r="I429" s="56">
        <v>5568.6900000000005</v>
      </c>
      <c r="J429" s="56">
        <v>5711.4400000000005</v>
      </c>
      <c r="K429" s="56">
        <v>5804.87</v>
      </c>
      <c r="L429" s="56">
        <v>5931.4400000000005</v>
      </c>
      <c r="M429" s="56">
        <v>5943.76</v>
      </c>
      <c r="N429" s="56">
        <v>5944.6</v>
      </c>
      <c r="O429" s="56">
        <v>5944.68</v>
      </c>
      <c r="P429" s="56">
        <v>5942.9900000000007</v>
      </c>
      <c r="Q429" s="56">
        <v>5940.3600000000006</v>
      </c>
      <c r="R429" s="56">
        <v>5934.0700000000006</v>
      </c>
      <c r="S429" s="56">
        <v>5934.8600000000006</v>
      </c>
      <c r="T429" s="56">
        <v>5923.85</v>
      </c>
      <c r="U429" s="56">
        <v>5897.05</v>
      </c>
      <c r="V429" s="56">
        <v>5896.8300000000008</v>
      </c>
      <c r="W429" s="56">
        <v>5853.51</v>
      </c>
      <c r="X429" s="56">
        <v>5726.54</v>
      </c>
      <c r="Y429" s="56">
        <v>5730.4100000000008</v>
      </c>
      <c r="Z429" s="76">
        <v>5618.54</v>
      </c>
      <c r="AA429" s="65"/>
    </row>
    <row r="430" spans="1:27" ht="16.5" x14ac:dyDescent="0.25">
      <c r="A430" s="64"/>
      <c r="B430" s="88">
        <v>25</v>
      </c>
      <c r="C430" s="84">
        <v>5415.3300000000008</v>
      </c>
      <c r="D430" s="56">
        <v>5403.77</v>
      </c>
      <c r="E430" s="56">
        <v>5361.38</v>
      </c>
      <c r="F430" s="56">
        <v>5360.93</v>
      </c>
      <c r="G430" s="56">
        <v>5375.34</v>
      </c>
      <c r="H430" s="56">
        <v>5457.4100000000008</v>
      </c>
      <c r="I430" s="56">
        <v>5605.05</v>
      </c>
      <c r="J430" s="56">
        <v>5793.8200000000006</v>
      </c>
      <c r="K430" s="56">
        <v>5865.71</v>
      </c>
      <c r="L430" s="56">
        <v>5911.9900000000007</v>
      </c>
      <c r="M430" s="56">
        <v>5909.97</v>
      </c>
      <c r="N430" s="56">
        <v>5918.920000000001</v>
      </c>
      <c r="O430" s="56">
        <v>5910.7300000000005</v>
      </c>
      <c r="P430" s="56">
        <v>5927.2000000000007</v>
      </c>
      <c r="Q430" s="56">
        <v>5945.62</v>
      </c>
      <c r="R430" s="56">
        <v>5920.8600000000006</v>
      </c>
      <c r="S430" s="56">
        <v>5900.3200000000006</v>
      </c>
      <c r="T430" s="56">
        <v>5888.31</v>
      </c>
      <c r="U430" s="56">
        <v>5850.31</v>
      </c>
      <c r="V430" s="56">
        <v>5811.7800000000007</v>
      </c>
      <c r="W430" s="56">
        <v>5783.1</v>
      </c>
      <c r="X430" s="56">
        <v>5725.4400000000005</v>
      </c>
      <c r="Y430" s="56">
        <v>5722.1500000000005</v>
      </c>
      <c r="Z430" s="76">
        <v>5567.02</v>
      </c>
      <c r="AA430" s="65"/>
    </row>
    <row r="431" spans="1:27" ht="16.5" x14ac:dyDescent="0.25">
      <c r="A431" s="64"/>
      <c r="B431" s="88">
        <v>26</v>
      </c>
      <c r="C431" s="84">
        <v>5432.3700000000008</v>
      </c>
      <c r="D431" s="56">
        <v>5389.8700000000008</v>
      </c>
      <c r="E431" s="56">
        <v>5360.06</v>
      </c>
      <c r="F431" s="56">
        <v>5360.8700000000008</v>
      </c>
      <c r="G431" s="56">
        <v>5405.0700000000006</v>
      </c>
      <c r="H431" s="56">
        <v>5499.85</v>
      </c>
      <c r="I431" s="56">
        <v>5644.2800000000007</v>
      </c>
      <c r="J431" s="56">
        <v>5811.5800000000008</v>
      </c>
      <c r="K431" s="56">
        <v>5945.85</v>
      </c>
      <c r="L431" s="56">
        <v>5969.9900000000007</v>
      </c>
      <c r="M431" s="56">
        <v>5971.43</v>
      </c>
      <c r="N431" s="56">
        <v>5992.39</v>
      </c>
      <c r="O431" s="56">
        <v>5987.5800000000008</v>
      </c>
      <c r="P431" s="56">
        <v>5996.46</v>
      </c>
      <c r="Q431" s="56">
        <v>6002.26</v>
      </c>
      <c r="R431" s="56">
        <v>5980.1900000000005</v>
      </c>
      <c r="S431" s="56">
        <v>5970.0000000000009</v>
      </c>
      <c r="T431" s="56">
        <v>5984.6900000000005</v>
      </c>
      <c r="U431" s="56">
        <v>5964.01</v>
      </c>
      <c r="V431" s="56">
        <v>5945.5700000000006</v>
      </c>
      <c r="W431" s="56">
        <v>5879.31</v>
      </c>
      <c r="X431" s="56">
        <v>5826.8200000000006</v>
      </c>
      <c r="Y431" s="56">
        <v>5763.8200000000006</v>
      </c>
      <c r="Z431" s="76">
        <v>5564.2000000000007</v>
      </c>
      <c r="AA431" s="65"/>
    </row>
    <row r="432" spans="1:27" ht="16.5" x14ac:dyDescent="0.25">
      <c r="A432" s="64"/>
      <c r="B432" s="88">
        <v>27</v>
      </c>
      <c r="C432" s="84">
        <v>5402.51</v>
      </c>
      <c r="D432" s="56">
        <v>5375.3600000000006</v>
      </c>
      <c r="E432" s="56">
        <v>5349.52</v>
      </c>
      <c r="F432" s="56">
        <v>5357.1100000000006</v>
      </c>
      <c r="G432" s="56">
        <v>5364.26</v>
      </c>
      <c r="H432" s="56">
        <v>5434.9100000000008</v>
      </c>
      <c r="I432" s="56">
        <v>5606.02</v>
      </c>
      <c r="J432" s="56">
        <v>5750.77</v>
      </c>
      <c r="K432" s="56">
        <v>5871.64</v>
      </c>
      <c r="L432" s="56">
        <v>5889.06</v>
      </c>
      <c r="M432" s="56">
        <v>5879.5300000000007</v>
      </c>
      <c r="N432" s="56">
        <v>5874.7300000000005</v>
      </c>
      <c r="O432" s="56">
        <v>5889.4800000000005</v>
      </c>
      <c r="P432" s="56">
        <v>5899.46</v>
      </c>
      <c r="Q432" s="56">
        <v>5925.38</v>
      </c>
      <c r="R432" s="56">
        <v>5878.3300000000008</v>
      </c>
      <c r="S432" s="56">
        <v>5872.97</v>
      </c>
      <c r="T432" s="56">
        <v>5864.72</v>
      </c>
      <c r="U432" s="56">
        <v>5821.0300000000007</v>
      </c>
      <c r="V432" s="56">
        <v>5809.2000000000007</v>
      </c>
      <c r="W432" s="56">
        <v>5723.54</v>
      </c>
      <c r="X432" s="56">
        <v>5642.5800000000008</v>
      </c>
      <c r="Y432" s="56">
        <v>5610.56</v>
      </c>
      <c r="Z432" s="76">
        <v>5555.0300000000007</v>
      </c>
      <c r="AA432" s="65"/>
    </row>
    <row r="433" spans="1:27" ht="16.5" x14ac:dyDescent="0.25">
      <c r="A433" s="64"/>
      <c r="B433" s="88">
        <v>28</v>
      </c>
      <c r="C433" s="84">
        <v>5357.6100000000006</v>
      </c>
      <c r="D433" s="56">
        <v>5338.8600000000006</v>
      </c>
      <c r="E433" s="56">
        <v>5306.2000000000007</v>
      </c>
      <c r="F433" s="56">
        <v>5316.67</v>
      </c>
      <c r="G433" s="56">
        <v>5351.8</v>
      </c>
      <c r="H433" s="56">
        <v>5362.63</v>
      </c>
      <c r="I433" s="56">
        <v>5576.0000000000009</v>
      </c>
      <c r="J433" s="56">
        <v>5735.5300000000007</v>
      </c>
      <c r="K433" s="56">
        <v>5842.64</v>
      </c>
      <c r="L433" s="56">
        <v>5875.1100000000006</v>
      </c>
      <c r="M433" s="56">
        <v>5872.2500000000009</v>
      </c>
      <c r="N433" s="56">
        <v>5874.06</v>
      </c>
      <c r="O433" s="56">
        <v>5871.4800000000005</v>
      </c>
      <c r="P433" s="56">
        <v>5873.0800000000008</v>
      </c>
      <c r="Q433" s="56">
        <v>5880.8600000000006</v>
      </c>
      <c r="R433" s="56">
        <v>5889.62</v>
      </c>
      <c r="S433" s="56">
        <v>5890.04</v>
      </c>
      <c r="T433" s="56">
        <v>5875.420000000001</v>
      </c>
      <c r="U433" s="56">
        <v>5868.7500000000009</v>
      </c>
      <c r="V433" s="56">
        <v>5855.8600000000006</v>
      </c>
      <c r="W433" s="56">
        <v>5750.7400000000007</v>
      </c>
      <c r="X433" s="56">
        <v>5741.9400000000005</v>
      </c>
      <c r="Y433" s="56">
        <v>5685.7000000000007</v>
      </c>
      <c r="Z433" s="76">
        <v>5559.9400000000005</v>
      </c>
      <c r="AA433" s="65"/>
    </row>
    <row r="434" spans="1:27" ht="16.5" x14ac:dyDescent="0.25">
      <c r="A434" s="64"/>
      <c r="B434" s="88">
        <v>29</v>
      </c>
      <c r="C434" s="84">
        <v>5426.7800000000007</v>
      </c>
      <c r="D434" s="56">
        <v>5372.71</v>
      </c>
      <c r="E434" s="56">
        <v>5364.04</v>
      </c>
      <c r="F434" s="56">
        <v>5367.46</v>
      </c>
      <c r="G434" s="56">
        <v>5370.05</v>
      </c>
      <c r="H434" s="56">
        <v>5419.2400000000007</v>
      </c>
      <c r="I434" s="56">
        <v>5759.12</v>
      </c>
      <c r="J434" s="56">
        <v>5894.920000000001</v>
      </c>
      <c r="K434" s="56">
        <v>6008.84</v>
      </c>
      <c r="L434" s="56">
        <v>6069.52</v>
      </c>
      <c r="M434" s="56">
        <v>6068.5000000000009</v>
      </c>
      <c r="N434" s="56">
        <v>6069.1900000000005</v>
      </c>
      <c r="O434" s="56">
        <v>6062.51</v>
      </c>
      <c r="P434" s="56">
        <v>6078.81</v>
      </c>
      <c r="Q434" s="56">
        <v>6073.34</v>
      </c>
      <c r="R434" s="56">
        <v>5974.64</v>
      </c>
      <c r="S434" s="56">
        <v>5955.4900000000007</v>
      </c>
      <c r="T434" s="56">
        <v>5932.87</v>
      </c>
      <c r="U434" s="56">
        <v>5906.8300000000008</v>
      </c>
      <c r="V434" s="56">
        <v>5913.170000000001</v>
      </c>
      <c r="W434" s="56">
        <v>5895.6600000000008</v>
      </c>
      <c r="X434" s="56">
        <v>5819.46</v>
      </c>
      <c r="Y434" s="56">
        <v>5737.52</v>
      </c>
      <c r="Z434" s="76">
        <v>5626.2000000000007</v>
      </c>
      <c r="AA434" s="65"/>
    </row>
    <row r="435" spans="1:27" ht="16.5" x14ac:dyDescent="0.25">
      <c r="A435" s="64"/>
      <c r="B435" s="88">
        <v>30</v>
      </c>
      <c r="C435" s="84">
        <v>5572.7800000000007</v>
      </c>
      <c r="D435" s="56">
        <v>5572.51</v>
      </c>
      <c r="E435" s="56">
        <v>5476.27</v>
      </c>
      <c r="F435" s="56">
        <v>5439.51</v>
      </c>
      <c r="G435" s="56">
        <v>5438.68</v>
      </c>
      <c r="H435" s="56">
        <v>5550.2400000000007</v>
      </c>
      <c r="I435" s="56">
        <v>5694.12</v>
      </c>
      <c r="J435" s="56">
        <v>5901.6500000000005</v>
      </c>
      <c r="K435" s="56">
        <v>6091.77</v>
      </c>
      <c r="L435" s="56">
        <v>6139.6</v>
      </c>
      <c r="M435" s="56">
        <v>6156.14</v>
      </c>
      <c r="N435" s="56">
        <v>6159.63</v>
      </c>
      <c r="O435" s="56">
        <v>6152.12</v>
      </c>
      <c r="P435" s="56">
        <v>6143.84</v>
      </c>
      <c r="Q435" s="56">
        <v>6155.4900000000007</v>
      </c>
      <c r="R435" s="56">
        <v>6143.97</v>
      </c>
      <c r="S435" s="56">
        <v>6144.97</v>
      </c>
      <c r="T435" s="56">
        <v>6125.6500000000005</v>
      </c>
      <c r="U435" s="56">
        <v>6049.21</v>
      </c>
      <c r="V435" s="56">
        <v>6024.56</v>
      </c>
      <c r="W435" s="56">
        <v>6011.14</v>
      </c>
      <c r="X435" s="56">
        <v>5996.02</v>
      </c>
      <c r="Y435" s="56">
        <v>5866.4800000000005</v>
      </c>
      <c r="Z435" s="76">
        <v>5732.89</v>
      </c>
      <c r="AA435" s="65"/>
    </row>
    <row r="436" spans="1:27" ht="17.25" thickBot="1" x14ac:dyDescent="0.3">
      <c r="A436" s="64"/>
      <c r="B436" s="89">
        <v>31</v>
      </c>
      <c r="C436" s="85">
        <v>5435.4800000000005</v>
      </c>
      <c r="D436" s="77">
        <v>5374.6500000000005</v>
      </c>
      <c r="E436" s="77">
        <v>5336.8200000000006</v>
      </c>
      <c r="F436" s="77">
        <v>5317.13</v>
      </c>
      <c r="G436" s="77">
        <v>5323.9900000000007</v>
      </c>
      <c r="H436" s="77">
        <v>5333.9000000000005</v>
      </c>
      <c r="I436" s="77">
        <v>5439.6</v>
      </c>
      <c r="J436" s="77">
        <v>5489.39</v>
      </c>
      <c r="K436" s="77">
        <v>5852.13</v>
      </c>
      <c r="L436" s="77">
        <v>6055.7000000000007</v>
      </c>
      <c r="M436" s="77">
        <v>6065.2500000000009</v>
      </c>
      <c r="N436" s="77">
        <v>6065.93</v>
      </c>
      <c r="O436" s="77">
        <v>6065.14</v>
      </c>
      <c r="P436" s="77">
        <v>6071.3200000000006</v>
      </c>
      <c r="Q436" s="77">
        <v>6082.5300000000007</v>
      </c>
      <c r="R436" s="77">
        <v>6079.170000000001</v>
      </c>
      <c r="S436" s="77">
        <v>6086.5700000000006</v>
      </c>
      <c r="T436" s="77">
        <v>6082.72</v>
      </c>
      <c r="U436" s="77">
        <v>6052.9400000000005</v>
      </c>
      <c r="V436" s="77">
        <v>6044.2800000000007</v>
      </c>
      <c r="W436" s="77">
        <v>6021.2000000000007</v>
      </c>
      <c r="X436" s="77">
        <v>5936.7000000000007</v>
      </c>
      <c r="Y436" s="77">
        <v>5852.97</v>
      </c>
      <c r="Z436" s="78">
        <v>5534.3600000000006</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0" t="s">
        <v>131</v>
      </c>
      <c r="C438" s="288" t="s">
        <v>165</v>
      </c>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288"/>
      <c r="Z438" s="289"/>
      <c r="AA438" s="65"/>
    </row>
    <row r="439" spans="1:27" ht="32.25" thickBot="1" x14ac:dyDescent="0.3">
      <c r="A439" s="64"/>
      <c r="B439" s="29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9.7799999999999994</v>
      </c>
      <c r="E440" s="79">
        <v>0</v>
      </c>
      <c r="F440" s="79">
        <v>0</v>
      </c>
      <c r="G440" s="79">
        <v>52.14</v>
      </c>
      <c r="H440" s="79">
        <v>58.42</v>
      </c>
      <c r="I440" s="79">
        <v>146.86000000000001</v>
      </c>
      <c r="J440" s="79">
        <v>56.07</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0.23</v>
      </c>
      <c r="H441" s="56">
        <v>0</v>
      </c>
      <c r="I441" s="56">
        <v>53.33</v>
      </c>
      <c r="J441" s="56">
        <v>0.55000000000000004</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11.64</v>
      </c>
      <c r="K442" s="56">
        <v>0</v>
      </c>
      <c r="L442" s="56">
        <v>0</v>
      </c>
      <c r="M442" s="56">
        <v>0</v>
      </c>
      <c r="N442" s="56">
        <v>0</v>
      </c>
      <c r="O442" s="56">
        <v>0</v>
      </c>
      <c r="P442" s="56">
        <v>0</v>
      </c>
      <c r="Q442" s="56">
        <v>0</v>
      </c>
      <c r="R442" s="56">
        <v>0</v>
      </c>
      <c r="S442" s="56">
        <v>0</v>
      </c>
      <c r="T442" s="56">
        <v>7.24</v>
      </c>
      <c r="U442" s="56">
        <v>0</v>
      </c>
      <c r="V442" s="56">
        <v>0</v>
      </c>
      <c r="W442" s="56">
        <v>0</v>
      </c>
      <c r="X442" s="56">
        <v>0</v>
      </c>
      <c r="Y442" s="56">
        <v>0</v>
      </c>
      <c r="Z442" s="76">
        <v>0</v>
      </c>
      <c r="AA442" s="65"/>
    </row>
    <row r="443" spans="1:27" ht="16.5" x14ac:dyDescent="0.25">
      <c r="A443" s="64"/>
      <c r="B443" s="88">
        <v>4</v>
      </c>
      <c r="C443" s="84">
        <v>1.66</v>
      </c>
      <c r="D443" s="56">
        <v>0</v>
      </c>
      <c r="E443" s="56">
        <v>0</v>
      </c>
      <c r="F443" s="56">
        <v>0</v>
      </c>
      <c r="G443" s="56">
        <v>0</v>
      </c>
      <c r="H443" s="56">
        <v>44.73</v>
      </c>
      <c r="I443" s="56">
        <v>136.93</v>
      </c>
      <c r="J443" s="56">
        <v>80.099999999999994</v>
      </c>
      <c r="K443" s="56">
        <v>12.17</v>
      </c>
      <c r="L443" s="56">
        <v>1.71</v>
      </c>
      <c r="M443" s="56">
        <v>5.52</v>
      </c>
      <c r="N443" s="56">
        <v>122.17</v>
      </c>
      <c r="O443" s="56">
        <v>5.69</v>
      </c>
      <c r="P443" s="56">
        <v>16.61</v>
      </c>
      <c r="Q443" s="56">
        <v>24.25</v>
      </c>
      <c r="R443" s="56">
        <v>4.16</v>
      </c>
      <c r="S443" s="56">
        <v>0</v>
      </c>
      <c r="T443" s="56">
        <v>0</v>
      </c>
      <c r="U443" s="56">
        <v>0</v>
      </c>
      <c r="V443" s="56">
        <v>0</v>
      </c>
      <c r="W443" s="56">
        <v>0</v>
      </c>
      <c r="X443" s="56">
        <v>1.75</v>
      </c>
      <c r="Y443" s="56">
        <v>0</v>
      </c>
      <c r="Z443" s="76">
        <v>0</v>
      </c>
      <c r="AA443" s="65"/>
    </row>
    <row r="444" spans="1:27" ht="16.5" x14ac:dyDescent="0.25">
      <c r="A444" s="64"/>
      <c r="B444" s="88">
        <v>5</v>
      </c>
      <c r="C444" s="84">
        <v>0</v>
      </c>
      <c r="D444" s="56">
        <v>0</v>
      </c>
      <c r="E444" s="56">
        <v>0</v>
      </c>
      <c r="F444" s="56">
        <v>0</v>
      </c>
      <c r="G444" s="56">
        <v>49.76</v>
      </c>
      <c r="H444" s="56">
        <v>202.81</v>
      </c>
      <c r="I444" s="56">
        <v>249.81</v>
      </c>
      <c r="J444" s="56">
        <v>85.05</v>
      </c>
      <c r="K444" s="56">
        <v>47.42</v>
      </c>
      <c r="L444" s="56">
        <v>58.02</v>
      </c>
      <c r="M444" s="56">
        <v>26.72</v>
      </c>
      <c r="N444" s="56">
        <v>71.510000000000005</v>
      </c>
      <c r="O444" s="56">
        <v>115.68</v>
      </c>
      <c r="P444" s="56">
        <v>16.190000000000001</v>
      </c>
      <c r="Q444" s="56">
        <v>78.5</v>
      </c>
      <c r="R444" s="56">
        <v>118.96</v>
      </c>
      <c r="S444" s="56">
        <v>11.37</v>
      </c>
      <c r="T444" s="56">
        <v>0</v>
      </c>
      <c r="U444" s="56">
        <v>0</v>
      </c>
      <c r="V444" s="56">
        <v>0</v>
      </c>
      <c r="W444" s="56">
        <v>0</v>
      </c>
      <c r="X444" s="56">
        <v>0</v>
      </c>
      <c r="Y444" s="56">
        <v>0</v>
      </c>
      <c r="Z444" s="76">
        <v>0</v>
      </c>
      <c r="AA444" s="65"/>
    </row>
    <row r="445" spans="1:27" ht="16.5" x14ac:dyDescent="0.25">
      <c r="A445" s="64"/>
      <c r="B445" s="88">
        <v>6</v>
      </c>
      <c r="C445" s="84">
        <v>2.0499999999999998</v>
      </c>
      <c r="D445" s="56">
        <v>0</v>
      </c>
      <c r="E445" s="56">
        <v>0</v>
      </c>
      <c r="F445" s="56">
        <v>0</v>
      </c>
      <c r="G445" s="56">
        <v>97.62</v>
      </c>
      <c r="H445" s="56">
        <v>99.09</v>
      </c>
      <c r="I445" s="56">
        <v>165.49</v>
      </c>
      <c r="J445" s="56">
        <v>35.6</v>
      </c>
      <c r="K445" s="56">
        <v>108.8</v>
      </c>
      <c r="L445" s="56">
        <v>82</v>
      </c>
      <c r="M445" s="56">
        <v>130.27000000000001</v>
      </c>
      <c r="N445" s="56">
        <v>248.87</v>
      </c>
      <c r="O445" s="56">
        <v>215</v>
      </c>
      <c r="P445" s="56">
        <v>225.96</v>
      </c>
      <c r="Q445" s="56">
        <v>162.87</v>
      </c>
      <c r="R445" s="56">
        <v>168.8</v>
      </c>
      <c r="S445" s="56">
        <v>145.57</v>
      </c>
      <c r="T445" s="56">
        <v>145.72999999999999</v>
      </c>
      <c r="U445" s="56">
        <v>139.57</v>
      </c>
      <c r="V445" s="56">
        <v>64.86</v>
      </c>
      <c r="W445" s="56">
        <v>31.86</v>
      </c>
      <c r="X445" s="56">
        <v>0</v>
      </c>
      <c r="Y445" s="56">
        <v>0</v>
      </c>
      <c r="Z445" s="76">
        <v>0</v>
      </c>
      <c r="AA445" s="65"/>
    </row>
    <row r="446" spans="1:27" ht="16.5" x14ac:dyDescent="0.25">
      <c r="A446" s="64"/>
      <c r="B446" s="88">
        <v>7</v>
      </c>
      <c r="C446" s="84">
        <v>0</v>
      </c>
      <c r="D446" s="56">
        <v>0</v>
      </c>
      <c r="E446" s="56">
        <v>6.17</v>
      </c>
      <c r="F446" s="56">
        <v>20.29</v>
      </c>
      <c r="G446" s="56">
        <v>55.37</v>
      </c>
      <c r="H446" s="56">
        <v>54.59</v>
      </c>
      <c r="I446" s="56">
        <v>134.69999999999999</v>
      </c>
      <c r="J446" s="56">
        <v>218.95</v>
      </c>
      <c r="K446" s="56">
        <v>194.35</v>
      </c>
      <c r="L446" s="56">
        <v>234.16</v>
      </c>
      <c r="M446" s="56">
        <v>168.94</v>
      </c>
      <c r="N446" s="56">
        <v>99.91</v>
      </c>
      <c r="O446" s="56">
        <v>72.48</v>
      </c>
      <c r="P446" s="56">
        <v>109.52</v>
      </c>
      <c r="Q446" s="56">
        <v>129.78</v>
      </c>
      <c r="R446" s="56">
        <v>84.28</v>
      </c>
      <c r="S446" s="56">
        <v>84.73</v>
      </c>
      <c r="T446" s="56">
        <v>101.57</v>
      </c>
      <c r="U446" s="56">
        <v>86.23</v>
      </c>
      <c r="V446" s="56">
        <v>23.84</v>
      </c>
      <c r="W446" s="56">
        <v>0</v>
      </c>
      <c r="X446" s="56">
        <v>0</v>
      </c>
      <c r="Y446" s="56">
        <v>0</v>
      </c>
      <c r="Z446" s="76">
        <v>0</v>
      </c>
      <c r="AA446" s="65"/>
    </row>
    <row r="447" spans="1:27" ht="16.5" x14ac:dyDescent="0.25">
      <c r="A447" s="64"/>
      <c r="B447" s="88">
        <v>8</v>
      </c>
      <c r="C447" s="84">
        <v>0</v>
      </c>
      <c r="D447" s="56">
        <v>0</v>
      </c>
      <c r="E447" s="56">
        <v>0</v>
      </c>
      <c r="F447" s="56">
        <v>0</v>
      </c>
      <c r="G447" s="56">
        <v>0</v>
      </c>
      <c r="H447" s="56">
        <v>132.22</v>
      </c>
      <c r="I447" s="56">
        <v>92.27</v>
      </c>
      <c r="J447" s="56">
        <v>72.900000000000006</v>
      </c>
      <c r="K447" s="56">
        <v>54.54</v>
      </c>
      <c r="L447" s="56">
        <v>21.37</v>
      </c>
      <c r="M447" s="56">
        <v>0</v>
      </c>
      <c r="N447" s="56">
        <v>27.87</v>
      </c>
      <c r="O447" s="56">
        <v>23.84</v>
      </c>
      <c r="P447" s="56">
        <v>56.94</v>
      </c>
      <c r="Q447" s="56">
        <v>6.84</v>
      </c>
      <c r="R447" s="56">
        <v>11.54</v>
      </c>
      <c r="S447" s="56">
        <v>8.5399999999999991</v>
      </c>
      <c r="T447" s="56">
        <v>0</v>
      </c>
      <c r="U447" s="56">
        <v>24.36</v>
      </c>
      <c r="V447" s="56">
        <v>33.74</v>
      </c>
      <c r="W447" s="56">
        <v>0</v>
      </c>
      <c r="X447" s="56">
        <v>0</v>
      </c>
      <c r="Y447" s="56">
        <v>0</v>
      </c>
      <c r="Z447" s="76">
        <v>0</v>
      </c>
      <c r="AA447" s="65"/>
    </row>
    <row r="448" spans="1:27" ht="16.5" x14ac:dyDescent="0.25">
      <c r="A448" s="64"/>
      <c r="B448" s="88">
        <v>9</v>
      </c>
      <c r="C448" s="84">
        <v>33.07</v>
      </c>
      <c r="D448" s="56">
        <v>110.78</v>
      </c>
      <c r="E448" s="56">
        <v>0</v>
      </c>
      <c r="F448" s="56">
        <v>0</v>
      </c>
      <c r="G448" s="56">
        <v>42.8</v>
      </c>
      <c r="H448" s="56">
        <v>116.58</v>
      </c>
      <c r="I448" s="56">
        <v>197.05</v>
      </c>
      <c r="J448" s="56">
        <v>81.73</v>
      </c>
      <c r="K448" s="56">
        <v>163.63999999999999</v>
      </c>
      <c r="L448" s="56">
        <v>155.1</v>
      </c>
      <c r="M448" s="56">
        <v>134.29</v>
      </c>
      <c r="N448" s="56">
        <v>122.41</v>
      </c>
      <c r="O448" s="56">
        <v>163.85</v>
      </c>
      <c r="P448" s="56">
        <v>123.53</v>
      </c>
      <c r="Q448" s="56">
        <v>96.87</v>
      </c>
      <c r="R448" s="56">
        <v>89.54</v>
      </c>
      <c r="S448" s="56">
        <v>73.849999999999994</v>
      </c>
      <c r="T448" s="56">
        <v>84.5</v>
      </c>
      <c r="U448" s="56">
        <v>93.08</v>
      </c>
      <c r="V448" s="56">
        <v>111.78</v>
      </c>
      <c r="W448" s="56">
        <v>124.99</v>
      </c>
      <c r="X448" s="56">
        <v>2.61</v>
      </c>
      <c r="Y448" s="56">
        <v>0</v>
      </c>
      <c r="Z448" s="76">
        <v>0</v>
      </c>
      <c r="AA448" s="65"/>
    </row>
    <row r="449" spans="1:27" ht="16.5" x14ac:dyDescent="0.25">
      <c r="A449" s="64"/>
      <c r="B449" s="88">
        <v>10</v>
      </c>
      <c r="C449" s="84">
        <v>0</v>
      </c>
      <c r="D449" s="56">
        <v>0</v>
      </c>
      <c r="E449" s="56">
        <v>0</v>
      </c>
      <c r="F449" s="56">
        <v>0</v>
      </c>
      <c r="G449" s="56">
        <v>22.76</v>
      </c>
      <c r="H449" s="56">
        <v>122.84</v>
      </c>
      <c r="I449" s="56">
        <v>17.29</v>
      </c>
      <c r="J449" s="56">
        <v>84.58</v>
      </c>
      <c r="K449" s="56">
        <v>190.54</v>
      </c>
      <c r="L449" s="56">
        <v>138.21</v>
      </c>
      <c r="M449" s="56">
        <v>132.27000000000001</v>
      </c>
      <c r="N449" s="56">
        <v>207.43</v>
      </c>
      <c r="O449" s="56">
        <v>193.8</v>
      </c>
      <c r="P449" s="56">
        <v>198.15</v>
      </c>
      <c r="Q449" s="56">
        <v>186.82</v>
      </c>
      <c r="R449" s="56">
        <v>283.70999999999998</v>
      </c>
      <c r="S449" s="56">
        <v>294.8</v>
      </c>
      <c r="T449" s="56">
        <v>176.51</v>
      </c>
      <c r="U449" s="56">
        <v>175.16</v>
      </c>
      <c r="V449" s="56">
        <v>180.89</v>
      </c>
      <c r="W449" s="56">
        <v>0</v>
      </c>
      <c r="X449" s="56">
        <v>0</v>
      </c>
      <c r="Y449" s="56">
        <v>0</v>
      </c>
      <c r="Z449" s="76">
        <v>0</v>
      </c>
      <c r="AA449" s="65"/>
    </row>
    <row r="450" spans="1:27" ht="16.5" x14ac:dyDescent="0.25">
      <c r="A450" s="64"/>
      <c r="B450" s="88">
        <v>11</v>
      </c>
      <c r="C450" s="84">
        <v>0</v>
      </c>
      <c r="D450" s="56">
        <v>0</v>
      </c>
      <c r="E450" s="56">
        <v>0</v>
      </c>
      <c r="F450" s="56">
        <v>0</v>
      </c>
      <c r="G450" s="56">
        <v>103.32</v>
      </c>
      <c r="H450" s="56">
        <v>236.9</v>
      </c>
      <c r="I450" s="56">
        <v>197.94</v>
      </c>
      <c r="J450" s="56">
        <v>66.31</v>
      </c>
      <c r="K450" s="56">
        <v>228.48</v>
      </c>
      <c r="L450" s="56">
        <v>153.21</v>
      </c>
      <c r="M450" s="56">
        <v>143.55000000000001</v>
      </c>
      <c r="N450" s="56">
        <v>186.09</v>
      </c>
      <c r="O450" s="56">
        <v>215.13</v>
      </c>
      <c r="P450" s="56">
        <v>293.06</v>
      </c>
      <c r="Q450" s="56">
        <v>288.95999999999998</v>
      </c>
      <c r="R450" s="56">
        <v>300.58999999999997</v>
      </c>
      <c r="S450" s="56">
        <v>295.23</v>
      </c>
      <c r="T450" s="56">
        <v>261.02999999999997</v>
      </c>
      <c r="U450" s="56">
        <v>150.18</v>
      </c>
      <c r="V450" s="56">
        <v>104.32</v>
      </c>
      <c r="W450" s="56">
        <v>0</v>
      </c>
      <c r="X450" s="56">
        <v>0</v>
      </c>
      <c r="Y450" s="56">
        <v>0</v>
      </c>
      <c r="Z450" s="76">
        <v>0</v>
      </c>
      <c r="AA450" s="65"/>
    </row>
    <row r="451" spans="1:27" ht="16.5" x14ac:dyDescent="0.25">
      <c r="A451" s="64"/>
      <c r="B451" s="88">
        <v>12</v>
      </c>
      <c r="C451" s="84">
        <v>3.77</v>
      </c>
      <c r="D451" s="56">
        <v>0</v>
      </c>
      <c r="E451" s="56">
        <v>0</v>
      </c>
      <c r="F451" s="56">
        <v>0</v>
      </c>
      <c r="G451" s="56">
        <v>73.94</v>
      </c>
      <c r="H451" s="56">
        <v>157.05000000000001</v>
      </c>
      <c r="I451" s="56">
        <v>265.76</v>
      </c>
      <c r="J451" s="56">
        <v>294.08999999999997</v>
      </c>
      <c r="K451" s="56">
        <v>182.43</v>
      </c>
      <c r="L451" s="56">
        <v>199.82</v>
      </c>
      <c r="M451" s="56">
        <v>207.05</v>
      </c>
      <c r="N451" s="56">
        <v>180.44</v>
      </c>
      <c r="O451" s="56">
        <v>120.42</v>
      </c>
      <c r="P451" s="56">
        <v>138.85</v>
      </c>
      <c r="Q451" s="56">
        <v>125.08</v>
      </c>
      <c r="R451" s="56">
        <v>118.35</v>
      </c>
      <c r="S451" s="56">
        <v>102.07</v>
      </c>
      <c r="T451" s="56">
        <v>78.989999999999995</v>
      </c>
      <c r="U451" s="56">
        <v>61.97</v>
      </c>
      <c r="V451" s="56">
        <v>7.82</v>
      </c>
      <c r="W451" s="56">
        <v>0</v>
      </c>
      <c r="X451" s="56">
        <v>0</v>
      </c>
      <c r="Y451" s="56">
        <v>0</v>
      </c>
      <c r="Z451" s="76">
        <v>0</v>
      </c>
      <c r="AA451" s="65"/>
    </row>
    <row r="452" spans="1:27" ht="16.5" x14ac:dyDescent="0.25">
      <c r="A452" s="64"/>
      <c r="B452" s="88">
        <v>13</v>
      </c>
      <c r="C452" s="84">
        <v>0</v>
      </c>
      <c r="D452" s="56">
        <v>0</v>
      </c>
      <c r="E452" s="56">
        <v>0</v>
      </c>
      <c r="F452" s="56">
        <v>0</v>
      </c>
      <c r="G452" s="56">
        <v>140.4</v>
      </c>
      <c r="H452" s="56">
        <v>177.74</v>
      </c>
      <c r="I452" s="56">
        <v>273.70999999999998</v>
      </c>
      <c r="J452" s="56">
        <v>10.97</v>
      </c>
      <c r="K452" s="56">
        <v>0</v>
      </c>
      <c r="L452" s="56">
        <v>0</v>
      </c>
      <c r="M452" s="56">
        <v>0</v>
      </c>
      <c r="N452" s="56">
        <v>131.27000000000001</v>
      </c>
      <c r="O452" s="56">
        <v>124.32</v>
      </c>
      <c r="P452" s="56">
        <v>178.34</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122.65</v>
      </c>
      <c r="H453" s="56">
        <v>56.96</v>
      </c>
      <c r="I453" s="56">
        <v>184.93</v>
      </c>
      <c r="J453" s="56">
        <v>104.71</v>
      </c>
      <c r="K453" s="56">
        <v>105.7</v>
      </c>
      <c r="L453" s="56">
        <v>18.07</v>
      </c>
      <c r="M453" s="56">
        <v>24.11</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44.04</v>
      </c>
      <c r="H454" s="56">
        <v>104.94</v>
      </c>
      <c r="I454" s="56">
        <v>49.6</v>
      </c>
      <c r="J454" s="56">
        <v>0.04</v>
      </c>
      <c r="K454" s="56">
        <v>87.93</v>
      </c>
      <c r="L454" s="56">
        <v>91.65</v>
      </c>
      <c r="M454" s="56">
        <v>33.42</v>
      </c>
      <c r="N454" s="56">
        <v>13.38</v>
      </c>
      <c r="O454" s="56">
        <v>20.74</v>
      </c>
      <c r="P454" s="56">
        <v>18.010000000000002</v>
      </c>
      <c r="Q454" s="56">
        <v>8.7100000000000009</v>
      </c>
      <c r="R454" s="56">
        <v>10.029999999999999</v>
      </c>
      <c r="S454" s="56">
        <v>118.31</v>
      </c>
      <c r="T454" s="56">
        <v>38.090000000000003</v>
      </c>
      <c r="U454" s="56">
        <v>0.01</v>
      </c>
      <c r="V454" s="56">
        <v>0</v>
      </c>
      <c r="W454" s="56">
        <v>0</v>
      </c>
      <c r="X454" s="56">
        <v>0</v>
      </c>
      <c r="Y454" s="56">
        <v>0</v>
      </c>
      <c r="Z454" s="76">
        <v>0</v>
      </c>
      <c r="AA454" s="65"/>
    </row>
    <row r="455" spans="1:27" ht="16.5" x14ac:dyDescent="0.25">
      <c r="A455" s="64"/>
      <c r="B455" s="88">
        <v>16</v>
      </c>
      <c r="C455" s="84">
        <v>0</v>
      </c>
      <c r="D455" s="56">
        <v>98.25</v>
      </c>
      <c r="E455" s="56">
        <v>19.079999999999998</v>
      </c>
      <c r="F455" s="56">
        <v>0.15</v>
      </c>
      <c r="G455" s="56">
        <v>20.94</v>
      </c>
      <c r="H455" s="56">
        <v>128.78</v>
      </c>
      <c r="I455" s="56">
        <v>141.4</v>
      </c>
      <c r="J455" s="56">
        <v>17.670000000000002</v>
      </c>
      <c r="K455" s="56">
        <v>122.44</v>
      </c>
      <c r="L455" s="56">
        <v>220.72</v>
      </c>
      <c r="M455" s="56">
        <v>217.14</v>
      </c>
      <c r="N455" s="56">
        <v>211.2</v>
      </c>
      <c r="O455" s="56">
        <v>217.11</v>
      </c>
      <c r="P455" s="56">
        <v>224.05</v>
      </c>
      <c r="Q455" s="56">
        <v>206.09</v>
      </c>
      <c r="R455" s="56">
        <v>191.33</v>
      </c>
      <c r="S455" s="56">
        <v>190.82</v>
      </c>
      <c r="T455" s="56">
        <v>178.9</v>
      </c>
      <c r="U455" s="56">
        <v>114.94</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0.01</v>
      </c>
      <c r="I456" s="56">
        <v>64.209999999999994</v>
      </c>
      <c r="J456" s="56">
        <v>0</v>
      </c>
      <c r="K456" s="56">
        <v>18.97</v>
      </c>
      <c r="L456" s="56">
        <v>9.56</v>
      </c>
      <c r="M456" s="56">
        <v>0</v>
      </c>
      <c r="N456" s="56">
        <v>0</v>
      </c>
      <c r="O456" s="56">
        <v>0</v>
      </c>
      <c r="P456" s="56">
        <v>0</v>
      </c>
      <c r="Q456" s="56">
        <v>0</v>
      </c>
      <c r="R456" s="56">
        <v>0</v>
      </c>
      <c r="S456" s="56">
        <v>0</v>
      </c>
      <c r="T456" s="56">
        <v>93.94</v>
      </c>
      <c r="U456" s="56">
        <v>80.11</v>
      </c>
      <c r="V456" s="56">
        <v>119.49</v>
      </c>
      <c r="W456" s="56">
        <v>50</v>
      </c>
      <c r="X456" s="56">
        <v>0</v>
      </c>
      <c r="Y456" s="56">
        <v>0</v>
      </c>
      <c r="Z456" s="76">
        <v>0</v>
      </c>
      <c r="AA456" s="65"/>
    </row>
    <row r="457" spans="1:27" ht="16.5" x14ac:dyDescent="0.25">
      <c r="A457" s="64"/>
      <c r="B457" s="88">
        <v>18</v>
      </c>
      <c r="C457" s="84">
        <v>0</v>
      </c>
      <c r="D457" s="56">
        <v>0</v>
      </c>
      <c r="E457" s="56">
        <v>0</v>
      </c>
      <c r="F457" s="56">
        <v>0</v>
      </c>
      <c r="G457" s="56">
        <v>79.430000000000007</v>
      </c>
      <c r="H457" s="56">
        <v>215.39</v>
      </c>
      <c r="I457" s="56">
        <v>215.09</v>
      </c>
      <c r="J457" s="56">
        <v>65.489999999999995</v>
      </c>
      <c r="K457" s="56">
        <v>91.21</v>
      </c>
      <c r="L457" s="56">
        <v>42.21</v>
      </c>
      <c r="M457" s="56">
        <v>23.5</v>
      </c>
      <c r="N457" s="56">
        <v>112.67</v>
      </c>
      <c r="O457" s="56">
        <v>112.96</v>
      </c>
      <c r="P457" s="56">
        <v>117.39</v>
      </c>
      <c r="Q457" s="56">
        <v>64.14</v>
      </c>
      <c r="R457" s="56">
        <v>44.92</v>
      </c>
      <c r="S457" s="56">
        <v>56.42</v>
      </c>
      <c r="T457" s="56">
        <v>33.68</v>
      </c>
      <c r="U457" s="56">
        <v>16.29</v>
      </c>
      <c r="V457" s="56">
        <v>0</v>
      </c>
      <c r="W457" s="56">
        <v>34.520000000000003</v>
      </c>
      <c r="X457" s="56">
        <v>0</v>
      </c>
      <c r="Y457" s="56">
        <v>0</v>
      </c>
      <c r="Z457" s="76">
        <v>0</v>
      </c>
      <c r="AA457" s="65"/>
    </row>
    <row r="458" spans="1:27" ht="16.5" x14ac:dyDescent="0.25">
      <c r="A458" s="64"/>
      <c r="B458" s="88">
        <v>19</v>
      </c>
      <c r="C458" s="84">
        <v>0</v>
      </c>
      <c r="D458" s="56">
        <v>0</v>
      </c>
      <c r="E458" s="56">
        <v>0</v>
      </c>
      <c r="F458" s="56">
        <v>2.16</v>
      </c>
      <c r="G458" s="56">
        <v>16.190000000000001</v>
      </c>
      <c r="H458" s="56">
        <v>64.7</v>
      </c>
      <c r="I458" s="56">
        <v>48.93</v>
      </c>
      <c r="J458" s="56">
        <v>0</v>
      </c>
      <c r="K458" s="56">
        <v>39.51</v>
      </c>
      <c r="L458" s="56">
        <v>0.45</v>
      </c>
      <c r="M458" s="56">
        <v>0</v>
      </c>
      <c r="N458" s="56">
        <v>0</v>
      </c>
      <c r="O458" s="56">
        <v>14.87</v>
      </c>
      <c r="P458" s="56">
        <v>0.15</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27.51</v>
      </c>
      <c r="G459" s="56">
        <v>62.35</v>
      </c>
      <c r="H459" s="56">
        <v>190.99</v>
      </c>
      <c r="I459" s="56">
        <v>169.54</v>
      </c>
      <c r="J459" s="56">
        <v>67.239999999999995</v>
      </c>
      <c r="K459" s="56">
        <v>67.41</v>
      </c>
      <c r="L459" s="56">
        <v>37.76</v>
      </c>
      <c r="M459" s="56">
        <v>3.53</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22.01</v>
      </c>
      <c r="I460" s="56">
        <v>84.46</v>
      </c>
      <c r="J460" s="56">
        <v>69.47</v>
      </c>
      <c r="K460" s="56">
        <v>24.44</v>
      </c>
      <c r="L460" s="56">
        <v>0</v>
      </c>
      <c r="M460" s="56">
        <v>0</v>
      </c>
      <c r="N460" s="56">
        <v>0</v>
      </c>
      <c r="O460" s="56">
        <v>0</v>
      </c>
      <c r="P460" s="56">
        <v>0</v>
      </c>
      <c r="Q460" s="56">
        <v>0</v>
      </c>
      <c r="R460" s="56">
        <v>0.01</v>
      </c>
      <c r="S460" s="56">
        <v>0.87</v>
      </c>
      <c r="T460" s="56">
        <v>27.59</v>
      </c>
      <c r="U460" s="56">
        <v>0</v>
      </c>
      <c r="V460" s="56">
        <v>0</v>
      </c>
      <c r="W460" s="56">
        <v>0</v>
      </c>
      <c r="X460" s="56">
        <v>0</v>
      </c>
      <c r="Y460" s="56">
        <v>0</v>
      </c>
      <c r="Z460" s="76">
        <v>0</v>
      </c>
      <c r="AA460" s="65"/>
    </row>
    <row r="461" spans="1:27" ht="16.5" x14ac:dyDescent="0.25">
      <c r="A461" s="64"/>
      <c r="B461" s="88">
        <v>22</v>
      </c>
      <c r="C461" s="84">
        <v>0.17</v>
      </c>
      <c r="D461" s="56">
        <v>0</v>
      </c>
      <c r="E461" s="56">
        <v>0</v>
      </c>
      <c r="F461" s="56">
        <v>0</v>
      </c>
      <c r="G461" s="56">
        <v>66.77</v>
      </c>
      <c r="H461" s="56">
        <v>217.93</v>
      </c>
      <c r="I461" s="56">
        <v>256.61</v>
      </c>
      <c r="J461" s="56">
        <v>10.36</v>
      </c>
      <c r="K461" s="56">
        <v>0</v>
      </c>
      <c r="L461" s="56">
        <v>0</v>
      </c>
      <c r="M461" s="56">
        <v>14.12</v>
      </c>
      <c r="N461" s="56">
        <v>132.43</v>
      </c>
      <c r="O461" s="56">
        <v>198.87</v>
      </c>
      <c r="P461" s="56">
        <v>208.55</v>
      </c>
      <c r="Q461" s="56">
        <v>40.119999999999997</v>
      </c>
      <c r="R461" s="56">
        <v>0.52</v>
      </c>
      <c r="S461" s="56">
        <v>0</v>
      </c>
      <c r="T461" s="56">
        <v>0</v>
      </c>
      <c r="U461" s="56">
        <v>0</v>
      </c>
      <c r="V461" s="56">
        <v>0.47</v>
      </c>
      <c r="W461" s="56">
        <v>0</v>
      </c>
      <c r="X461" s="56">
        <v>0</v>
      </c>
      <c r="Y461" s="56">
        <v>0</v>
      </c>
      <c r="Z461" s="76">
        <v>0</v>
      </c>
      <c r="AA461" s="65"/>
    </row>
    <row r="462" spans="1:27" ht="16.5" x14ac:dyDescent="0.25">
      <c r="A462" s="64"/>
      <c r="B462" s="88">
        <v>23</v>
      </c>
      <c r="C462" s="84">
        <v>0</v>
      </c>
      <c r="D462" s="56">
        <v>0</v>
      </c>
      <c r="E462" s="56">
        <v>0</v>
      </c>
      <c r="F462" s="56">
        <v>11.43</v>
      </c>
      <c r="G462" s="56">
        <v>32.71</v>
      </c>
      <c r="H462" s="56">
        <v>63.48</v>
      </c>
      <c r="I462" s="56">
        <v>34.619999999999997</v>
      </c>
      <c r="J462" s="56">
        <v>60.93</v>
      </c>
      <c r="K462" s="56">
        <v>87.62</v>
      </c>
      <c r="L462" s="56">
        <v>196.49</v>
      </c>
      <c r="M462" s="56">
        <v>204.09</v>
      </c>
      <c r="N462" s="56">
        <v>219.23</v>
      </c>
      <c r="O462" s="56">
        <v>265</v>
      </c>
      <c r="P462" s="56">
        <v>383.71</v>
      </c>
      <c r="Q462" s="56">
        <v>400.05</v>
      </c>
      <c r="R462" s="56">
        <v>100.44</v>
      </c>
      <c r="S462" s="56">
        <v>45.53</v>
      </c>
      <c r="T462" s="56">
        <v>250.78</v>
      </c>
      <c r="U462" s="56">
        <v>169.98</v>
      </c>
      <c r="V462" s="56">
        <v>157.01</v>
      </c>
      <c r="W462" s="56">
        <v>111.73</v>
      </c>
      <c r="X462" s="56">
        <v>0</v>
      </c>
      <c r="Y462" s="56">
        <v>0</v>
      </c>
      <c r="Z462" s="76">
        <v>0</v>
      </c>
      <c r="AA462" s="65"/>
    </row>
    <row r="463" spans="1:27" ht="16.5" x14ac:dyDescent="0.25">
      <c r="A463" s="64"/>
      <c r="B463" s="88">
        <v>24</v>
      </c>
      <c r="C463" s="84">
        <v>0</v>
      </c>
      <c r="D463" s="56">
        <v>0</v>
      </c>
      <c r="E463" s="56">
        <v>0</v>
      </c>
      <c r="F463" s="56">
        <v>0</v>
      </c>
      <c r="G463" s="56">
        <v>0</v>
      </c>
      <c r="H463" s="56">
        <v>0</v>
      </c>
      <c r="I463" s="56">
        <v>20.100000000000001</v>
      </c>
      <c r="J463" s="56">
        <v>12.01</v>
      </c>
      <c r="K463" s="56">
        <v>13.42</v>
      </c>
      <c r="L463" s="56">
        <v>0</v>
      </c>
      <c r="M463" s="56">
        <v>44.04</v>
      </c>
      <c r="N463" s="56">
        <v>0</v>
      </c>
      <c r="O463" s="56">
        <v>0</v>
      </c>
      <c r="P463" s="56">
        <v>0</v>
      </c>
      <c r="Q463" s="56">
        <v>143.88999999999999</v>
      </c>
      <c r="R463" s="56">
        <v>65.150000000000006</v>
      </c>
      <c r="S463" s="56">
        <v>49.53</v>
      </c>
      <c r="T463" s="56">
        <v>12.7</v>
      </c>
      <c r="U463" s="56">
        <v>0</v>
      </c>
      <c r="V463" s="56">
        <v>0</v>
      </c>
      <c r="W463" s="56">
        <v>0</v>
      </c>
      <c r="X463" s="56">
        <v>0</v>
      </c>
      <c r="Y463" s="56">
        <v>0</v>
      </c>
      <c r="Z463" s="76">
        <v>0</v>
      </c>
      <c r="AA463" s="65"/>
    </row>
    <row r="464" spans="1:27" ht="16.5" x14ac:dyDescent="0.25">
      <c r="A464" s="64"/>
      <c r="B464" s="88">
        <v>25</v>
      </c>
      <c r="C464" s="84">
        <v>0</v>
      </c>
      <c r="D464" s="56">
        <v>0</v>
      </c>
      <c r="E464" s="56">
        <v>0</v>
      </c>
      <c r="F464" s="56">
        <v>0.05</v>
      </c>
      <c r="G464" s="56">
        <v>31.72</v>
      </c>
      <c r="H464" s="56">
        <v>69.150000000000006</v>
      </c>
      <c r="I464" s="56">
        <v>129.77000000000001</v>
      </c>
      <c r="J464" s="56">
        <v>33.74</v>
      </c>
      <c r="K464" s="56">
        <v>93.71</v>
      </c>
      <c r="L464" s="56">
        <v>68.97</v>
      </c>
      <c r="M464" s="56">
        <v>77.599999999999994</v>
      </c>
      <c r="N464" s="56">
        <v>82.21</v>
      </c>
      <c r="O464" s="56">
        <v>57.21</v>
      </c>
      <c r="P464" s="56">
        <v>64</v>
      </c>
      <c r="Q464" s="56">
        <v>47.18</v>
      </c>
      <c r="R464" s="56">
        <v>39.97</v>
      </c>
      <c r="S464" s="56">
        <v>43.25</v>
      </c>
      <c r="T464" s="56">
        <v>46.04</v>
      </c>
      <c r="U464" s="56">
        <v>56.75</v>
      </c>
      <c r="V464" s="56">
        <v>77.56</v>
      </c>
      <c r="W464" s="56">
        <v>0</v>
      </c>
      <c r="X464" s="56">
        <v>0</v>
      </c>
      <c r="Y464" s="56">
        <v>0</v>
      </c>
      <c r="Z464" s="76">
        <v>0</v>
      </c>
      <c r="AA464" s="65"/>
    </row>
    <row r="465" spans="1:27" ht="16.5" x14ac:dyDescent="0.25">
      <c r="A465" s="64"/>
      <c r="B465" s="88">
        <v>26</v>
      </c>
      <c r="C465" s="84">
        <v>0</v>
      </c>
      <c r="D465" s="56">
        <v>0</v>
      </c>
      <c r="E465" s="56">
        <v>0</v>
      </c>
      <c r="F465" s="56">
        <v>1.17</v>
      </c>
      <c r="G465" s="56">
        <v>140.19999999999999</v>
      </c>
      <c r="H465" s="56">
        <v>108.11</v>
      </c>
      <c r="I465" s="56">
        <v>170.39</v>
      </c>
      <c r="J465" s="56">
        <v>107.14</v>
      </c>
      <c r="K465" s="56">
        <v>72.599999999999994</v>
      </c>
      <c r="L465" s="56">
        <v>61.08</v>
      </c>
      <c r="M465" s="56">
        <v>46.28</v>
      </c>
      <c r="N465" s="56">
        <v>56.97</v>
      </c>
      <c r="O465" s="56">
        <v>160.52000000000001</v>
      </c>
      <c r="P465" s="56">
        <v>164.05</v>
      </c>
      <c r="Q465" s="56">
        <v>236.97</v>
      </c>
      <c r="R465" s="56">
        <v>229.8</v>
      </c>
      <c r="S465" s="56">
        <v>158.13999999999999</v>
      </c>
      <c r="T465" s="56">
        <v>56.34</v>
      </c>
      <c r="U465" s="56">
        <v>38.450000000000003</v>
      </c>
      <c r="V465" s="56">
        <v>44.07</v>
      </c>
      <c r="W465" s="56">
        <v>4.2300000000000004</v>
      </c>
      <c r="X465" s="56">
        <v>0</v>
      </c>
      <c r="Y465" s="56">
        <v>0</v>
      </c>
      <c r="Z465" s="76">
        <v>0</v>
      </c>
      <c r="AA465" s="65"/>
    </row>
    <row r="466" spans="1:27" ht="16.5" x14ac:dyDescent="0.25">
      <c r="A466" s="64"/>
      <c r="B466" s="88">
        <v>27</v>
      </c>
      <c r="C466" s="84">
        <v>0</v>
      </c>
      <c r="D466" s="56">
        <v>0</v>
      </c>
      <c r="E466" s="56">
        <v>7.54</v>
      </c>
      <c r="F466" s="56">
        <v>1.18</v>
      </c>
      <c r="G466" s="56">
        <v>54.4</v>
      </c>
      <c r="H466" s="56">
        <v>157.91999999999999</v>
      </c>
      <c r="I466" s="56">
        <v>115.78</v>
      </c>
      <c r="J466" s="56">
        <v>105.57</v>
      </c>
      <c r="K466" s="56">
        <v>90.84</v>
      </c>
      <c r="L466" s="56">
        <v>28.63</v>
      </c>
      <c r="M466" s="56">
        <v>33.49</v>
      </c>
      <c r="N466" s="56">
        <v>205.64</v>
      </c>
      <c r="O466" s="56">
        <v>278.2</v>
      </c>
      <c r="P466" s="56">
        <v>3629.13</v>
      </c>
      <c r="Q466" s="56">
        <v>626.62</v>
      </c>
      <c r="R466" s="56">
        <v>73.89</v>
      </c>
      <c r="S466" s="56">
        <v>34.64</v>
      </c>
      <c r="T466" s="56">
        <v>20.8</v>
      </c>
      <c r="U466" s="56">
        <v>56.23</v>
      </c>
      <c r="V466" s="56">
        <v>0</v>
      </c>
      <c r="W466" s="56">
        <v>0</v>
      </c>
      <c r="X466" s="56">
        <v>0</v>
      </c>
      <c r="Y466" s="56">
        <v>0</v>
      </c>
      <c r="Z466" s="76">
        <v>0</v>
      </c>
      <c r="AA466" s="65"/>
    </row>
    <row r="467" spans="1:27" ht="16.5" x14ac:dyDescent="0.25">
      <c r="A467" s="64"/>
      <c r="B467" s="88">
        <v>28</v>
      </c>
      <c r="C467" s="84">
        <v>0.09</v>
      </c>
      <c r="D467" s="56">
        <v>0</v>
      </c>
      <c r="E467" s="56">
        <v>2.02</v>
      </c>
      <c r="F467" s="56">
        <v>0</v>
      </c>
      <c r="G467" s="56">
        <v>80.03</v>
      </c>
      <c r="H467" s="56">
        <v>207.32</v>
      </c>
      <c r="I467" s="56">
        <v>165.37</v>
      </c>
      <c r="J467" s="56">
        <v>41.52</v>
      </c>
      <c r="K467" s="56">
        <v>88.86</v>
      </c>
      <c r="L467" s="56">
        <v>31.27</v>
      </c>
      <c r="M467" s="56">
        <v>13.13</v>
      </c>
      <c r="N467" s="56">
        <v>21.62</v>
      </c>
      <c r="O467" s="56">
        <v>19.47</v>
      </c>
      <c r="P467" s="56">
        <v>23.16</v>
      </c>
      <c r="Q467" s="56">
        <v>0</v>
      </c>
      <c r="R467" s="56">
        <v>92.68</v>
      </c>
      <c r="S467" s="56">
        <v>19.57</v>
      </c>
      <c r="T467" s="56">
        <v>3.77</v>
      </c>
      <c r="U467" s="56">
        <v>0</v>
      </c>
      <c r="V467" s="56">
        <v>0</v>
      </c>
      <c r="W467" s="56">
        <v>0</v>
      </c>
      <c r="X467" s="56">
        <v>0</v>
      </c>
      <c r="Y467" s="56">
        <v>0</v>
      </c>
      <c r="Z467" s="76">
        <v>0</v>
      </c>
      <c r="AA467" s="65"/>
    </row>
    <row r="468" spans="1:27" ht="16.5" x14ac:dyDescent="0.25">
      <c r="A468" s="64"/>
      <c r="B468" s="88">
        <v>29</v>
      </c>
      <c r="C468" s="84">
        <v>0</v>
      </c>
      <c r="D468" s="56">
        <v>0</v>
      </c>
      <c r="E468" s="56">
        <v>0</v>
      </c>
      <c r="F468" s="56">
        <v>2.37</v>
      </c>
      <c r="G468" s="56">
        <v>43.35</v>
      </c>
      <c r="H468" s="56">
        <v>198.28</v>
      </c>
      <c r="I468" s="56">
        <v>105.34</v>
      </c>
      <c r="J468" s="56">
        <v>122.52</v>
      </c>
      <c r="K468" s="56">
        <v>145.85</v>
      </c>
      <c r="L468" s="56">
        <v>76.33</v>
      </c>
      <c r="M468" s="56">
        <v>0.62</v>
      </c>
      <c r="N468" s="56">
        <v>20.16</v>
      </c>
      <c r="O468" s="56">
        <v>23.8</v>
      </c>
      <c r="P468" s="56">
        <v>16.91</v>
      </c>
      <c r="Q468" s="56">
        <v>20.97</v>
      </c>
      <c r="R468" s="56">
        <v>0.01</v>
      </c>
      <c r="S468" s="56">
        <v>2.85</v>
      </c>
      <c r="T468" s="56">
        <v>7.42</v>
      </c>
      <c r="U468" s="56">
        <v>0</v>
      </c>
      <c r="V468" s="56">
        <v>133.74</v>
      </c>
      <c r="W468" s="56">
        <v>0</v>
      </c>
      <c r="X468" s="56">
        <v>0</v>
      </c>
      <c r="Y468" s="56">
        <v>0</v>
      </c>
      <c r="Z468" s="76">
        <v>0</v>
      </c>
      <c r="AA468" s="65"/>
    </row>
    <row r="469" spans="1:27" ht="16.5" x14ac:dyDescent="0.25">
      <c r="A469" s="64"/>
      <c r="B469" s="88">
        <v>30</v>
      </c>
      <c r="C469" s="84">
        <v>0</v>
      </c>
      <c r="D469" s="56">
        <v>0</v>
      </c>
      <c r="E469" s="56">
        <v>18.010000000000002</v>
      </c>
      <c r="F469" s="56">
        <v>31.09</v>
      </c>
      <c r="G469" s="56">
        <v>45.07</v>
      </c>
      <c r="H469" s="56">
        <v>69.47</v>
      </c>
      <c r="I469" s="56">
        <v>130.4</v>
      </c>
      <c r="J469" s="56">
        <v>46.39</v>
      </c>
      <c r="K469" s="56">
        <v>81.47</v>
      </c>
      <c r="L469" s="56">
        <v>117.39</v>
      </c>
      <c r="M469" s="56">
        <v>105.33</v>
      </c>
      <c r="N469" s="56">
        <v>98.37</v>
      </c>
      <c r="O469" s="56">
        <v>125.48</v>
      </c>
      <c r="P469" s="56">
        <v>506.58</v>
      </c>
      <c r="Q469" s="56">
        <v>608.75</v>
      </c>
      <c r="R469" s="56">
        <v>695.7</v>
      </c>
      <c r="S469" s="56">
        <v>780.07</v>
      </c>
      <c r="T469" s="56">
        <v>280.44</v>
      </c>
      <c r="U469" s="56">
        <v>132.16999999999999</v>
      </c>
      <c r="V469" s="56">
        <v>30.81</v>
      </c>
      <c r="W469" s="56">
        <v>28.46</v>
      </c>
      <c r="X469" s="56">
        <v>0</v>
      </c>
      <c r="Y469" s="56">
        <v>0</v>
      </c>
      <c r="Z469" s="76">
        <v>0</v>
      </c>
      <c r="AA469" s="65"/>
    </row>
    <row r="470" spans="1:27" ht="17.25" thickBot="1" x14ac:dyDescent="0.3">
      <c r="A470" s="64"/>
      <c r="B470" s="89">
        <v>31</v>
      </c>
      <c r="C470" s="85">
        <v>71.48</v>
      </c>
      <c r="D470" s="77">
        <v>44.95</v>
      </c>
      <c r="E470" s="77">
        <v>42.07</v>
      </c>
      <c r="F470" s="77">
        <v>23.8</v>
      </c>
      <c r="G470" s="77">
        <v>17.22</v>
      </c>
      <c r="H470" s="77">
        <v>118.95</v>
      </c>
      <c r="I470" s="77">
        <v>172.46</v>
      </c>
      <c r="J470" s="77">
        <v>201.48</v>
      </c>
      <c r="K470" s="77">
        <v>176.93</v>
      </c>
      <c r="L470" s="77">
        <v>54.09</v>
      </c>
      <c r="M470" s="77">
        <v>46.54</v>
      </c>
      <c r="N470" s="77">
        <v>42</v>
      </c>
      <c r="O470" s="77">
        <v>34.119999999999997</v>
      </c>
      <c r="P470" s="77">
        <v>27.19</v>
      </c>
      <c r="Q470" s="77">
        <v>23.35</v>
      </c>
      <c r="R470" s="77">
        <v>22.66</v>
      </c>
      <c r="S470" s="77">
        <v>14.52</v>
      </c>
      <c r="T470" s="77">
        <v>74.36</v>
      </c>
      <c r="U470" s="77">
        <v>17.59</v>
      </c>
      <c r="V470" s="77">
        <v>15.88</v>
      </c>
      <c r="W470" s="77">
        <v>11.6</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0" t="s">
        <v>131</v>
      </c>
      <c r="C472" s="288" t="s">
        <v>166</v>
      </c>
      <c r="D472" s="288"/>
      <c r="E472" s="288"/>
      <c r="F472" s="288"/>
      <c r="G472" s="288"/>
      <c r="H472" s="288"/>
      <c r="I472" s="288"/>
      <c r="J472" s="288"/>
      <c r="K472" s="288"/>
      <c r="L472" s="288"/>
      <c r="M472" s="288"/>
      <c r="N472" s="288"/>
      <c r="O472" s="288"/>
      <c r="P472" s="288"/>
      <c r="Q472" s="288"/>
      <c r="R472" s="288"/>
      <c r="S472" s="288"/>
      <c r="T472" s="288"/>
      <c r="U472" s="288"/>
      <c r="V472" s="288"/>
      <c r="W472" s="288"/>
      <c r="X472" s="288"/>
      <c r="Y472" s="288"/>
      <c r="Z472" s="289"/>
      <c r="AA472" s="65"/>
    </row>
    <row r="473" spans="1:27" ht="32.25" thickBot="1" x14ac:dyDescent="0.3">
      <c r="A473" s="64"/>
      <c r="B473" s="29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84.83</v>
      </c>
      <c r="D474" s="79">
        <v>0</v>
      </c>
      <c r="E474" s="79">
        <v>2.2599999999999998</v>
      </c>
      <c r="F474" s="79">
        <v>90.65</v>
      </c>
      <c r="G474" s="79">
        <v>0</v>
      </c>
      <c r="H474" s="79">
        <v>0</v>
      </c>
      <c r="I474" s="79">
        <v>0</v>
      </c>
      <c r="J474" s="79">
        <v>0</v>
      </c>
      <c r="K474" s="79">
        <v>127.5</v>
      </c>
      <c r="L474" s="79">
        <v>24.48</v>
      </c>
      <c r="M474" s="79">
        <v>91.63</v>
      </c>
      <c r="N474" s="79">
        <v>35.46</v>
      </c>
      <c r="O474" s="79">
        <v>50</v>
      </c>
      <c r="P474" s="79">
        <v>45.92</v>
      </c>
      <c r="Q474" s="79">
        <v>83.27</v>
      </c>
      <c r="R474" s="79">
        <v>113.96</v>
      </c>
      <c r="S474" s="79">
        <v>267.95999999999998</v>
      </c>
      <c r="T474" s="79">
        <v>113.83</v>
      </c>
      <c r="U474" s="79">
        <v>294.49</v>
      </c>
      <c r="V474" s="79">
        <v>361.2</v>
      </c>
      <c r="W474" s="79">
        <v>296.67</v>
      </c>
      <c r="X474" s="79">
        <v>160.21</v>
      </c>
      <c r="Y474" s="79">
        <v>105.68</v>
      </c>
      <c r="Z474" s="80">
        <v>75.260000000000005</v>
      </c>
      <c r="AA474" s="65"/>
    </row>
    <row r="475" spans="1:27" ht="16.5" x14ac:dyDescent="0.25">
      <c r="A475" s="64"/>
      <c r="B475" s="88">
        <v>2</v>
      </c>
      <c r="C475" s="84">
        <v>98.9</v>
      </c>
      <c r="D475" s="56">
        <v>93.82</v>
      </c>
      <c r="E475" s="56">
        <v>80.75</v>
      </c>
      <c r="F475" s="56">
        <v>20.13</v>
      </c>
      <c r="G475" s="56">
        <v>0.04</v>
      </c>
      <c r="H475" s="56">
        <v>14.12</v>
      </c>
      <c r="I475" s="56">
        <v>0</v>
      </c>
      <c r="J475" s="56">
        <v>0</v>
      </c>
      <c r="K475" s="56">
        <v>129.51</v>
      </c>
      <c r="L475" s="56">
        <v>163.97</v>
      </c>
      <c r="M475" s="56">
        <v>207.51</v>
      </c>
      <c r="N475" s="56">
        <v>174.95</v>
      </c>
      <c r="O475" s="56">
        <v>252.76</v>
      </c>
      <c r="P475" s="56">
        <v>252.46</v>
      </c>
      <c r="Q475" s="56">
        <v>219.85</v>
      </c>
      <c r="R475" s="56">
        <v>261.49</v>
      </c>
      <c r="S475" s="56">
        <v>267.47000000000003</v>
      </c>
      <c r="T475" s="56">
        <v>244.94</v>
      </c>
      <c r="U475" s="56">
        <v>242.59</v>
      </c>
      <c r="V475" s="56">
        <v>148.86000000000001</v>
      </c>
      <c r="W475" s="56">
        <v>95.5</v>
      </c>
      <c r="X475" s="56">
        <v>214.66</v>
      </c>
      <c r="Y475" s="56">
        <v>280.49</v>
      </c>
      <c r="Z475" s="76">
        <v>229.35</v>
      </c>
      <c r="AA475" s="65"/>
    </row>
    <row r="476" spans="1:27" ht="16.5" x14ac:dyDescent="0.25">
      <c r="A476" s="64"/>
      <c r="B476" s="88">
        <v>3</v>
      </c>
      <c r="C476" s="84">
        <v>28.85</v>
      </c>
      <c r="D476" s="56">
        <v>89.96</v>
      </c>
      <c r="E476" s="56">
        <v>104.36</v>
      </c>
      <c r="F476" s="56">
        <v>209.31</v>
      </c>
      <c r="G476" s="56">
        <v>171.8</v>
      </c>
      <c r="H476" s="56">
        <v>150.85</v>
      </c>
      <c r="I476" s="56">
        <v>77.08</v>
      </c>
      <c r="J476" s="56">
        <v>0</v>
      </c>
      <c r="K476" s="56">
        <v>10.17</v>
      </c>
      <c r="L476" s="56">
        <v>127.52</v>
      </c>
      <c r="M476" s="56">
        <v>143.24</v>
      </c>
      <c r="N476" s="56">
        <v>178.05</v>
      </c>
      <c r="O476" s="56">
        <v>107.54</v>
      </c>
      <c r="P476" s="56">
        <v>156.65</v>
      </c>
      <c r="Q476" s="56">
        <v>122.1</v>
      </c>
      <c r="R476" s="56">
        <v>124.89</v>
      </c>
      <c r="S476" s="56">
        <v>166.13</v>
      </c>
      <c r="T476" s="56">
        <v>0.01</v>
      </c>
      <c r="U476" s="56">
        <v>152.11000000000001</v>
      </c>
      <c r="V476" s="56">
        <v>232.33</v>
      </c>
      <c r="W476" s="56">
        <v>38.24</v>
      </c>
      <c r="X476" s="56">
        <v>53.26</v>
      </c>
      <c r="Y476" s="56">
        <v>197.07</v>
      </c>
      <c r="Z476" s="76">
        <v>222.06</v>
      </c>
      <c r="AA476" s="65"/>
    </row>
    <row r="477" spans="1:27" ht="16.5" x14ac:dyDescent="0.25">
      <c r="A477" s="64"/>
      <c r="B477" s="88">
        <v>4</v>
      </c>
      <c r="C477" s="84">
        <v>0</v>
      </c>
      <c r="D477" s="56">
        <v>36.72</v>
      </c>
      <c r="E477" s="56">
        <v>43.73</v>
      </c>
      <c r="F477" s="56">
        <v>161.55000000000001</v>
      </c>
      <c r="G477" s="56">
        <v>11.28</v>
      </c>
      <c r="H477" s="56">
        <v>0</v>
      </c>
      <c r="I477" s="56">
        <v>0</v>
      </c>
      <c r="J477" s="56">
        <v>0</v>
      </c>
      <c r="K477" s="56">
        <v>0.85</v>
      </c>
      <c r="L477" s="56">
        <v>1.5</v>
      </c>
      <c r="M477" s="56">
        <v>1.07</v>
      </c>
      <c r="N477" s="56">
        <v>0</v>
      </c>
      <c r="O477" s="56">
        <v>0.93</v>
      </c>
      <c r="P477" s="56">
        <v>0.24</v>
      </c>
      <c r="Q477" s="56">
        <v>0</v>
      </c>
      <c r="R477" s="56">
        <v>0.96</v>
      </c>
      <c r="S477" s="56">
        <v>3.8</v>
      </c>
      <c r="T477" s="56">
        <v>77.150000000000006</v>
      </c>
      <c r="U477" s="56">
        <v>96.06</v>
      </c>
      <c r="V477" s="56">
        <v>107.87</v>
      </c>
      <c r="W477" s="56">
        <v>37.11</v>
      </c>
      <c r="X477" s="56">
        <v>0</v>
      </c>
      <c r="Y477" s="56">
        <v>165.75</v>
      </c>
      <c r="Z477" s="76">
        <v>275.39</v>
      </c>
      <c r="AA477" s="65"/>
    </row>
    <row r="478" spans="1:27" ht="16.5" x14ac:dyDescent="0.25">
      <c r="A478" s="64"/>
      <c r="B478" s="88">
        <v>5</v>
      </c>
      <c r="C478" s="84">
        <v>47.67</v>
      </c>
      <c r="D478" s="56">
        <v>134.19</v>
      </c>
      <c r="E478" s="56">
        <v>167.24</v>
      </c>
      <c r="F478" s="56">
        <v>65.61</v>
      </c>
      <c r="G478" s="56">
        <v>0</v>
      </c>
      <c r="H478" s="56">
        <v>0</v>
      </c>
      <c r="I478" s="56">
        <v>0</v>
      </c>
      <c r="J478" s="56">
        <v>0</v>
      </c>
      <c r="K478" s="56">
        <v>0</v>
      </c>
      <c r="L478" s="56">
        <v>0</v>
      </c>
      <c r="M478" s="56">
        <v>0</v>
      </c>
      <c r="N478" s="56">
        <v>0</v>
      </c>
      <c r="O478" s="56">
        <v>0</v>
      </c>
      <c r="P478" s="56">
        <v>0</v>
      </c>
      <c r="Q478" s="56">
        <v>0</v>
      </c>
      <c r="R478" s="56">
        <v>0</v>
      </c>
      <c r="S478" s="56">
        <v>0</v>
      </c>
      <c r="T478" s="56">
        <v>21.75</v>
      </c>
      <c r="U478" s="56">
        <v>153.08000000000001</v>
      </c>
      <c r="V478" s="56">
        <v>167.11</v>
      </c>
      <c r="W478" s="56">
        <v>114.07</v>
      </c>
      <c r="X478" s="56">
        <v>168.42</v>
      </c>
      <c r="Y478" s="56">
        <v>123.17</v>
      </c>
      <c r="Z478" s="76">
        <v>238.87</v>
      </c>
      <c r="AA478" s="65"/>
    </row>
    <row r="479" spans="1:27" ht="16.5" x14ac:dyDescent="0.25">
      <c r="A479" s="64"/>
      <c r="B479" s="88">
        <v>6</v>
      </c>
      <c r="C479" s="84">
        <v>0</v>
      </c>
      <c r="D479" s="56">
        <v>81.42</v>
      </c>
      <c r="E479" s="56">
        <v>93.8</v>
      </c>
      <c r="F479" s="56">
        <v>33.57</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168.37</v>
      </c>
      <c r="Y479" s="56">
        <v>148.47999999999999</v>
      </c>
      <c r="Z479" s="76">
        <v>93.6</v>
      </c>
      <c r="AA479" s="65"/>
    </row>
    <row r="480" spans="1:27" ht="16.5" x14ac:dyDescent="0.25">
      <c r="A480" s="64"/>
      <c r="B480" s="88">
        <v>7</v>
      </c>
      <c r="C480" s="84">
        <v>47.31</v>
      </c>
      <c r="D480" s="56">
        <v>5.13</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10.039999999999999</v>
      </c>
      <c r="X480" s="56">
        <v>142.4</v>
      </c>
      <c r="Y480" s="56">
        <v>270.63</v>
      </c>
      <c r="Z480" s="76">
        <v>298.44</v>
      </c>
      <c r="AA480" s="65"/>
    </row>
    <row r="481" spans="1:27" ht="16.5" x14ac:dyDescent="0.25">
      <c r="A481" s="64"/>
      <c r="B481" s="88">
        <v>8</v>
      </c>
      <c r="C481" s="84">
        <v>71.72</v>
      </c>
      <c r="D481" s="56">
        <v>84.7</v>
      </c>
      <c r="E481" s="56">
        <v>69.75</v>
      </c>
      <c r="F481" s="56">
        <v>121.8</v>
      </c>
      <c r="G481" s="56">
        <v>119.84</v>
      </c>
      <c r="H481" s="56">
        <v>0</v>
      </c>
      <c r="I481" s="56">
        <v>0</v>
      </c>
      <c r="J481" s="56">
        <v>0</v>
      </c>
      <c r="K481" s="56">
        <v>0</v>
      </c>
      <c r="L481" s="56">
        <v>0</v>
      </c>
      <c r="M481" s="56">
        <v>5.93</v>
      </c>
      <c r="N481" s="56">
        <v>0</v>
      </c>
      <c r="O481" s="56">
        <v>0</v>
      </c>
      <c r="P481" s="56">
        <v>0</v>
      </c>
      <c r="Q481" s="56">
        <v>0</v>
      </c>
      <c r="R481" s="56">
        <v>0</v>
      </c>
      <c r="S481" s="56">
        <v>0</v>
      </c>
      <c r="T481" s="56">
        <v>14.39</v>
      </c>
      <c r="U481" s="56">
        <v>0</v>
      </c>
      <c r="V481" s="56">
        <v>0</v>
      </c>
      <c r="W481" s="56">
        <v>109.96</v>
      </c>
      <c r="X481" s="56">
        <v>157.72</v>
      </c>
      <c r="Y481" s="56">
        <v>203.94</v>
      </c>
      <c r="Z481" s="76">
        <v>136.88</v>
      </c>
      <c r="AA481" s="65"/>
    </row>
    <row r="482" spans="1:27" ht="16.5" x14ac:dyDescent="0.25">
      <c r="A482" s="64"/>
      <c r="B482" s="88">
        <v>9</v>
      </c>
      <c r="C482" s="84">
        <v>0</v>
      </c>
      <c r="D482" s="56">
        <v>0</v>
      </c>
      <c r="E482" s="56">
        <v>35.200000000000003</v>
      </c>
      <c r="F482" s="56">
        <v>51.1</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0</v>
      </c>
      <c r="X482" s="56">
        <v>0.01</v>
      </c>
      <c r="Y482" s="56">
        <v>20.440000000000001</v>
      </c>
      <c r="Z482" s="76">
        <v>215.31</v>
      </c>
      <c r="AA482" s="65"/>
    </row>
    <row r="483" spans="1:27" ht="16.5" x14ac:dyDescent="0.25">
      <c r="A483" s="64"/>
      <c r="B483" s="88">
        <v>10</v>
      </c>
      <c r="C483" s="84">
        <v>15.79</v>
      </c>
      <c r="D483" s="56">
        <v>47.61</v>
      </c>
      <c r="E483" s="56">
        <v>47.8</v>
      </c>
      <c r="F483" s="56">
        <v>35</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2.73</v>
      </c>
      <c r="X483" s="56">
        <v>161.71</v>
      </c>
      <c r="Y483" s="56">
        <v>78.88</v>
      </c>
      <c r="Z483" s="76">
        <v>173.94</v>
      </c>
      <c r="AA483" s="65"/>
    </row>
    <row r="484" spans="1:27" ht="16.5" x14ac:dyDescent="0.25">
      <c r="A484" s="64"/>
      <c r="B484" s="88">
        <v>11</v>
      </c>
      <c r="C484" s="84">
        <v>21.69</v>
      </c>
      <c r="D484" s="56">
        <v>35.83</v>
      </c>
      <c r="E484" s="56">
        <v>40.520000000000003</v>
      </c>
      <c r="F484" s="56">
        <v>65.16</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v>
      </c>
      <c r="W484" s="56">
        <v>114.22</v>
      </c>
      <c r="X484" s="56">
        <v>219.9</v>
      </c>
      <c r="Y484" s="56">
        <v>101.22</v>
      </c>
      <c r="Z484" s="76">
        <v>38.89</v>
      </c>
      <c r="AA484" s="65"/>
    </row>
    <row r="485" spans="1:27" ht="16.5" x14ac:dyDescent="0.25">
      <c r="A485" s="64"/>
      <c r="B485" s="88">
        <v>12</v>
      </c>
      <c r="C485" s="84">
        <v>0</v>
      </c>
      <c r="D485" s="56">
        <v>34.44</v>
      </c>
      <c r="E485" s="56">
        <v>18.59</v>
      </c>
      <c r="F485" s="56">
        <v>44.82</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0.66</v>
      </c>
      <c r="X485" s="56">
        <v>168.94</v>
      </c>
      <c r="Y485" s="56">
        <v>262.42</v>
      </c>
      <c r="Z485" s="76">
        <v>133.87</v>
      </c>
      <c r="AA485" s="65"/>
    </row>
    <row r="486" spans="1:27" ht="16.5" x14ac:dyDescent="0.25">
      <c r="A486" s="64"/>
      <c r="B486" s="88">
        <v>13</v>
      </c>
      <c r="C486" s="84">
        <v>44.3</v>
      </c>
      <c r="D486" s="56">
        <v>102.22</v>
      </c>
      <c r="E486" s="56">
        <v>150.87</v>
      </c>
      <c r="F486" s="56">
        <v>71.489999999999995</v>
      </c>
      <c r="G486" s="56">
        <v>0</v>
      </c>
      <c r="H486" s="56">
        <v>0</v>
      </c>
      <c r="I486" s="56">
        <v>0</v>
      </c>
      <c r="J486" s="56">
        <v>0</v>
      </c>
      <c r="K486" s="56">
        <v>24.9</v>
      </c>
      <c r="L486" s="56">
        <v>227.88</v>
      </c>
      <c r="M486" s="56">
        <v>187.53</v>
      </c>
      <c r="N486" s="56">
        <v>0</v>
      </c>
      <c r="O486" s="56">
        <v>0</v>
      </c>
      <c r="P486" s="56">
        <v>0</v>
      </c>
      <c r="Q486" s="56">
        <v>239.94</v>
      </c>
      <c r="R486" s="56">
        <v>313.74</v>
      </c>
      <c r="S486" s="56">
        <v>309.14999999999998</v>
      </c>
      <c r="T486" s="56">
        <v>350.99</v>
      </c>
      <c r="U486" s="56">
        <v>283.41000000000003</v>
      </c>
      <c r="V486" s="56">
        <v>295.52999999999997</v>
      </c>
      <c r="W486" s="56">
        <v>233.01</v>
      </c>
      <c r="X486" s="56">
        <v>180.37</v>
      </c>
      <c r="Y486" s="56">
        <v>16.670000000000002</v>
      </c>
      <c r="Z486" s="76">
        <v>182.72</v>
      </c>
      <c r="AA486" s="65"/>
    </row>
    <row r="487" spans="1:27" ht="16.5" x14ac:dyDescent="0.25">
      <c r="A487" s="64"/>
      <c r="B487" s="88">
        <v>14</v>
      </c>
      <c r="C487" s="84">
        <v>86.79</v>
      </c>
      <c r="D487" s="56">
        <v>22.37</v>
      </c>
      <c r="E487" s="56">
        <v>87.18</v>
      </c>
      <c r="F487" s="56">
        <v>89.12</v>
      </c>
      <c r="G487" s="56">
        <v>0</v>
      </c>
      <c r="H487" s="56">
        <v>0</v>
      </c>
      <c r="I487" s="56">
        <v>0</v>
      </c>
      <c r="J487" s="56">
        <v>0</v>
      </c>
      <c r="K487" s="56">
        <v>0</v>
      </c>
      <c r="L487" s="56">
        <v>0</v>
      </c>
      <c r="M487" s="56">
        <v>0</v>
      </c>
      <c r="N487" s="56">
        <v>18</v>
      </c>
      <c r="O487" s="56">
        <v>86.7</v>
      </c>
      <c r="P487" s="56">
        <v>105.32</v>
      </c>
      <c r="Q487" s="56">
        <v>104.3</v>
      </c>
      <c r="R487" s="56">
        <v>101.41</v>
      </c>
      <c r="S487" s="56">
        <v>140.15</v>
      </c>
      <c r="T487" s="56">
        <v>169.09</v>
      </c>
      <c r="U487" s="56">
        <v>210.64</v>
      </c>
      <c r="V487" s="56">
        <v>241.33</v>
      </c>
      <c r="W487" s="56">
        <v>145.34</v>
      </c>
      <c r="X487" s="56">
        <v>346.08</v>
      </c>
      <c r="Y487" s="56">
        <v>273.23</v>
      </c>
      <c r="Z487" s="76">
        <v>169.82</v>
      </c>
      <c r="AA487" s="65"/>
    </row>
    <row r="488" spans="1:27" ht="16.5" x14ac:dyDescent="0.25">
      <c r="A488" s="64"/>
      <c r="B488" s="88">
        <v>15</v>
      </c>
      <c r="C488" s="84">
        <v>49.57</v>
      </c>
      <c r="D488" s="56">
        <v>110.7</v>
      </c>
      <c r="E488" s="56">
        <v>104.68</v>
      </c>
      <c r="F488" s="56">
        <v>50.54</v>
      </c>
      <c r="G488" s="56">
        <v>0</v>
      </c>
      <c r="H488" s="56">
        <v>0</v>
      </c>
      <c r="I488" s="56">
        <v>0</v>
      </c>
      <c r="J488" s="56">
        <v>16.18</v>
      </c>
      <c r="K488" s="56">
        <v>0</v>
      </c>
      <c r="L488" s="56">
        <v>0</v>
      </c>
      <c r="M488" s="56">
        <v>0</v>
      </c>
      <c r="N488" s="56">
        <v>0</v>
      </c>
      <c r="O488" s="56">
        <v>0</v>
      </c>
      <c r="P488" s="56">
        <v>0</v>
      </c>
      <c r="Q488" s="56">
        <v>0</v>
      </c>
      <c r="R488" s="56">
        <v>0</v>
      </c>
      <c r="S488" s="56">
        <v>0</v>
      </c>
      <c r="T488" s="56">
        <v>0</v>
      </c>
      <c r="U488" s="56">
        <v>9.34</v>
      </c>
      <c r="V488" s="56">
        <v>39.880000000000003</v>
      </c>
      <c r="W488" s="56">
        <v>90.28</v>
      </c>
      <c r="X488" s="56">
        <v>29.34</v>
      </c>
      <c r="Y488" s="56">
        <v>313.08999999999997</v>
      </c>
      <c r="Z488" s="76">
        <v>168.57</v>
      </c>
      <c r="AA488" s="65"/>
    </row>
    <row r="489" spans="1:27" ht="16.5" x14ac:dyDescent="0.25">
      <c r="A489" s="64"/>
      <c r="B489" s="88">
        <v>16</v>
      </c>
      <c r="C489" s="84">
        <v>45.3</v>
      </c>
      <c r="D489" s="56">
        <v>0</v>
      </c>
      <c r="E489" s="56">
        <v>0</v>
      </c>
      <c r="F489" s="56">
        <v>0.01</v>
      </c>
      <c r="G489" s="56">
        <v>0</v>
      </c>
      <c r="H489" s="56">
        <v>0</v>
      </c>
      <c r="I489" s="56">
        <v>0</v>
      </c>
      <c r="J489" s="56">
        <v>0</v>
      </c>
      <c r="K489" s="56">
        <v>0</v>
      </c>
      <c r="L489" s="56">
        <v>0</v>
      </c>
      <c r="M489" s="56">
        <v>0</v>
      </c>
      <c r="N489" s="56">
        <v>0</v>
      </c>
      <c r="O489" s="56">
        <v>0</v>
      </c>
      <c r="P489" s="56">
        <v>0</v>
      </c>
      <c r="Q489" s="56">
        <v>0</v>
      </c>
      <c r="R489" s="56">
        <v>0</v>
      </c>
      <c r="S489" s="56">
        <v>0</v>
      </c>
      <c r="T489" s="56">
        <v>0</v>
      </c>
      <c r="U489" s="56">
        <v>0</v>
      </c>
      <c r="V489" s="56">
        <v>78.7</v>
      </c>
      <c r="W489" s="56">
        <v>74.81</v>
      </c>
      <c r="X489" s="56">
        <v>107.42</v>
      </c>
      <c r="Y489" s="56">
        <v>355.35</v>
      </c>
      <c r="Z489" s="76">
        <v>451.49</v>
      </c>
      <c r="AA489" s="65"/>
    </row>
    <row r="490" spans="1:27" ht="16.5" x14ac:dyDescent="0.25">
      <c r="A490" s="64"/>
      <c r="B490" s="88">
        <v>17</v>
      </c>
      <c r="C490" s="84">
        <v>247.22</v>
      </c>
      <c r="D490" s="56">
        <v>91.14</v>
      </c>
      <c r="E490" s="56">
        <v>58.98</v>
      </c>
      <c r="F490" s="56">
        <v>15.24</v>
      </c>
      <c r="G490" s="56">
        <v>4.0599999999999996</v>
      </c>
      <c r="H490" s="56">
        <v>0.17</v>
      </c>
      <c r="I490" s="56">
        <v>0</v>
      </c>
      <c r="J490" s="56">
        <v>95.75</v>
      </c>
      <c r="K490" s="56">
        <v>0</v>
      </c>
      <c r="L490" s="56">
        <v>0</v>
      </c>
      <c r="M490" s="56">
        <v>16.350000000000001</v>
      </c>
      <c r="N490" s="56">
        <v>46.72</v>
      </c>
      <c r="O490" s="56">
        <v>36.090000000000003</v>
      </c>
      <c r="P490" s="56">
        <v>51.72</v>
      </c>
      <c r="Q490" s="56">
        <v>27.76</v>
      </c>
      <c r="R490" s="56">
        <v>56.3</v>
      </c>
      <c r="S490" s="56">
        <v>31.81</v>
      </c>
      <c r="T490" s="56">
        <v>0</v>
      </c>
      <c r="U490" s="56">
        <v>0</v>
      </c>
      <c r="V490" s="56">
        <v>0</v>
      </c>
      <c r="W490" s="56">
        <v>0</v>
      </c>
      <c r="X490" s="56">
        <v>60.77</v>
      </c>
      <c r="Y490" s="56">
        <v>144.09</v>
      </c>
      <c r="Z490" s="76">
        <v>261.01</v>
      </c>
      <c r="AA490" s="65"/>
    </row>
    <row r="491" spans="1:27" ht="16.5" x14ac:dyDescent="0.25">
      <c r="A491" s="64"/>
      <c r="B491" s="88">
        <v>18</v>
      </c>
      <c r="C491" s="84">
        <v>58.63</v>
      </c>
      <c r="D491" s="56">
        <v>68.959999999999994</v>
      </c>
      <c r="E491" s="56">
        <v>142.28</v>
      </c>
      <c r="F491" s="56">
        <v>121.1</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5.3</v>
      </c>
      <c r="W491" s="56">
        <v>0</v>
      </c>
      <c r="X491" s="56">
        <v>69.84</v>
      </c>
      <c r="Y491" s="56">
        <v>242.47</v>
      </c>
      <c r="Z491" s="76">
        <v>167.22</v>
      </c>
      <c r="AA491" s="65"/>
    </row>
    <row r="492" spans="1:27" ht="16.5" x14ac:dyDescent="0.25">
      <c r="A492" s="64"/>
      <c r="B492" s="88">
        <v>19</v>
      </c>
      <c r="C492" s="84">
        <v>18.12</v>
      </c>
      <c r="D492" s="56">
        <v>7.5</v>
      </c>
      <c r="E492" s="56">
        <v>5.8</v>
      </c>
      <c r="F492" s="56">
        <v>0.02</v>
      </c>
      <c r="G492" s="56">
        <v>0</v>
      </c>
      <c r="H492" s="56">
        <v>0</v>
      </c>
      <c r="I492" s="56">
        <v>0</v>
      </c>
      <c r="J492" s="56">
        <v>52.35</v>
      </c>
      <c r="K492" s="56">
        <v>0</v>
      </c>
      <c r="L492" s="56">
        <v>0.01</v>
      </c>
      <c r="M492" s="56">
        <v>24.39</v>
      </c>
      <c r="N492" s="56">
        <v>17.420000000000002</v>
      </c>
      <c r="O492" s="56">
        <v>0</v>
      </c>
      <c r="P492" s="56">
        <v>2.09</v>
      </c>
      <c r="Q492" s="56">
        <v>51.57</v>
      </c>
      <c r="R492" s="56">
        <v>74.19</v>
      </c>
      <c r="S492" s="56">
        <v>110.92</v>
      </c>
      <c r="T492" s="56">
        <v>109.28</v>
      </c>
      <c r="U492" s="56">
        <v>113.22</v>
      </c>
      <c r="V492" s="56">
        <v>149.46</v>
      </c>
      <c r="W492" s="56">
        <v>108.83</v>
      </c>
      <c r="X492" s="56">
        <v>338.67</v>
      </c>
      <c r="Y492" s="56">
        <v>176.62</v>
      </c>
      <c r="Z492" s="76">
        <v>331.65</v>
      </c>
      <c r="AA492" s="65"/>
    </row>
    <row r="493" spans="1:27" ht="16.5" x14ac:dyDescent="0.25">
      <c r="A493" s="64"/>
      <c r="B493" s="88">
        <v>20</v>
      </c>
      <c r="C493" s="84">
        <v>104.52</v>
      </c>
      <c r="D493" s="56">
        <v>39.950000000000003</v>
      </c>
      <c r="E493" s="56">
        <v>50.27</v>
      </c>
      <c r="F493" s="56">
        <v>0</v>
      </c>
      <c r="G493" s="56">
        <v>0</v>
      </c>
      <c r="H493" s="56">
        <v>0</v>
      </c>
      <c r="I493" s="56">
        <v>0</v>
      </c>
      <c r="J493" s="56">
        <v>0</v>
      </c>
      <c r="K493" s="56">
        <v>0</v>
      </c>
      <c r="L493" s="56">
        <v>0</v>
      </c>
      <c r="M493" s="56">
        <v>0</v>
      </c>
      <c r="N493" s="56">
        <v>53</v>
      </c>
      <c r="O493" s="56">
        <v>66.33</v>
      </c>
      <c r="P493" s="56">
        <v>75.52</v>
      </c>
      <c r="Q493" s="56">
        <v>140.02000000000001</v>
      </c>
      <c r="R493" s="56">
        <v>62.85</v>
      </c>
      <c r="S493" s="56">
        <v>144.19</v>
      </c>
      <c r="T493" s="56">
        <v>147.74</v>
      </c>
      <c r="U493" s="56">
        <v>247.39</v>
      </c>
      <c r="V493" s="56">
        <v>166.3</v>
      </c>
      <c r="W493" s="56">
        <v>50.21</v>
      </c>
      <c r="X493" s="56">
        <v>244.03</v>
      </c>
      <c r="Y493" s="56">
        <v>252.03</v>
      </c>
      <c r="Z493" s="76">
        <v>285.85000000000002</v>
      </c>
      <c r="AA493" s="65"/>
    </row>
    <row r="494" spans="1:27" ht="16.5" x14ac:dyDescent="0.25">
      <c r="A494" s="64"/>
      <c r="B494" s="88">
        <v>21</v>
      </c>
      <c r="C494" s="84">
        <v>108.79</v>
      </c>
      <c r="D494" s="56">
        <v>80.069999999999993</v>
      </c>
      <c r="E494" s="56">
        <v>87.63</v>
      </c>
      <c r="F494" s="56">
        <v>34.29</v>
      </c>
      <c r="G494" s="56">
        <v>88.29</v>
      </c>
      <c r="H494" s="56">
        <v>0</v>
      </c>
      <c r="I494" s="56">
        <v>0</v>
      </c>
      <c r="J494" s="56">
        <v>0</v>
      </c>
      <c r="K494" s="56">
        <v>0</v>
      </c>
      <c r="L494" s="56">
        <v>40.94</v>
      </c>
      <c r="M494" s="56">
        <v>81.03</v>
      </c>
      <c r="N494" s="56">
        <v>91.37</v>
      </c>
      <c r="O494" s="56">
        <v>89.91</v>
      </c>
      <c r="P494" s="56">
        <v>133.72</v>
      </c>
      <c r="Q494" s="56">
        <v>134.38</v>
      </c>
      <c r="R494" s="56">
        <v>7.56</v>
      </c>
      <c r="S494" s="56">
        <v>0</v>
      </c>
      <c r="T494" s="56">
        <v>0</v>
      </c>
      <c r="U494" s="56">
        <v>24.59</v>
      </c>
      <c r="V494" s="56">
        <v>52.23</v>
      </c>
      <c r="W494" s="56">
        <v>71.39</v>
      </c>
      <c r="X494" s="56">
        <v>164</v>
      </c>
      <c r="Y494" s="56">
        <v>118.69</v>
      </c>
      <c r="Z494" s="76">
        <v>165.29</v>
      </c>
      <c r="AA494" s="65"/>
    </row>
    <row r="495" spans="1:27" ht="16.5" x14ac:dyDescent="0.25">
      <c r="A495" s="64"/>
      <c r="B495" s="88">
        <v>22</v>
      </c>
      <c r="C495" s="84">
        <v>2.9</v>
      </c>
      <c r="D495" s="56">
        <v>19.47</v>
      </c>
      <c r="E495" s="56">
        <v>95.73</v>
      </c>
      <c r="F495" s="56">
        <v>13.33</v>
      </c>
      <c r="G495" s="56">
        <v>0</v>
      </c>
      <c r="H495" s="56">
        <v>0</v>
      </c>
      <c r="I495" s="56">
        <v>0</v>
      </c>
      <c r="J495" s="56">
        <v>0</v>
      </c>
      <c r="K495" s="56">
        <v>56.04</v>
      </c>
      <c r="L495" s="56">
        <v>86.51</v>
      </c>
      <c r="M495" s="56">
        <v>0</v>
      </c>
      <c r="N495" s="56">
        <v>0</v>
      </c>
      <c r="O495" s="56">
        <v>0</v>
      </c>
      <c r="P495" s="56">
        <v>0</v>
      </c>
      <c r="Q495" s="56">
        <v>0</v>
      </c>
      <c r="R495" s="56">
        <v>3.17</v>
      </c>
      <c r="S495" s="56">
        <v>34.51</v>
      </c>
      <c r="T495" s="56">
        <v>38.479999999999997</v>
      </c>
      <c r="U495" s="56">
        <v>32.799999999999997</v>
      </c>
      <c r="V495" s="56">
        <v>5.83</v>
      </c>
      <c r="W495" s="56">
        <v>40.06</v>
      </c>
      <c r="X495" s="56">
        <v>123.82</v>
      </c>
      <c r="Y495" s="56">
        <v>47.93</v>
      </c>
      <c r="Z495" s="76">
        <v>40.119999999999997</v>
      </c>
      <c r="AA495" s="65"/>
    </row>
    <row r="496" spans="1:27" ht="16.5" x14ac:dyDescent="0.25">
      <c r="A496" s="64"/>
      <c r="B496" s="88">
        <v>23</v>
      </c>
      <c r="C496" s="84">
        <v>145.81</v>
      </c>
      <c r="D496" s="56">
        <v>70.349999999999994</v>
      </c>
      <c r="E496" s="56">
        <v>50.78</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101.42</v>
      </c>
      <c r="Y496" s="56">
        <v>38.39</v>
      </c>
      <c r="Z496" s="76">
        <v>88.62</v>
      </c>
      <c r="AA496" s="65"/>
    </row>
    <row r="497" spans="1:27" ht="16.5" x14ac:dyDescent="0.25">
      <c r="A497" s="64"/>
      <c r="B497" s="88">
        <v>24</v>
      </c>
      <c r="C497" s="84">
        <v>107.22</v>
      </c>
      <c r="D497" s="56">
        <v>229.75</v>
      </c>
      <c r="E497" s="56">
        <v>130</v>
      </c>
      <c r="F497" s="56">
        <v>101.82</v>
      </c>
      <c r="G497" s="56">
        <v>42.17</v>
      </c>
      <c r="H497" s="56">
        <v>7.52</v>
      </c>
      <c r="I497" s="56">
        <v>0</v>
      </c>
      <c r="J497" s="56">
        <v>0.01</v>
      </c>
      <c r="K497" s="56">
        <v>0</v>
      </c>
      <c r="L497" s="56">
        <v>60.81</v>
      </c>
      <c r="M497" s="56">
        <v>0</v>
      </c>
      <c r="N497" s="56">
        <v>27.47</v>
      </c>
      <c r="O497" s="56">
        <v>34.53</v>
      </c>
      <c r="P497" s="56">
        <v>39.93</v>
      </c>
      <c r="Q497" s="56">
        <v>0</v>
      </c>
      <c r="R497" s="56">
        <v>0</v>
      </c>
      <c r="S497" s="56">
        <v>0</v>
      </c>
      <c r="T497" s="56">
        <v>0</v>
      </c>
      <c r="U497" s="56">
        <v>21.04</v>
      </c>
      <c r="V497" s="56">
        <v>39.31</v>
      </c>
      <c r="W497" s="56">
        <v>39.74</v>
      </c>
      <c r="X497" s="56">
        <v>13.6</v>
      </c>
      <c r="Y497" s="56">
        <v>176.99</v>
      </c>
      <c r="Z497" s="76">
        <v>335.31</v>
      </c>
      <c r="AA497" s="65"/>
    </row>
    <row r="498" spans="1:27" ht="16.5" x14ac:dyDescent="0.25">
      <c r="A498" s="64"/>
      <c r="B498" s="88">
        <v>25</v>
      </c>
      <c r="C498" s="84">
        <v>14.16</v>
      </c>
      <c r="D498" s="56">
        <v>11.28</v>
      </c>
      <c r="E498" s="56">
        <v>1.82</v>
      </c>
      <c r="F498" s="56">
        <v>0.17</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15.68</v>
      </c>
      <c r="X498" s="56">
        <v>102.91</v>
      </c>
      <c r="Y498" s="56">
        <v>158.72999999999999</v>
      </c>
      <c r="Z498" s="76">
        <v>164.28</v>
      </c>
      <c r="AA498" s="65"/>
    </row>
    <row r="499" spans="1:27" ht="16.5" x14ac:dyDescent="0.25">
      <c r="A499" s="64"/>
      <c r="B499" s="88">
        <v>26</v>
      </c>
      <c r="C499" s="84">
        <v>67.73</v>
      </c>
      <c r="D499" s="56">
        <v>28.45</v>
      </c>
      <c r="E499" s="56">
        <v>7.17</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182.85</v>
      </c>
      <c r="Y499" s="56">
        <v>162.27000000000001</v>
      </c>
      <c r="Z499" s="76">
        <v>83.41</v>
      </c>
      <c r="AA499" s="65"/>
    </row>
    <row r="500" spans="1:27" ht="16.5" x14ac:dyDescent="0.25">
      <c r="A500" s="64"/>
      <c r="B500" s="88">
        <v>27</v>
      </c>
      <c r="C500" s="84">
        <v>24.68</v>
      </c>
      <c r="D500" s="56">
        <v>4.12</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6.8</v>
      </c>
      <c r="W500" s="56">
        <v>197.08</v>
      </c>
      <c r="X500" s="56">
        <v>79.03</v>
      </c>
      <c r="Y500" s="56">
        <v>5.73</v>
      </c>
      <c r="Z500" s="76">
        <v>167.23</v>
      </c>
      <c r="AA500" s="65"/>
    </row>
    <row r="501" spans="1:27" ht="16.5" x14ac:dyDescent="0.25">
      <c r="A501" s="64"/>
      <c r="B501" s="88">
        <v>28</v>
      </c>
      <c r="C501" s="84">
        <v>0.11</v>
      </c>
      <c r="D501" s="56">
        <v>18.02</v>
      </c>
      <c r="E501" s="56">
        <v>0</v>
      </c>
      <c r="F501" s="56">
        <v>71.28</v>
      </c>
      <c r="G501" s="56">
        <v>0</v>
      </c>
      <c r="H501" s="56">
        <v>0</v>
      </c>
      <c r="I501" s="56">
        <v>0</v>
      </c>
      <c r="J501" s="56">
        <v>0</v>
      </c>
      <c r="K501" s="56">
        <v>0</v>
      </c>
      <c r="L501" s="56">
        <v>0</v>
      </c>
      <c r="M501" s="56">
        <v>0</v>
      </c>
      <c r="N501" s="56">
        <v>0</v>
      </c>
      <c r="O501" s="56">
        <v>0</v>
      </c>
      <c r="P501" s="56">
        <v>0</v>
      </c>
      <c r="Q501" s="56">
        <v>3.59</v>
      </c>
      <c r="R501" s="56">
        <v>0</v>
      </c>
      <c r="S501" s="56">
        <v>0</v>
      </c>
      <c r="T501" s="56">
        <v>0</v>
      </c>
      <c r="U501" s="56">
        <v>18.239999999999998</v>
      </c>
      <c r="V501" s="56">
        <v>7.31</v>
      </c>
      <c r="W501" s="56">
        <v>328.17</v>
      </c>
      <c r="X501" s="56">
        <v>266.62</v>
      </c>
      <c r="Y501" s="56">
        <v>132.22999999999999</v>
      </c>
      <c r="Z501" s="76">
        <v>247.21</v>
      </c>
      <c r="AA501" s="65"/>
    </row>
    <row r="502" spans="1:27" ht="16.5" x14ac:dyDescent="0.25">
      <c r="A502" s="64"/>
      <c r="B502" s="88">
        <v>29</v>
      </c>
      <c r="C502" s="84">
        <v>50.07</v>
      </c>
      <c r="D502" s="56">
        <v>3.01</v>
      </c>
      <c r="E502" s="56">
        <v>1.29</v>
      </c>
      <c r="F502" s="56">
        <v>0</v>
      </c>
      <c r="G502" s="56">
        <v>0</v>
      </c>
      <c r="H502" s="56">
        <v>0</v>
      </c>
      <c r="I502" s="56">
        <v>0</v>
      </c>
      <c r="J502" s="56">
        <v>0</v>
      </c>
      <c r="K502" s="56">
        <v>0</v>
      </c>
      <c r="L502" s="56">
        <v>0</v>
      </c>
      <c r="M502" s="56">
        <v>0.04</v>
      </c>
      <c r="N502" s="56">
        <v>0</v>
      </c>
      <c r="O502" s="56">
        <v>0</v>
      </c>
      <c r="P502" s="56">
        <v>0</v>
      </c>
      <c r="Q502" s="56">
        <v>0</v>
      </c>
      <c r="R502" s="56">
        <v>1.36</v>
      </c>
      <c r="S502" s="56">
        <v>7.0000000000000007E-2</v>
      </c>
      <c r="T502" s="56">
        <v>0.04</v>
      </c>
      <c r="U502" s="56">
        <v>22.69</v>
      </c>
      <c r="V502" s="56">
        <v>0</v>
      </c>
      <c r="W502" s="56">
        <v>106.18</v>
      </c>
      <c r="X502" s="56">
        <v>107.7</v>
      </c>
      <c r="Y502" s="56">
        <v>7.59</v>
      </c>
      <c r="Z502" s="76">
        <v>154.99</v>
      </c>
      <c r="AA502" s="65"/>
    </row>
    <row r="503" spans="1:27" ht="16.5" x14ac:dyDescent="0.25">
      <c r="A503" s="64"/>
      <c r="B503" s="88">
        <v>30</v>
      </c>
      <c r="C503" s="84">
        <v>20.36</v>
      </c>
      <c r="D503" s="56">
        <v>36.49</v>
      </c>
      <c r="E503" s="56">
        <v>0</v>
      </c>
      <c r="F503" s="56">
        <v>0</v>
      </c>
      <c r="G503" s="56">
        <v>0</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31.29</v>
      </c>
      <c r="Y503" s="56">
        <v>263.24</v>
      </c>
      <c r="Z503" s="76">
        <v>361</v>
      </c>
      <c r="AA503" s="65"/>
    </row>
    <row r="504" spans="1:27" ht="17.25" thickBot="1" x14ac:dyDescent="0.3">
      <c r="A504" s="64"/>
      <c r="B504" s="89">
        <v>31</v>
      </c>
      <c r="C504" s="85">
        <v>1.54</v>
      </c>
      <c r="D504" s="77">
        <v>1.1200000000000001</v>
      </c>
      <c r="E504" s="77">
        <v>0.74</v>
      </c>
      <c r="F504" s="77">
        <v>0.66</v>
      </c>
      <c r="G504" s="77">
        <v>0</v>
      </c>
      <c r="H504" s="77">
        <v>0</v>
      </c>
      <c r="I504" s="77">
        <v>0.9</v>
      </c>
      <c r="J504" s="77">
        <v>1.05</v>
      </c>
      <c r="K504" s="77">
        <v>0</v>
      </c>
      <c r="L504" s="77">
        <v>0</v>
      </c>
      <c r="M504" s="77">
        <v>0</v>
      </c>
      <c r="N504" s="77">
        <v>0</v>
      </c>
      <c r="O504" s="77">
        <v>0</v>
      </c>
      <c r="P504" s="77">
        <v>0</v>
      </c>
      <c r="Q504" s="77">
        <v>0</v>
      </c>
      <c r="R504" s="77">
        <v>0</v>
      </c>
      <c r="S504" s="77">
        <v>0</v>
      </c>
      <c r="T504" s="77">
        <v>0</v>
      </c>
      <c r="U504" s="77">
        <v>0</v>
      </c>
      <c r="V504" s="77">
        <v>0</v>
      </c>
      <c r="W504" s="77">
        <v>0</v>
      </c>
      <c r="X504" s="77">
        <v>95.49</v>
      </c>
      <c r="Y504" s="77">
        <v>189.24</v>
      </c>
      <c r="Z504" s="78">
        <v>206.3</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4"/>
      <c r="C506" s="315"/>
      <c r="D506" s="315"/>
      <c r="E506" s="315"/>
      <c r="F506" s="315"/>
      <c r="G506" s="315"/>
      <c r="H506" s="315"/>
      <c r="I506" s="315"/>
      <c r="J506" s="315"/>
      <c r="K506" s="315"/>
      <c r="L506" s="315"/>
      <c r="M506" s="315"/>
      <c r="N506" s="315"/>
      <c r="O506" s="315"/>
      <c r="P506" s="315"/>
      <c r="Q506" s="316"/>
      <c r="R506" s="314" t="s">
        <v>167</v>
      </c>
      <c r="S506" s="315"/>
      <c r="T506" s="315"/>
      <c r="U506" s="317"/>
      <c r="V506" s="51"/>
      <c r="W506" s="51"/>
      <c r="X506" s="51"/>
      <c r="Y506" s="51"/>
      <c r="Z506" s="51"/>
      <c r="AA506" s="65"/>
    </row>
    <row r="507" spans="1:27" x14ac:dyDescent="0.25">
      <c r="A507" s="64"/>
      <c r="B507" s="318" t="s">
        <v>168</v>
      </c>
      <c r="C507" s="319"/>
      <c r="D507" s="319"/>
      <c r="E507" s="319"/>
      <c r="F507" s="319"/>
      <c r="G507" s="319"/>
      <c r="H507" s="319"/>
      <c r="I507" s="319"/>
      <c r="J507" s="319"/>
      <c r="K507" s="319"/>
      <c r="L507" s="319"/>
      <c r="M507" s="319"/>
      <c r="N507" s="319"/>
      <c r="O507" s="319"/>
      <c r="P507" s="319"/>
      <c r="Q507" s="319"/>
      <c r="R507" s="320">
        <v>0.02</v>
      </c>
      <c r="S507" s="292"/>
      <c r="T507" s="292"/>
      <c r="U507" s="321"/>
      <c r="V507" s="51"/>
      <c r="W507" s="51"/>
      <c r="X507" s="51"/>
      <c r="Y507" s="51"/>
      <c r="Z507" s="51"/>
      <c r="AA507" s="65"/>
    </row>
    <row r="508" spans="1:27" ht="16.5" thickBot="1" x14ac:dyDescent="0.3">
      <c r="A508" s="64"/>
      <c r="B508" s="322" t="s">
        <v>169</v>
      </c>
      <c r="C508" s="323"/>
      <c r="D508" s="323"/>
      <c r="E508" s="323"/>
      <c r="F508" s="323"/>
      <c r="G508" s="323"/>
      <c r="H508" s="323"/>
      <c r="I508" s="323"/>
      <c r="J508" s="323"/>
      <c r="K508" s="323"/>
      <c r="L508" s="323"/>
      <c r="M508" s="323"/>
      <c r="N508" s="323"/>
      <c r="O508" s="323"/>
      <c r="P508" s="323"/>
      <c r="Q508" s="323"/>
      <c r="R508" s="324">
        <v>231.26</v>
      </c>
      <c r="S508" s="325"/>
      <c r="T508" s="325"/>
      <c r="U508" s="326"/>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6" t="s">
        <v>158</v>
      </c>
      <c r="C510" s="276"/>
      <c r="D510" s="276"/>
      <c r="E510" s="276"/>
      <c r="F510" s="276"/>
      <c r="G510" s="276"/>
      <c r="H510" s="276"/>
      <c r="I510" s="276"/>
      <c r="J510" s="276"/>
      <c r="K510" s="276"/>
      <c r="L510" s="276"/>
      <c r="M510" s="276"/>
      <c r="N510" s="276"/>
      <c r="O510" s="276"/>
      <c r="P510" s="276"/>
      <c r="Q510" s="276"/>
      <c r="R510" s="292">
        <v>892960.5</v>
      </c>
      <c r="S510" s="292"/>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3" t="s">
        <v>170</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6" t="s">
        <v>130</v>
      </c>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0" t="s">
        <v>131</v>
      </c>
      <c r="C517" s="288" t="s">
        <v>156</v>
      </c>
      <c r="D517" s="288"/>
      <c r="E517" s="288"/>
      <c r="F517" s="288"/>
      <c r="G517" s="288"/>
      <c r="H517" s="288"/>
      <c r="I517" s="288"/>
      <c r="J517" s="288"/>
      <c r="K517" s="288"/>
      <c r="L517" s="288"/>
      <c r="M517" s="288"/>
      <c r="N517" s="288"/>
      <c r="O517" s="288"/>
      <c r="P517" s="288"/>
      <c r="Q517" s="288"/>
      <c r="R517" s="288"/>
      <c r="S517" s="288"/>
      <c r="T517" s="288"/>
      <c r="U517" s="288"/>
      <c r="V517" s="288"/>
      <c r="W517" s="288"/>
      <c r="X517" s="288"/>
      <c r="Y517" s="288"/>
      <c r="Z517" s="289"/>
      <c r="AA517" s="65"/>
    </row>
    <row r="518" spans="1:27" ht="32.25" thickBot="1" x14ac:dyDescent="0.3">
      <c r="A518" s="64"/>
      <c r="B518" s="29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1835.4599999999998</v>
      </c>
      <c r="D519" s="90">
        <v>1717.2299999999998</v>
      </c>
      <c r="E519" s="90">
        <v>1719.0199999999998</v>
      </c>
      <c r="F519" s="90">
        <v>1725.3</v>
      </c>
      <c r="G519" s="90">
        <v>1736.07</v>
      </c>
      <c r="H519" s="90">
        <v>1828.5399999999997</v>
      </c>
      <c r="I519" s="90">
        <v>1929.2499999999998</v>
      </c>
      <c r="J519" s="90">
        <v>2089.3200000000002</v>
      </c>
      <c r="K519" s="90">
        <v>2325.19</v>
      </c>
      <c r="L519" s="90">
        <v>2343.7600000000002</v>
      </c>
      <c r="M519" s="90">
        <v>2327.2600000000002</v>
      </c>
      <c r="N519" s="90">
        <v>2328.13</v>
      </c>
      <c r="O519" s="90">
        <v>2325.3900000000003</v>
      </c>
      <c r="P519" s="90">
        <v>2317.2800000000002</v>
      </c>
      <c r="Q519" s="90">
        <v>2323.9</v>
      </c>
      <c r="R519" s="90">
        <v>2327.63</v>
      </c>
      <c r="S519" s="90">
        <v>2325.63</v>
      </c>
      <c r="T519" s="90">
        <v>2320.3500000000004</v>
      </c>
      <c r="U519" s="90">
        <v>2312.0600000000004</v>
      </c>
      <c r="V519" s="90">
        <v>2260.4499999999998</v>
      </c>
      <c r="W519" s="90">
        <v>2197.4900000000002</v>
      </c>
      <c r="X519" s="90">
        <v>2174.8100000000004</v>
      </c>
      <c r="Y519" s="90">
        <v>2188.5600000000004</v>
      </c>
      <c r="Z519" s="91">
        <v>1972.1899999999998</v>
      </c>
      <c r="AA519" s="65"/>
    </row>
    <row r="520" spans="1:27" ht="16.5" x14ac:dyDescent="0.25">
      <c r="A520" s="64"/>
      <c r="B520" s="88">
        <v>2</v>
      </c>
      <c r="C520" s="95">
        <v>1966.43</v>
      </c>
      <c r="D520" s="56">
        <v>1942.32</v>
      </c>
      <c r="E520" s="56">
        <v>1910.1899999999998</v>
      </c>
      <c r="F520" s="56">
        <v>1855.53</v>
      </c>
      <c r="G520" s="56">
        <v>1866.11</v>
      </c>
      <c r="H520" s="56">
        <v>1906.9799999999998</v>
      </c>
      <c r="I520" s="56">
        <v>1974.04</v>
      </c>
      <c r="J520" s="56">
        <v>2094.6400000000003</v>
      </c>
      <c r="K520" s="56">
        <v>2294.09</v>
      </c>
      <c r="L520" s="56">
        <v>2323.7600000000002</v>
      </c>
      <c r="M520" s="56">
        <v>2329.04</v>
      </c>
      <c r="N520" s="56">
        <v>2338.69</v>
      </c>
      <c r="O520" s="56">
        <v>2332.19</v>
      </c>
      <c r="P520" s="56">
        <v>2326</v>
      </c>
      <c r="Q520" s="56">
        <v>2320.5200000000004</v>
      </c>
      <c r="R520" s="56">
        <v>2315.2600000000002</v>
      </c>
      <c r="S520" s="56">
        <v>2315.98</v>
      </c>
      <c r="T520" s="56">
        <v>2301.4900000000002</v>
      </c>
      <c r="U520" s="56">
        <v>2289.9</v>
      </c>
      <c r="V520" s="56">
        <v>2197.96</v>
      </c>
      <c r="W520" s="56">
        <v>2135.87</v>
      </c>
      <c r="X520" s="56">
        <v>2103.2700000000004</v>
      </c>
      <c r="Y520" s="56">
        <v>2071.1400000000003</v>
      </c>
      <c r="Z520" s="76">
        <v>1962.6</v>
      </c>
      <c r="AA520" s="65"/>
    </row>
    <row r="521" spans="1:27" ht="16.5" x14ac:dyDescent="0.25">
      <c r="A521" s="64"/>
      <c r="B521" s="88">
        <v>3</v>
      </c>
      <c r="C521" s="95">
        <v>1880.6499999999999</v>
      </c>
      <c r="D521" s="56">
        <v>1883.83</v>
      </c>
      <c r="E521" s="56">
        <v>1861.3899999999999</v>
      </c>
      <c r="F521" s="56">
        <v>1828.37</v>
      </c>
      <c r="G521" s="56">
        <v>1819.24</v>
      </c>
      <c r="H521" s="56">
        <v>1830.55</v>
      </c>
      <c r="I521" s="56">
        <v>1873.1299999999999</v>
      </c>
      <c r="J521" s="56">
        <v>1971.55</v>
      </c>
      <c r="K521" s="56">
        <v>2086.23</v>
      </c>
      <c r="L521" s="56">
        <v>2199.19</v>
      </c>
      <c r="M521" s="56">
        <v>2202.69</v>
      </c>
      <c r="N521" s="56">
        <v>2238.44</v>
      </c>
      <c r="O521" s="56">
        <v>2225.8100000000004</v>
      </c>
      <c r="P521" s="56">
        <v>2209.6000000000004</v>
      </c>
      <c r="Q521" s="56">
        <v>2263.44</v>
      </c>
      <c r="R521" s="56">
        <v>2275.8000000000002</v>
      </c>
      <c r="S521" s="56">
        <v>2286.0200000000004</v>
      </c>
      <c r="T521" s="56">
        <v>2292.25</v>
      </c>
      <c r="U521" s="56">
        <v>2319.91</v>
      </c>
      <c r="V521" s="56">
        <v>2296.34</v>
      </c>
      <c r="W521" s="56">
        <v>2200.3100000000004</v>
      </c>
      <c r="X521" s="56">
        <v>2097.2600000000002</v>
      </c>
      <c r="Y521" s="56">
        <v>2080.15</v>
      </c>
      <c r="Z521" s="76">
        <v>1958.7099999999998</v>
      </c>
      <c r="AA521" s="65"/>
    </row>
    <row r="522" spans="1:27" ht="16.5" x14ac:dyDescent="0.25">
      <c r="A522" s="64"/>
      <c r="B522" s="88">
        <v>4</v>
      </c>
      <c r="C522" s="95">
        <v>1879.45</v>
      </c>
      <c r="D522" s="56">
        <v>1858.31</v>
      </c>
      <c r="E522" s="56">
        <v>1850.8899999999999</v>
      </c>
      <c r="F522" s="56">
        <v>1827.06</v>
      </c>
      <c r="G522" s="56">
        <v>1827.4999999999998</v>
      </c>
      <c r="H522" s="56">
        <v>1899.24</v>
      </c>
      <c r="I522" s="56">
        <v>1997.84</v>
      </c>
      <c r="J522" s="56">
        <v>2177.0300000000002</v>
      </c>
      <c r="K522" s="56">
        <v>2346.5700000000002</v>
      </c>
      <c r="L522" s="56">
        <v>2341.4700000000003</v>
      </c>
      <c r="M522" s="56">
        <v>2341.1400000000003</v>
      </c>
      <c r="N522" s="56">
        <v>2339.46</v>
      </c>
      <c r="O522" s="56">
        <v>2324.84</v>
      </c>
      <c r="P522" s="56">
        <v>2316.33</v>
      </c>
      <c r="Q522" s="56">
        <v>2287.08</v>
      </c>
      <c r="R522" s="56">
        <v>2280.0600000000004</v>
      </c>
      <c r="S522" s="56">
        <v>2290.4300000000003</v>
      </c>
      <c r="T522" s="56">
        <v>2290.15</v>
      </c>
      <c r="U522" s="56">
        <v>2289.6000000000004</v>
      </c>
      <c r="V522" s="56">
        <v>2262.2200000000003</v>
      </c>
      <c r="W522" s="56">
        <v>2187.71</v>
      </c>
      <c r="X522" s="56">
        <v>2172.44</v>
      </c>
      <c r="Y522" s="56">
        <v>2092.0100000000002</v>
      </c>
      <c r="Z522" s="76">
        <v>1950.51</v>
      </c>
      <c r="AA522" s="65"/>
    </row>
    <row r="523" spans="1:27" ht="16.5" x14ac:dyDescent="0.25">
      <c r="A523" s="64"/>
      <c r="B523" s="88">
        <v>5</v>
      </c>
      <c r="C523" s="95">
        <v>1886.61</v>
      </c>
      <c r="D523" s="56">
        <v>1837.8999999999999</v>
      </c>
      <c r="E523" s="56">
        <v>1795.1699999999998</v>
      </c>
      <c r="F523" s="56">
        <v>1777.55</v>
      </c>
      <c r="G523" s="56">
        <v>1792.01</v>
      </c>
      <c r="H523" s="56">
        <v>1887.22</v>
      </c>
      <c r="I523" s="56">
        <v>2045.2099999999998</v>
      </c>
      <c r="J523" s="56">
        <v>2252.13</v>
      </c>
      <c r="K523" s="56">
        <v>2338.4</v>
      </c>
      <c r="L523" s="56">
        <v>2330.7400000000002</v>
      </c>
      <c r="M523" s="56">
        <v>2332.3100000000004</v>
      </c>
      <c r="N523" s="56">
        <v>2343.5500000000002</v>
      </c>
      <c r="O523" s="56">
        <v>2347.5600000000004</v>
      </c>
      <c r="P523" s="56">
        <v>2331.66</v>
      </c>
      <c r="Q523" s="56">
        <v>2318.79</v>
      </c>
      <c r="R523" s="56">
        <v>2330.5100000000002</v>
      </c>
      <c r="S523" s="56">
        <v>2323.21</v>
      </c>
      <c r="T523" s="56">
        <v>2321.0600000000004</v>
      </c>
      <c r="U523" s="56">
        <v>2307.1400000000003</v>
      </c>
      <c r="V523" s="56">
        <v>2292.0300000000002</v>
      </c>
      <c r="W523" s="56">
        <v>2233.6999999999998</v>
      </c>
      <c r="X523" s="56">
        <v>2186.1999999999998</v>
      </c>
      <c r="Y523" s="56">
        <v>2099.0500000000002</v>
      </c>
      <c r="Z523" s="76">
        <v>1973.05</v>
      </c>
      <c r="AA523" s="65"/>
    </row>
    <row r="524" spans="1:27" ht="16.5" x14ac:dyDescent="0.25">
      <c r="A524" s="64"/>
      <c r="B524" s="88">
        <v>6</v>
      </c>
      <c r="C524" s="95">
        <v>1828.2499999999998</v>
      </c>
      <c r="D524" s="56">
        <v>1827.6599999999999</v>
      </c>
      <c r="E524" s="56">
        <v>1805.3799999999999</v>
      </c>
      <c r="F524" s="56">
        <v>1748.2499999999998</v>
      </c>
      <c r="G524" s="56">
        <v>1786.9199999999998</v>
      </c>
      <c r="H524" s="56">
        <v>1877.99</v>
      </c>
      <c r="I524" s="56">
        <v>2080.1400000000003</v>
      </c>
      <c r="J524" s="56">
        <v>2296.9700000000003</v>
      </c>
      <c r="K524" s="56">
        <v>2367.65</v>
      </c>
      <c r="L524" s="56">
        <v>2462.69</v>
      </c>
      <c r="M524" s="56">
        <v>2474.87</v>
      </c>
      <c r="N524" s="56">
        <v>2454.09</v>
      </c>
      <c r="O524" s="56">
        <v>2480.96</v>
      </c>
      <c r="P524" s="56">
        <v>2483.2800000000002</v>
      </c>
      <c r="Q524" s="56">
        <v>2484.08</v>
      </c>
      <c r="R524" s="56">
        <v>2477.7700000000004</v>
      </c>
      <c r="S524" s="56">
        <v>2472.7800000000002</v>
      </c>
      <c r="T524" s="56">
        <v>2422.9</v>
      </c>
      <c r="U524" s="56">
        <v>2370.15</v>
      </c>
      <c r="V524" s="56">
        <v>2334.21</v>
      </c>
      <c r="W524" s="56">
        <v>2288.2700000000004</v>
      </c>
      <c r="X524" s="56">
        <v>2190.1800000000003</v>
      </c>
      <c r="Y524" s="56">
        <v>2099.87</v>
      </c>
      <c r="Z524" s="76">
        <v>1958.87</v>
      </c>
      <c r="AA524" s="65"/>
    </row>
    <row r="525" spans="1:27" ht="16.5" x14ac:dyDescent="0.25">
      <c r="A525" s="64"/>
      <c r="B525" s="88">
        <v>7</v>
      </c>
      <c r="C525" s="95">
        <v>1978.7099999999998</v>
      </c>
      <c r="D525" s="56">
        <v>1879.61</v>
      </c>
      <c r="E525" s="56">
        <v>1856.8799999999999</v>
      </c>
      <c r="F525" s="56">
        <v>1858.99</v>
      </c>
      <c r="G525" s="56">
        <v>1914.8</v>
      </c>
      <c r="H525" s="56">
        <v>2085.2200000000003</v>
      </c>
      <c r="I525" s="56">
        <v>2184.38</v>
      </c>
      <c r="J525" s="56">
        <v>2406.66</v>
      </c>
      <c r="K525" s="56">
        <v>2536.6400000000003</v>
      </c>
      <c r="L525" s="56">
        <v>2577.73</v>
      </c>
      <c r="M525" s="56">
        <v>2619.1800000000003</v>
      </c>
      <c r="N525" s="56">
        <v>2606.11</v>
      </c>
      <c r="O525" s="56">
        <v>2647.88</v>
      </c>
      <c r="P525" s="56">
        <v>2508.34</v>
      </c>
      <c r="Q525" s="56">
        <v>2541.8900000000003</v>
      </c>
      <c r="R525" s="56">
        <v>2567.4900000000002</v>
      </c>
      <c r="S525" s="56">
        <v>2541.0500000000002</v>
      </c>
      <c r="T525" s="56">
        <v>2503.17</v>
      </c>
      <c r="U525" s="56">
        <v>2470.6800000000003</v>
      </c>
      <c r="V525" s="56">
        <v>2433.29</v>
      </c>
      <c r="W525" s="56">
        <v>2342.61</v>
      </c>
      <c r="X525" s="56">
        <v>2255.2800000000002</v>
      </c>
      <c r="Y525" s="56">
        <v>2182.1999999999998</v>
      </c>
      <c r="Z525" s="76">
        <v>2083.69</v>
      </c>
      <c r="AA525" s="65"/>
    </row>
    <row r="526" spans="1:27" ht="16.5" x14ac:dyDescent="0.25">
      <c r="A526" s="64"/>
      <c r="B526" s="88">
        <v>8</v>
      </c>
      <c r="C526" s="95">
        <v>1931.28</v>
      </c>
      <c r="D526" s="56">
        <v>1870.7499999999998</v>
      </c>
      <c r="E526" s="56">
        <v>1857.05</v>
      </c>
      <c r="F526" s="56">
        <v>1867.9799999999998</v>
      </c>
      <c r="G526" s="56">
        <v>1888.72</v>
      </c>
      <c r="H526" s="56">
        <v>1962.2099999999998</v>
      </c>
      <c r="I526" s="56">
        <v>2276.96</v>
      </c>
      <c r="J526" s="56">
        <v>2531.6000000000004</v>
      </c>
      <c r="K526" s="56">
        <v>2651.12</v>
      </c>
      <c r="L526" s="56">
        <v>2716.46</v>
      </c>
      <c r="M526" s="56">
        <v>2704.57</v>
      </c>
      <c r="N526" s="56">
        <v>2682.01</v>
      </c>
      <c r="O526" s="56">
        <v>2681.53</v>
      </c>
      <c r="P526" s="56">
        <v>2684.16</v>
      </c>
      <c r="Q526" s="56">
        <v>2664.8900000000003</v>
      </c>
      <c r="R526" s="56">
        <v>2690.5600000000004</v>
      </c>
      <c r="S526" s="56">
        <v>2670.1800000000003</v>
      </c>
      <c r="T526" s="56">
        <v>2580.5500000000002</v>
      </c>
      <c r="U526" s="56">
        <v>2577.2400000000002</v>
      </c>
      <c r="V526" s="56">
        <v>2562.46</v>
      </c>
      <c r="W526" s="56">
        <v>2486.6800000000003</v>
      </c>
      <c r="X526" s="56">
        <v>2387.98</v>
      </c>
      <c r="Y526" s="56">
        <v>2286.33</v>
      </c>
      <c r="Z526" s="76">
        <v>2157.5600000000004</v>
      </c>
      <c r="AA526" s="65"/>
    </row>
    <row r="527" spans="1:27" ht="16.5" x14ac:dyDescent="0.25">
      <c r="A527" s="64"/>
      <c r="B527" s="88">
        <v>9</v>
      </c>
      <c r="C527" s="95">
        <v>2040.24</v>
      </c>
      <c r="D527" s="56">
        <v>1939.93</v>
      </c>
      <c r="E527" s="56">
        <v>1882.9999999999998</v>
      </c>
      <c r="F527" s="56">
        <v>1874.4199999999998</v>
      </c>
      <c r="G527" s="56">
        <v>1889.22</v>
      </c>
      <c r="H527" s="56">
        <v>1960.43</v>
      </c>
      <c r="I527" s="56">
        <v>2126.36</v>
      </c>
      <c r="J527" s="56">
        <v>2336.23</v>
      </c>
      <c r="K527" s="56">
        <v>2467.9300000000003</v>
      </c>
      <c r="L527" s="56">
        <v>2500.67</v>
      </c>
      <c r="M527" s="56">
        <v>2501.5500000000002</v>
      </c>
      <c r="N527" s="56">
        <v>2481.69</v>
      </c>
      <c r="O527" s="56">
        <v>2477.79</v>
      </c>
      <c r="P527" s="56">
        <v>2509.6000000000004</v>
      </c>
      <c r="Q527" s="56">
        <v>2524.23</v>
      </c>
      <c r="R527" s="56">
        <v>2500.65</v>
      </c>
      <c r="S527" s="56">
        <v>2518.44</v>
      </c>
      <c r="T527" s="56">
        <v>2488.44</v>
      </c>
      <c r="U527" s="56">
        <v>2456.0100000000002</v>
      </c>
      <c r="V527" s="56">
        <v>2401.5700000000002</v>
      </c>
      <c r="W527" s="56">
        <v>2325.1400000000003</v>
      </c>
      <c r="X527" s="56">
        <v>2267.1000000000004</v>
      </c>
      <c r="Y527" s="56">
        <v>2216.9499999999998</v>
      </c>
      <c r="Z527" s="76">
        <v>2089.65</v>
      </c>
      <c r="AA527" s="65"/>
    </row>
    <row r="528" spans="1:27" ht="16.5" x14ac:dyDescent="0.25">
      <c r="A528" s="64"/>
      <c r="B528" s="88">
        <v>10</v>
      </c>
      <c r="C528" s="95">
        <v>2041.4399999999998</v>
      </c>
      <c r="D528" s="56">
        <v>1978.6699999999998</v>
      </c>
      <c r="E528" s="56">
        <v>1913.7099999999998</v>
      </c>
      <c r="F528" s="56">
        <v>1864.45</v>
      </c>
      <c r="G528" s="56">
        <v>1891.7</v>
      </c>
      <c r="H528" s="56">
        <v>1932.9599999999998</v>
      </c>
      <c r="I528" s="56">
        <v>2111.3000000000002</v>
      </c>
      <c r="J528" s="56">
        <v>2253.65</v>
      </c>
      <c r="K528" s="56">
        <v>2436.2400000000002</v>
      </c>
      <c r="L528" s="56">
        <v>2525.88</v>
      </c>
      <c r="M528" s="56">
        <v>2564.21</v>
      </c>
      <c r="N528" s="56">
        <v>2569.5100000000002</v>
      </c>
      <c r="O528" s="56">
        <v>2565.0200000000004</v>
      </c>
      <c r="P528" s="56">
        <v>2583.87</v>
      </c>
      <c r="Q528" s="56">
        <v>2536.29</v>
      </c>
      <c r="R528" s="56">
        <v>2536.2700000000004</v>
      </c>
      <c r="S528" s="56">
        <v>2587.1400000000003</v>
      </c>
      <c r="T528" s="56">
        <v>2560.84</v>
      </c>
      <c r="U528" s="56">
        <v>2529.61</v>
      </c>
      <c r="V528" s="56">
        <v>2483.69</v>
      </c>
      <c r="W528" s="56">
        <v>2395.0700000000002</v>
      </c>
      <c r="X528" s="56">
        <v>2283.5700000000002</v>
      </c>
      <c r="Y528" s="56">
        <v>2221.91</v>
      </c>
      <c r="Z528" s="76">
        <v>2147.37</v>
      </c>
      <c r="AA528" s="65"/>
    </row>
    <row r="529" spans="1:27" ht="16.5" x14ac:dyDescent="0.25">
      <c r="A529" s="64"/>
      <c r="B529" s="88">
        <v>11</v>
      </c>
      <c r="C529" s="95">
        <v>1945.95</v>
      </c>
      <c r="D529" s="56">
        <v>1903.1</v>
      </c>
      <c r="E529" s="56">
        <v>1858.9999999999998</v>
      </c>
      <c r="F529" s="56">
        <v>1862.6599999999999</v>
      </c>
      <c r="G529" s="56">
        <v>1900.1599999999999</v>
      </c>
      <c r="H529" s="56">
        <v>1936.7099999999998</v>
      </c>
      <c r="I529" s="56">
        <v>2155.4900000000002</v>
      </c>
      <c r="J529" s="56">
        <v>2334.08</v>
      </c>
      <c r="K529" s="56">
        <v>2452.61</v>
      </c>
      <c r="L529" s="56">
        <v>2570.62</v>
      </c>
      <c r="M529" s="56">
        <v>2540.44</v>
      </c>
      <c r="N529" s="56">
        <v>2480.17</v>
      </c>
      <c r="O529" s="56">
        <v>2471.8900000000003</v>
      </c>
      <c r="P529" s="56">
        <v>2446.23</v>
      </c>
      <c r="Q529" s="56">
        <v>2455.8500000000004</v>
      </c>
      <c r="R529" s="56">
        <v>2416.36</v>
      </c>
      <c r="S529" s="56">
        <v>2417.19</v>
      </c>
      <c r="T529" s="56">
        <v>2392.16</v>
      </c>
      <c r="U529" s="56">
        <v>2371.79</v>
      </c>
      <c r="V529" s="56">
        <v>2335.5100000000002</v>
      </c>
      <c r="W529" s="56">
        <v>2297.3000000000002</v>
      </c>
      <c r="X529" s="56">
        <v>2235.5100000000002</v>
      </c>
      <c r="Y529" s="56">
        <v>2141.92</v>
      </c>
      <c r="Z529" s="76">
        <v>2003.4699999999998</v>
      </c>
      <c r="AA529" s="65"/>
    </row>
    <row r="530" spans="1:27" ht="16.5" x14ac:dyDescent="0.25">
      <c r="A530" s="64"/>
      <c r="B530" s="88">
        <v>12</v>
      </c>
      <c r="C530" s="95">
        <v>1859.08</v>
      </c>
      <c r="D530" s="56">
        <v>1826.4099999999999</v>
      </c>
      <c r="E530" s="56">
        <v>1752.5199999999998</v>
      </c>
      <c r="F530" s="56">
        <v>1759.08</v>
      </c>
      <c r="G530" s="56">
        <v>1782.07</v>
      </c>
      <c r="H530" s="56">
        <v>1895.2</v>
      </c>
      <c r="I530" s="56">
        <v>2095.29</v>
      </c>
      <c r="J530" s="56">
        <v>2350.6800000000003</v>
      </c>
      <c r="K530" s="56">
        <v>2508.6999999999998</v>
      </c>
      <c r="L530" s="56">
        <v>2547.8100000000004</v>
      </c>
      <c r="M530" s="56">
        <v>2534.04</v>
      </c>
      <c r="N530" s="56">
        <v>2536.29</v>
      </c>
      <c r="O530" s="56">
        <v>2529.2600000000002</v>
      </c>
      <c r="P530" s="56">
        <v>2523.54</v>
      </c>
      <c r="Q530" s="56">
        <v>2511.3100000000004</v>
      </c>
      <c r="R530" s="56">
        <v>2500.9900000000002</v>
      </c>
      <c r="S530" s="56">
        <v>2495.91</v>
      </c>
      <c r="T530" s="56">
        <v>2501.36</v>
      </c>
      <c r="U530" s="56">
        <v>2488.15</v>
      </c>
      <c r="V530" s="56">
        <v>2455.3500000000004</v>
      </c>
      <c r="W530" s="56">
        <v>2414.61</v>
      </c>
      <c r="X530" s="56">
        <v>2352.5100000000002</v>
      </c>
      <c r="Y530" s="56">
        <v>2235.4700000000003</v>
      </c>
      <c r="Z530" s="76">
        <v>2052.2800000000002</v>
      </c>
      <c r="AA530" s="65"/>
    </row>
    <row r="531" spans="1:27" ht="16.5" x14ac:dyDescent="0.25">
      <c r="A531" s="64"/>
      <c r="B531" s="88">
        <v>13</v>
      </c>
      <c r="C531" s="95">
        <v>1864.7899999999997</v>
      </c>
      <c r="D531" s="56">
        <v>1834.8899999999999</v>
      </c>
      <c r="E531" s="56">
        <v>1823.86</v>
      </c>
      <c r="F531" s="56">
        <v>1750.26</v>
      </c>
      <c r="G531" s="56">
        <v>1755.7</v>
      </c>
      <c r="H531" s="56">
        <v>1893.4199999999998</v>
      </c>
      <c r="I531" s="56">
        <v>2094.5</v>
      </c>
      <c r="J531" s="56">
        <v>2345.1800000000003</v>
      </c>
      <c r="K531" s="56">
        <v>2387</v>
      </c>
      <c r="L531" s="56">
        <v>2468</v>
      </c>
      <c r="M531" s="56">
        <v>2476.9</v>
      </c>
      <c r="N531" s="56">
        <v>2480.38</v>
      </c>
      <c r="O531" s="56">
        <v>2477.6999999999998</v>
      </c>
      <c r="P531" s="56">
        <v>2490.1800000000003</v>
      </c>
      <c r="Q531" s="56">
        <v>2493.1800000000003</v>
      </c>
      <c r="R531" s="56">
        <v>2480.8100000000004</v>
      </c>
      <c r="S531" s="56">
        <v>2483.34</v>
      </c>
      <c r="T531" s="56">
        <v>2463.3100000000004</v>
      </c>
      <c r="U531" s="56">
        <v>2397.3500000000004</v>
      </c>
      <c r="V531" s="56">
        <v>2390.7600000000002</v>
      </c>
      <c r="W531" s="56">
        <v>2197.13</v>
      </c>
      <c r="X531" s="56">
        <v>2159.84</v>
      </c>
      <c r="Y531" s="56">
        <v>2048.9900000000002</v>
      </c>
      <c r="Z531" s="76">
        <v>2018.12</v>
      </c>
      <c r="AA531" s="65"/>
    </row>
    <row r="532" spans="1:27" ht="16.5" x14ac:dyDescent="0.25">
      <c r="A532" s="64"/>
      <c r="B532" s="88">
        <v>14</v>
      </c>
      <c r="C532" s="95">
        <v>1919.87</v>
      </c>
      <c r="D532" s="56">
        <v>1846.84</v>
      </c>
      <c r="E532" s="56">
        <v>1814.18</v>
      </c>
      <c r="F532" s="56">
        <v>1797.9099999999999</v>
      </c>
      <c r="G532" s="56">
        <v>1799.45</v>
      </c>
      <c r="H532" s="56">
        <v>2009.4199999999998</v>
      </c>
      <c r="I532" s="56">
        <v>2123.66</v>
      </c>
      <c r="J532" s="56">
        <v>2294.9700000000003</v>
      </c>
      <c r="K532" s="56">
        <v>2378.87</v>
      </c>
      <c r="L532" s="56">
        <v>2465.48</v>
      </c>
      <c r="M532" s="56">
        <v>2463.2200000000003</v>
      </c>
      <c r="N532" s="56">
        <v>2493.87</v>
      </c>
      <c r="O532" s="56">
        <v>2491.65</v>
      </c>
      <c r="P532" s="56">
        <v>2526.3000000000002</v>
      </c>
      <c r="Q532" s="56">
        <v>2520.6000000000004</v>
      </c>
      <c r="R532" s="56">
        <v>2477.75</v>
      </c>
      <c r="S532" s="56">
        <v>2469.23</v>
      </c>
      <c r="T532" s="56">
        <v>2466.41</v>
      </c>
      <c r="U532" s="56">
        <v>2385.94</v>
      </c>
      <c r="V532" s="56">
        <v>2410.3900000000003</v>
      </c>
      <c r="W532" s="56">
        <v>2304.8500000000004</v>
      </c>
      <c r="X532" s="56">
        <v>2260.21</v>
      </c>
      <c r="Y532" s="56">
        <v>2183.23</v>
      </c>
      <c r="Z532" s="76">
        <v>1971.27</v>
      </c>
      <c r="AA532" s="65"/>
    </row>
    <row r="533" spans="1:27" ht="16.5" x14ac:dyDescent="0.25">
      <c r="A533" s="64"/>
      <c r="B533" s="88">
        <v>15</v>
      </c>
      <c r="C533" s="95">
        <v>1882.6299999999999</v>
      </c>
      <c r="D533" s="56">
        <v>1835.6</v>
      </c>
      <c r="E533" s="56">
        <v>1816.62</v>
      </c>
      <c r="F533" s="56">
        <v>1773.31</v>
      </c>
      <c r="G533" s="56">
        <v>1785.84</v>
      </c>
      <c r="H533" s="56">
        <v>1896.24</v>
      </c>
      <c r="I533" s="56">
        <v>2106.3500000000004</v>
      </c>
      <c r="J533" s="56">
        <v>2305.9900000000002</v>
      </c>
      <c r="K533" s="56">
        <v>2424.25</v>
      </c>
      <c r="L533" s="56">
        <v>2446.6400000000003</v>
      </c>
      <c r="M533" s="56">
        <v>2502.0500000000002</v>
      </c>
      <c r="N533" s="56">
        <v>2504.21</v>
      </c>
      <c r="O533" s="56">
        <v>2497.19</v>
      </c>
      <c r="P533" s="56">
        <v>2495.46</v>
      </c>
      <c r="Q533" s="56">
        <v>2494.62</v>
      </c>
      <c r="R533" s="56">
        <v>2478.75</v>
      </c>
      <c r="S533" s="56">
        <v>2456.0500000000002</v>
      </c>
      <c r="T533" s="56">
        <v>2438.3500000000004</v>
      </c>
      <c r="U533" s="56">
        <v>2376.91</v>
      </c>
      <c r="V533" s="56">
        <v>2336.0300000000002</v>
      </c>
      <c r="W533" s="56">
        <v>2365</v>
      </c>
      <c r="X533" s="56">
        <v>2294.23</v>
      </c>
      <c r="Y533" s="56">
        <v>2244.8000000000002</v>
      </c>
      <c r="Z533" s="76">
        <v>2109.4900000000002</v>
      </c>
      <c r="AA533" s="65"/>
    </row>
    <row r="534" spans="1:27" ht="16.5" x14ac:dyDescent="0.25">
      <c r="A534" s="64"/>
      <c r="B534" s="88">
        <v>16</v>
      </c>
      <c r="C534" s="95">
        <v>2136.4300000000003</v>
      </c>
      <c r="D534" s="56">
        <v>1984.4699999999998</v>
      </c>
      <c r="E534" s="56">
        <v>1942.93</v>
      </c>
      <c r="F534" s="56">
        <v>1891.83</v>
      </c>
      <c r="G534" s="56">
        <v>1894.08</v>
      </c>
      <c r="H534" s="56">
        <v>1942.1899999999998</v>
      </c>
      <c r="I534" s="56">
        <v>2131.0300000000002</v>
      </c>
      <c r="J534" s="56">
        <v>2332.15</v>
      </c>
      <c r="K534" s="56">
        <v>2526.33</v>
      </c>
      <c r="L534" s="56">
        <v>2454.79</v>
      </c>
      <c r="M534" s="56">
        <v>2392.9499999999998</v>
      </c>
      <c r="N534" s="56">
        <v>2372.1999999999998</v>
      </c>
      <c r="O534" s="56">
        <v>2365.98</v>
      </c>
      <c r="P534" s="56">
        <v>2363.4499999999998</v>
      </c>
      <c r="Q534" s="56">
        <v>2361.7200000000003</v>
      </c>
      <c r="R534" s="56">
        <v>2363.2800000000002</v>
      </c>
      <c r="S534" s="56">
        <v>2364.17</v>
      </c>
      <c r="T534" s="56">
        <v>2367.33</v>
      </c>
      <c r="U534" s="56">
        <v>2372.5</v>
      </c>
      <c r="V534" s="56">
        <v>2380.1400000000003</v>
      </c>
      <c r="W534" s="56">
        <v>2389.0100000000002</v>
      </c>
      <c r="X534" s="56">
        <v>2350.6999999999998</v>
      </c>
      <c r="Y534" s="56">
        <v>2248.54</v>
      </c>
      <c r="Z534" s="76">
        <v>2207.44</v>
      </c>
      <c r="AA534" s="65"/>
    </row>
    <row r="535" spans="1:27" ht="16.5" x14ac:dyDescent="0.25">
      <c r="A535" s="64"/>
      <c r="B535" s="88">
        <v>17</v>
      </c>
      <c r="C535" s="95">
        <v>2041.25</v>
      </c>
      <c r="D535" s="56">
        <v>1950.36</v>
      </c>
      <c r="E535" s="56">
        <v>1916.95</v>
      </c>
      <c r="F535" s="56">
        <v>1869.11</v>
      </c>
      <c r="G535" s="56">
        <v>1862.2299999999998</v>
      </c>
      <c r="H535" s="56">
        <v>1885.1299999999999</v>
      </c>
      <c r="I535" s="56">
        <v>2002.52</v>
      </c>
      <c r="J535" s="56">
        <v>2203.9900000000002</v>
      </c>
      <c r="K535" s="56">
        <v>2283.38</v>
      </c>
      <c r="L535" s="56">
        <v>2372.29</v>
      </c>
      <c r="M535" s="56">
        <v>2372.9499999999998</v>
      </c>
      <c r="N535" s="56">
        <v>2455.13</v>
      </c>
      <c r="O535" s="56">
        <v>2440.44</v>
      </c>
      <c r="P535" s="56">
        <v>2485.41</v>
      </c>
      <c r="Q535" s="56">
        <v>2479.62</v>
      </c>
      <c r="R535" s="56">
        <v>2462.4700000000003</v>
      </c>
      <c r="S535" s="56">
        <v>2439.73</v>
      </c>
      <c r="T535" s="56">
        <v>2407.7400000000002</v>
      </c>
      <c r="U535" s="56">
        <v>2445.4300000000003</v>
      </c>
      <c r="V535" s="56">
        <v>2412.9</v>
      </c>
      <c r="W535" s="56">
        <v>2385.09</v>
      </c>
      <c r="X535" s="56">
        <v>2349.67</v>
      </c>
      <c r="Y535" s="56">
        <v>2228.0200000000004</v>
      </c>
      <c r="Z535" s="76">
        <v>2161.5200000000004</v>
      </c>
      <c r="AA535" s="65"/>
    </row>
    <row r="536" spans="1:27" ht="16.5" x14ac:dyDescent="0.25">
      <c r="A536" s="64"/>
      <c r="B536" s="88">
        <v>18</v>
      </c>
      <c r="C536" s="95">
        <v>1922.5199999999998</v>
      </c>
      <c r="D536" s="56">
        <v>1888.4799999999998</v>
      </c>
      <c r="E536" s="56">
        <v>1861.4399999999998</v>
      </c>
      <c r="F536" s="56">
        <v>1859.3</v>
      </c>
      <c r="G536" s="56">
        <v>1864.7899999999997</v>
      </c>
      <c r="H536" s="56">
        <v>1906.0199999999998</v>
      </c>
      <c r="I536" s="56">
        <v>2077.63</v>
      </c>
      <c r="J536" s="56">
        <v>2234.17</v>
      </c>
      <c r="K536" s="56">
        <v>2353.0200000000004</v>
      </c>
      <c r="L536" s="56">
        <v>2406.08</v>
      </c>
      <c r="M536" s="56">
        <v>2426.1999999999998</v>
      </c>
      <c r="N536" s="56">
        <v>2399.17</v>
      </c>
      <c r="O536" s="56">
        <v>2395.62</v>
      </c>
      <c r="P536" s="56">
        <v>2395.59</v>
      </c>
      <c r="Q536" s="56">
        <v>2393.63</v>
      </c>
      <c r="R536" s="56">
        <v>2399.3200000000002</v>
      </c>
      <c r="S536" s="56">
        <v>2375.19</v>
      </c>
      <c r="T536" s="56">
        <v>2355.88</v>
      </c>
      <c r="U536" s="56">
        <v>2339.09</v>
      </c>
      <c r="V536" s="56">
        <v>2308.12</v>
      </c>
      <c r="W536" s="56">
        <v>2203.5</v>
      </c>
      <c r="X536" s="56">
        <v>2166.2800000000002</v>
      </c>
      <c r="Y536" s="56">
        <v>2108.98</v>
      </c>
      <c r="Z536" s="76">
        <v>1950.0199999999998</v>
      </c>
      <c r="AA536" s="65"/>
    </row>
    <row r="537" spans="1:27" ht="16.5" x14ac:dyDescent="0.25">
      <c r="A537" s="64"/>
      <c r="B537" s="88">
        <v>19</v>
      </c>
      <c r="C537" s="95">
        <v>1872.57</v>
      </c>
      <c r="D537" s="56">
        <v>1859.3999999999999</v>
      </c>
      <c r="E537" s="56">
        <v>1855.58</v>
      </c>
      <c r="F537" s="56">
        <v>1854.58</v>
      </c>
      <c r="G537" s="56">
        <v>1900.72</v>
      </c>
      <c r="H537" s="56">
        <v>1929.6699999999998</v>
      </c>
      <c r="I537" s="56">
        <v>2132.5500000000002</v>
      </c>
      <c r="J537" s="56">
        <v>2270.0200000000004</v>
      </c>
      <c r="K537" s="56">
        <v>2380.9900000000002</v>
      </c>
      <c r="L537" s="56">
        <v>2417.96</v>
      </c>
      <c r="M537" s="56">
        <v>2423.5500000000002</v>
      </c>
      <c r="N537" s="56">
        <v>2423.17</v>
      </c>
      <c r="O537" s="56">
        <v>2424.3900000000003</v>
      </c>
      <c r="P537" s="56">
        <v>2437.11</v>
      </c>
      <c r="Q537" s="56">
        <v>2431.87</v>
      </c>
      <c r="R537" s="56">
        <v>2424.4</v>
      </c>
      <c r="S537" s="56">
        <v>2415.23</v>
      </c>
      <c r="T537" s="56">
        <v>2400.6400000000003</v>
      </c>
      <c r="U537" s="56">
        <v>2382.1400000000003</v>
      </c>
      <c r="V537" s="56">
        <v>2344.12</v>
      </c>
      <c r="W537" s="56">
        <v>2251.88</v>
      </c>
      <c r="X537" s="56">
        <v>2097.96</v>
      </c>
      <c r="Y537" s="56">
        <v>2085.36</v>
      </c>
      <c r="Z537" s="76">
        <v>2032.37</v>
      </c>
      <c r="AA537" s="65"/>
    </row>
    <row r="538" spans="1:27" ht="16.5" x14ac:dyDescent="0.25">
      <c r="A538" s="64"/>
      <c r="B538" s="88">
        <v>20</v>
      </c>
      <c r="C538" s="95">
        <v>1912.51</v>
      </c>
      <c r="D538" s="56">
        <v>1856.99</v>
      </c>
      <c r="E538" s="56">
        <v>1845.49</v>
      </c>
      <c r="F538" s="56">
        <v>1823.4399999999998</v>
      </c>
      <c r="G538" s="56">
        <v>1846.6299999999999</v>
      </c>
      <c r="H538" s="56">
        <v>1909.18</v>
      </c>
      <c r="I538" s="56">
        <v>2129.37</v>
      </c>
      <c r="J538" s="56">
        <v>2280.1400000000003</v>
      </c>
      <c r="K538" s="56">
        <v>2372.67</v>
      </c>
      <c r="L538" s="56">
        <v>2396.8100000000004</v>
      </c>
      <c r="M538" s="56">
        <v>2392.73</v>
      </c>
      <c r="N538" s="56">
        <v>2392.37</v>
      </c>
      <c r="O538" s="56">
        <v>2395.5200000000004</v>
      </c>
      <c r="P538" s="56">
        <v>2399.4700000000003</v>
      </c>
      <c r="Q538" s="56">
        <v>2398.1400000000003</v>
      </c>
      <c r="R538" s="56">
        <v>2437.61</v>
      </c>
      <c r="S538" s="56">
        <v>2419.7600000000002</v>
      </c>
      <c r="T538" s="56">
        <v>2400.4</v>
      </c>
      <c r="U538" s="56">
        <v>2385.0100000000002</v>
      </c>
      <c r="V538" s="56">
        <v>2342.1000000000004</v>
      </c>
      <c r="W538" s="56">
        <v>2310.09</v>
      </c>
      <c r="X538" s="56">
        <v>2236.92</v>
      </c>
      <c r="Y538" s="56">
        <v>2173.5200000000004</v>
      </c>
      <c r="Z538" s="76">
        <v>2011.62</v>
      </c>
      <c r="AA538" s="65"/>
    </row>
    <row r="539" spans="1:27" ht="16.5" x14ac:dyDescent="0.25">
      <c r="A539" s="64"/>
      <c r="B539" s="88">
        <v>21</v>
      </c>
      <c r="C539" s="95">
        <v>1842.3999999999999</v>
      </c>
      <c r="D539" s="56">
        <v>1796.7699999999998</v>
      </c>
      <c r="E539" s="56">
        <v>1777.1299999999999</v>
      </c>
      <c r="F539" s="56">
        <v>1746.22</v>
      </c>
      <c r="G539" s="56">
        <v>1820.32</v>
      </c>
      <c r="H539" s="56">
        <v>1873.5399999999997</v>
      </c>
      <c r="I539" s="56">
        <v>2085.1800000000003</v>
      </c>
      <c r="J539" s="56">
        <v>2246.5600000000004</v>
      </c>
      <c r="K539" s="56">
        <v>2387.3100000000004</v>
      </c>
      <c r="L539" s="56">
        <v>2407.4499999999998</v>
      </c>
      <c r="M539" s="56">
        <v>2403.41</v>
      </c>
      <c r="N539" s="56">
        <v>2404.2600000000002</v>
      </c>
      <c r="O539" s="56">
        <v>2406.0500000000002</v>
      </c>
      <c r="P539" s="56">
        <v>2416.2600000000002</v>
      </c>
      <c r="Q539" s="56">
        <v>2439.73</v>
      </c>
      <c r="R539" s="56">
        <v>2400.4900000000002</v>
      </c>
      <c r="S539" s="56">
        <v>2409.92</v>
      </c>
      <c r="T539" s="56">
        <v>2387.0200000000004</v>
      </c>
      <c r="U539" s="56">
        <v>2402.41</v>
      </c>
      <c r="V539" s="56">
        <v>2353.67</v>
      </c>
      <c r="W539" s="56">
        <v>2338.6999999999998</v>
      </c>
      <c r="X539" s="56">
        <v>2288.8900000000003</v>
      </c>
      <c r="Y539" s="56">
        <v>2185.09</v>
      </c>
      <c r="Z539" s="76">
        <v>1954.51</v>
      </c>
      <c r="AA539" s="65"/>
    </row>
    <row r="540" spans="1:27" ht="16.5" x14ac:dyDescent="0.25">
      <c r="A540" s="64"/>
      <c r="B540" s="88">
        <v>22</v>
      </c>
      <c r="C540" s="95">
        <v>1865.2499999999998</v>
      </c>
      <c r="D540" s="56">
        <v>1858.28</v>
      </c>
      <c r="E540" s="56">
        <v>1848.2499999999998</v>
      </c>
      <c r="F540" s="56">
        <v>1827.8899999999999</v>
      </c>
      <c r="G540" s="56">
        <v>1849.78</v>
      </c>
      <c r="H540" s="56">
        <v>1900.6299999999999</v>
      </c>
      <c r="I540" s="56">
        <v>2112.2800000000002</v>
      </c>
      <c r="J540" s="56">
        <v>2339.7200000000003</v>
      </c>
      <c r="K540" s="56">
        <v>2491.8500000000004</v>
      </c>
      <c r="L540" s="56">
        <v>2554.65</v>
      </c>
      <c r="M540" s="56">
        <v>2516.9700000000003</v>
      </c>
      <c r="N540" s="56">
        <v>2515.66</v>
      </c>
      <c r="O540" s="56">
        <v>2506.4</v>
      </c>
      <c r="P540" s="56">
        <v>2521.4900000000002</v>
      </c>
      <c r="Q540" s="56">
        <v>2530.0600000000004</v>
      </c>
      <c r="R540" s="56">
        <v>2513.1400000000003</v>
      </c>
      <c r="S540" s="56">
        <v>2495.1800000000003</v>
      </c>
      <c r="T540" s="56">
        <v>2475.3100000000004</v>
      </c>
      <c r="U540" s="56">
        <v>2466.2200000000003</v>
      </c>
      <c r="V540" s="56">
        <v>2470.4700000000003</v>
      </c>
      <c r="W540" s="56">
        <v>2449.4300000000003</v>
      </c>
      <c r="X540" s="56">
        <v>2416.29</v>
      </c>
      <c r="Y540" s="56">
        <v>2256.8200000000002</v>
      </c>
      <c r="Z540" s="76">
        <v>2146.41</v>
      </c>
      <c r="AA540" s="65"/>
    </row>
    <row r="541" spans="1:27" ht="16.5" x14ac:dyDescent="0.25">
      <c r="A541" s="64"/>
      <c r="B541" s="88">
        <v>23</v>
      </c>
      <c r="C541" s="95">
        <v>2129.3500000000004</v>
      </c>
      <c r="D541" s="56">
        <v>2050.48</v>
      </c>
      <c r="E541" s="56">
        <v>1964.97</v>
      </c>
      <c r="F541" s="56">
        <v>1924.3</v>
      </c>
      <c r="G541" s="56">
        <v>1933.06</v>
      </c>
      <c r="H541" s="56">
        <v>2031.86</v>
      </c>
      <c r="I541" s="56">
        <v>2265.6800000000003</v>
      </c>
      <c r="J541" s="56">
        <v>2373.61</v>
      </c>
      <c r="K541" s="56">
        <v>2589.7200000000003</v>
      </c>
      <c r="L541" s="56">
        <v>2600.7400000000002</v>
      </c>
      <c r="M541" s="56">
        <v>2595.54</v>
      </c>
      <c r="N541" s="56">
        <v>2583.42</v>
      </c>
      <c r="O541" s="56">
        <v>2580.58</v>
      </c>
      <c r="P541" s="56">
        <v>2537.96</v>
      </c>
      <c r="Q541" s="56">
        <v>2531.12</v>
      </c>
      <c r="R541" s="56">
        <v>2505.8000000000002</v>
      </c>
      <c r="S541" s="56">
        <v>2489.4700000000003</v>
      </c>
      <c r="T541" s="56">
        <v>2468.8900000000003</v>
      </c>
      <c r="U541" s="56">
        <v>2428.9300000000003</v>
      </c>
      <c r="V541" s="56">
        <v>2430.2600000000002</v>
      </c>
      <c r="W541" s="56">
        <v>2375.87</v>
      </c>
      <c r="X541" s="56">
        <v>2351.19</v>
      </c>
      <c r="Y541" s="56">
        <v>2273.1000000000004</v>
      </c>
      <c r="Z541" s="76">
        <v>2189.88</v>
      </c>
      <c r="AA541" s="65"/>
    </row>
    <row r="542" spans="1:27" ht="16.5" x14ac:dyDescent="0.25">
      <c r="A542" s="64"/>
      <c r="B542" s="88">
        <v>24</v>
      </c>
      <c r="C542" s="95">
        <v>2039.78</v>
      </c>
      <c r="D542" s="56">
        <v>1995.27</v>
      </c>
      <c r="E542" s="56">
        <v>1900.9399999999998</v>
      </c>
      <c r="F542" s="56">
        <v>1852.4599999999998</v>
      </c>
      <c r="G542" s="56">
        <v>1854.37</v>
      </c>
      <c r="H542" s="56">
        <v>1896.3899999999999</v>
      </c>
      <c r="I542" s="56">
        <v>2060.0300000000002</v>
      </c>
      <c r="J542" s="56">
        <v>2202.7800000000002</v>
      </c>
      <c r="K542" s="56">
        <v>2296.21</v>
      </c>
      <c r="L542" s="56">
        <v>2422.7800000000002</v>
      </c>
      <c r="M542" s="56">
        <v>2435.1000000000004</v>
      </c>
      <c r="N542" s="56">
        <v>2435.94</v>
      </c>
      <c r="O542" s="56">
        <v>2436.0200000000004</v>
      </c>
      <c r="P542" s="56">
        <v>2434.33</v>
      </c>
      <c r="Q542" s="56">
        <v>2431.6999999999998</v>
      </c>
      <c r="R542" s="56">
        <v>2425.41</v>
      </c>
      <c r="S542" s="56">
        <v>2426.1999999999998</v>
      </c>
      <c r="T542" s="56">
        <v>2415.19</v>
      </c>
      <c r="U542" s="56">
        <v>2388.3900000000003</v>
      </c>
      <c r="V542" s="56">
        <v>2388.17</v>
      </c>
      <c r="W542" s="56">
        <v>2344.8500000000004</v>
      </c>
      <c r="X542" s="56">
        <v>2217.88</v>
      </c>
      <c r="Y542" s="56">
        <v>2221.75</v>
      </c>
      <c r="Z542" s="76">
        <v>2109.88</v>
      </c>
      <c r="AA542" s="65"/>
    </row>
    <row r="543" spans="1:27" ht="16.5" x14ac:dyDescent="0.25">
      <c r="A543" s="64"/>
      <c r="B543" s="88">
        <v>25</v>
      </c>
      <c r="C543" s="95">
        <v>1906.6699999999998</v>
      </c>
      <c r="D543" s="56">
        <v>1895.11</v>
      </c>
      <c r="E543" s="56">
        <v>1852.72</v>
      </c>
      <c r="F543" s="56">
        <v>1852.2699999999998</v>
      </c>
      <c r="G543" s="56">
        <v>1866.68</v>
      </c>
      <c r="H543" s="56">
        <v>1948.7499999999998</v>
      </c>
      <c r="I543" s="56">
        <v>2096.3900000000003</v>
      </c>
      <c r="J543" s="56">
        <v>2285.16</v>
      </c>
      <c r="K543" s="56">
        <v>2357.0500000000002</v>
      </c>
      <c r="L543" s="56">
        <v>2403.33</v>
      </c>
      <c r="M543" s="56">
        <v>2401.3100000000004</v>
      </c>
      <c r="N543" s="56">
        <v>2410.2600000000002</v>
      </c>
      <c r="O543" s="56">
        <v>2402.0700000000002</v>
      </c>
      <c r="P543" s="56">
        <v>2418.54</v>
      </c>
      <c r="Q543" s="56">
        <v>2436.96</v>
      </c>
      <c r="R543" s="56">
        <v>2412.1999999999998</v>
      </c>
      <c r="S543" s="56">
        <v>2391.66</v>
      </c>
      <c r="T543" s="56">
        <v>2379.65</v>
      </c>
      <c r="U543" s="56">
        <v>2341.65</v>
      </c>
      <c r="V543" s="56">
        <v>2303.12</v>
      </c>
      <c r="W543" s="56">
        <v>2274.44</v>
      </c>
      <c r="X543" s="56">
        <v>2216.7800000000002</v>
      </c>
      <c r="Y543" s="56">
        <v>2213.4900000000002</v>
      </c>
      <c r="Z543" s="76">
        <v>2058.36</v>
      </c>
      <c r="AA543" s="65"/>
    </row>
    <row r="544" spans="1:27" ht="16.5" x14ac:dyDescent="0.25">
      <c r="A544" s="64"/>
      <c r="B544" s="88">
        <v>26</v>
      </c>
      <c r="C544" s="95">
        <v>1923.7099999999998</v>
      </c>
      <c r="D544" s="56">
        <v>1881.2099999999998</v>
      </c>
      <c r="E544" s="56">
        <v>1851.3999999999999</v>
      </c>
      <c r="F544" s="56">
        <v>1852.2099999999998</v>
      </c>
      <c r="G544" s="56">
        <v>1896.4099999999999</v>
      </c>
      <c r="H544" s="56">
        <v>1991.1899999999998</v>
      </c>
      <c r="I544" s="56">
        <v>2135.62</v>
      </c>
      <c r="J544" s="56">
        <v>2302.92</v>
      </c>
      <c r="K544" s="56">
        <v>2437.19</v>
      </c>
      <c r="L544" s="56">
        <v>2461.33</v>
      </c>
      <c r="M544" s="56">
        <v>2462.7700000000004</v>
      </c>
      <c r="N544" s="56">
        <v>2483.73</v>
      </c>
      <c r="O544" s="56">
        <v>2478.92</v>
      </c>
      <c r="P544" s="56">
        <v>2487.8000000000002</v>
      </c>
      <c r="Q544" s="56">
        <v>2493.6000000000004</v>
      </c>
      <c r="R544" s="56">
        <v>2471.5300000000002</v>
      </c>
      <c r="S544" s="56">
        <v>2461.34</v>
      </c>
      <c r="T544" s="56">
        <v>2476.0300000000002</v>
      </c>
      <c r="U544" s="56">
        <v>2455.3500000000004</v>
      </c>
      <c r="V544" s="56">
        <v>2436.91</v>
      </c>
      <c r="W544" s="56">
        <v>2370.65</v>
      </c>
      <c r="X544" s="56">
        <v>2318.16</v>
      </c>
      <c r="Y544" s="56">
        <v>2255.16</v>
      </c>
      <c r="Z544" s="76">
        <v>2055.54</v>
      </c>
      <c r="AA544" s="65"/>
    </row>
    <row r="545" spans="1:27" ht="16.5" x14ac:dyDescent="0.25">
      <c r="A545" s="64"/>
      <c r="B545" s="88">
        <v>27</v>
      </c>
      <c r="C545" s="95">
        <v>1893.85</v>
      </c>
      <c r="D545" s="56">
        <v>1866.7</v>
      </c>
      <c r="E545" s="56">
        <v>1840.86</v>
      </c>
      <c r="F545" s="56">
        <v>1848.45</v>
      </c>
      <c r="G545" s="56">
        <v>1855.6</v>
      </c>
      <c r="H545" s="56">
        <v>1926.2499999999998</v>
      </c>
      <c r="I545" s="56">
        <v>2097.36</v>
      </c>
      <c r="J545" s="56">
        <v>2242.11</v>
      </c>
      <c r="K545" s="56">
        <v>2362.98</v>
      </c>
      <c r="L545" s="56">
        <v>2380.4</v>
      </c>
      <c r="M545" s="56">
        <v>2370.87</v>
      </c>
      <c r="N545" s="56">
        <v>2366.0700000000002</v>
      </c>
      <c r="O545" s="56">
        <v>2380.8200000000002</v>
      </c>
      <c r="P545" s="56">
        <v>2390.8000000000002</v>
      </c>
      <c r="Q545" s="56">
        <v>2416.7200000000003</v>
      </c>
      <c r="R545" s="56">
        <v>2369.67</v>
      </c>
      <c r="S545" s="56">
        <v>2364.3100000000004</v>
      </c>
      <c r="T545" s="56">
        <v>2356.0600000000004</v>
      </c>
      <c r="U545" s="56">
        <v>2312.37</v>
      </c>
      <c r="V545" s="56">
        <v>2300.54</v>
      </c>
      <c r="W545" s="56">
        <v>2214.88</v>
      </c>
      <c r="X545" s="56">
        <v>2133.92</v>
      </c>
      <c r="Y545" s="56">
        <v>2101.9</v>
      </c>
      <c r="Z545" s="76">
        <v>2046.37</v>
      </c>
      <c r="AA545" s="65"/>
    </row>
    <row r="546" spans="1:27" ht="16.5" x14ac:dyDescent="0.25">
      <c r="A546" s="64"/>
      <c r="B546" s="88">
        <v>28</v>
      </c>
      <c r="C546" s="95">
        <v>1848.95</v>
      </c>
      <c r="D546" s="56">
        <v>1830.2</v>
      </c>
      <c r="E546" s="56">
        <v>1797.5399999999997</v>
      </c>
      <c r="F546" s="56">
        <v>1808.01</v>
      </c>
      <c r="G546" s="56">
        <v>1843.1399999999999</v>
      </c>
      <c r="H546" s="56">
        <v>1853.97</v>
      </c>
      <c r="I546" s="56">
        <v>2067.34</v>
      </c>
      <c r="J546" s="56">
        <v>2226.87</v>
      </c>
      <c r="K546" s="56">
        <v>2333.98</v>
      </c>
      <c r="L546" s="56">
        <v>2366.4499999999998</v>
      </c>
      <c r="M546" s="56">
        <v>2363.59</v>
      </c>
      <c r="N546" s="56">
        <v>2365.4</v>
      </c>
      <c r="O546" s="56">
        <v>2362.8200000000002</v>
      </c>
      <c r="P546" s="56">
        <v>2364.42</v>
      </c>
      <c r="Q546" s="56">
        <v>2372.1999999999998</v>
      </c>
      <c r="R546" s="56">
        <v>2380.96</v>
      </c>
      <c r="S546" s="56">
        <v>2381.38</v>
      </c>
      <c r="T546" s="56">
        <v>2366.7600000000002</v>
      </c>
      <c r="U546" s="56">
        <v>2360.09</v>
      </c>
      <c r="V546" s="56">
        <v>2347.1999999999998</v>
      </c>
      <c r="W546" s="56">
        <v>2242.08</v>
      </c>
      <c r="X546" s="56">
        <v>2233.2800000000002</v>
      </c>
      <c r="Y546" s="56">
        <v>2177.04</v>
      </c>
      <c r="Z546" s="76">
        <v>2051.2800000000002</v>
      </c>
      <c r="AA546" s="65"/>
    </row>
    <row r="547" spans="1:27" ht="16.5" x14ac:dyDescent="0.25">
      <c r="A547" s="64"/>
      <c r="B547" s="88">
        <v>29</v>
      </c>
      <c r="C547" s="95">
        <v>1918.12</v>
      </c>
      <c r="D547" s="56">
        <v>1864.05</v>
      </c>
      <c r="E547" s="56">
        <v>1855.3799999999999</v>
      </c>
      <c r="F547" s="56">
        <v>1858.8</v>
      </c>
      <c r="G547" s="56">
        <v>1861.3899999999999</v>
      </c>
      <c r="H547" s="56">
        <v>1910.58</v>
      </c>
      <c r="I547" s="56">
        <v>2250.46</v>
      </c>
      <c r="J547" s="56">
        <v>2386.2600000000002</v>
      </c>
      <c r="K547" s="56">
        <v>2500.1800000000003</v>
      </c>
      <c r="L547" s="56">
        <v>2560.86</v>
      </c>
      <c r="M547" s="56">
        <v>2559.84</v>
      </c>
      <c r="N547" s="56">
        <v>2560.5300000000002</v>
      </c>
      <c r="O547" s="56">
        <v>2553.8500000000004</v>
      </c>
      <c r="P547" s="56">
        <v>2570.15</v>
      </c>
      <c r="Q547" s="56">
        <v>2564.6800000000003</v>
      </c>
      <c r="R547" s="56">
        <v>2465.98</v>
      </c>
      <c r="S547" s="56">
        <v>2446.83</v>
      </c>
      <c r="T547" s="56">
        <v>2424.21</v>
      </c>
      <c r="U547" s="56">
        <v>2398.17</v>
      </c>
      <c r="V547" s="56">
        <v>2404.5100000000002</v>
      </c>
      <c r="W547" s="56">
        <v>2387</v>
      </c>
      <c r="X547" s="56">
        <v>2310.8000000000002</v>
      </c>
      <c r="Y547" s="56">
        <v>2228.86</v>
      </c>
      <c r="Z547" s="76">
        <v>2117.54</v>
      </c>
      <c r="AA547" s="65"/>
    </row>
    <row r="548" spans="1:27" ht="16.5" x14ac:dyDescent="0.25">
      <c r="A548" s="64"/>
      <c r="B548" s="88">
        <v>30</v>
      </c>
      <c r="C548" s="95">
        <v>2064.12</v>
      </c>
      <c r="D548" s="56">
        <v>2063.8500000000004</v>
      </c>
      <c r="E548" s="56">
        <v>1967.61</v>
      </c>
      <c r="F548" s="56">
        <v>1930.85</v>
      </c>
      <c r="G548" s="56">
        <v>1930.0199999999998</v>
      </c>
      <c r="H548" s="56">
        <v>2041.58</v>
      </c>
      <c r="I548" s="56">
        <v>2185.46</v>
      </c>
      <c r="J548" s="56">
        <v>2392.9900000000002</v>
      </c>
      <c r="K548" s="56">
        <v>2583.11</v>
      </c>
      <c r="L548" s="56">
        <v>2630.94</v>
      </c>
      <c r="M548" s="56">
        <v>2647.48</v>
      </c>
      <c r="N548" s="56">
        <v>2650.9700000000003</v>
      </c>
      <c r="O548" s="56">
        <v>2643.46</v>
      </c>
      <c r="P548" s="56">
        <v>2635.1800000000003</v>
      </c>
      <c r="Q548" s="56">
        <v>2646.83</v>
      </c>
      <c r="R548" s="56">
        <v>2635.3100000000004</v>
      </c>
      <c r="S548" s="56">
        <v>2636.3100000000004</v>
      </c>
      <c r="T548" s="56">
        <v>2616.9900000000002</v>
      </c>
      <c r="U548" s="56">
        <v>2540.5500000000002</v>
      </c>
      <c r="V548" s="56">
        <v>2515.9</v>
      </c>
      <c r="W548" s="56">
        <v>2502.48</v>
      </c>
      <c r="X548" s="56">
        <v>2487.36</v>
      </c>
      <c r="Y548" s="56">
        <v>2357.8200000000002</v>
      </c>
      <c r="Z548" s="76">
        <v>2224.23</v>
      </c>
      <c r="AA548" s="65"/>
    </row>
    <row r="549" spans="1:27" ht="17.25" thickBot="1" x14ac:dyDescent="0.3">
      <c r="A549" s="64"/>
      <c r="B549" s="89">
        <v>31</v>
      </c>
      <c r="C549" s="96">
        <v>1926.82</v>
      </c>
      <c r="D549" s="77">
        <v>1865.99</v>
      </c>
      <c r="E549" s="77">
        <v>1828.1599999999999</v>
      </c>
      <c r="F549" s="77">
        <v>1808.47</v>
      </c>
      <c r="G549" s="77">
        <v>1815.33</v>
      </c>
      <c r="H549" s="77">
        <v>1825.24</v>
      </c>
      <c r="I549" s="77">
        <v>1930.9399999999998</v>
      </c>
      <c r="J549" s="77">
        <v>1980.7299999999998</v>
      </c>
      <c r="K549" s="77">
        <v>2343.4700000000003</v>
      </c>
      <c r="L549" s="77">
        <v>2547.04</v>
      </c>
      <c r="M549" s="77">
        <v>2556.59</v>
      </c>
      <c r="N549" s="77">
        <v>2557.2700000000004</v>
      </c>
      <c r="O549" s="77">
        <v>2556.48</v>
      </c>
      <c r="P549" s="77">
        <v>2562.66</v>
      </c>
      <c r="Q549" s="77">
        <v>2573.87</v>
      </c>
      <c r="R549" s="77">
        <v>2570.5100000000002</v>
      </c>
      <c r="S549" s="77">
        <v>2577.91</v>
      </c>
      <c r="T549" s="77">
        <v>2574.0600000000004</v>
      </c>
      <c r="U549" s="77">
        <v>2544.2800000000002</v>
      </c>
      <c r="V549" s="77">
        <v>2535.62</v>
      </c>
      <c r="W549" s="77">
        <v>2512.54</v>
      </c>
      <c r="X549" s="77">
        <v>2428.04</v>
      </c>
      <c r="Y549" s="77">
        <v>2344.3100000000004</v>
      </c>
      <c r="Z549" s="78">
        <v>2025.6999999999998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0" t="s">
        <v>131</v>
      </c>
      <c r="C551" s="288" t="s">
        <v>159</v>
      </c>
      <c r="D551" s="288"/>
      <c r="E551" s="288"/>
      <c r="F551" s="288"/>
      <c r="G551" s="288"/>
      <c r="H551" s="288"/>
      <c r="I551" s="288"/>
      <c r="J551" s="288"/>
      <c r="K551" s="288"/>
      <c r="L551" s="288"/>
      <c r="M551" s="288"/>
      <c r="N551" s="288"/>
      <c r="O551" s="288"/>
      <c r="P551" s="288"/>
      <c r="Q551" s="288"/>
      <c r="R551" s="288"/>
      <c r="S551" s="288"/>
      <c r="T551" s="288"/>
      <c r="U551" s="288"/>
      <c r="V551" s="288"/>
      <c r="W551" s="288"/>
      <c r="X551" s="288"/>
      <c r="Y551" s="288"/>
      <c r="Z551" s="289"/>
      <c r="AA551" s="65"/>
    </row>
    <row r="552" spans="1:27" ht="32.25" thickBot="1" x14ac:dyDescent="0.3">
      <c r="A552" s="64"/>
      <c r="B552" s="29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1955.2</v>
      </c>
      <c r="D553" s="79">
        <v>1836.97</v>
      </c>
      <c r="E553" s="79">
        <v>1838.76</v>
      </c>
      <c r="F553" s="79">
        <v>1845.04</v>
      </c>
      <c r="G553" s="79">
        <v>1855.81</v>
      </c>
      <c r="H553" s="79">
        <v>1948.28</v>
      </c>
      <c r="I553" s="79">
        <v>2048.9900000000002</v>
      </c>
      <c r="J553" s="79">
        <v>2209.0600000000004</v>
      </c>
      <c r="K553" s="79">
        <v>2444.9300000000003</v>
      </c>
      <c r="L553" s="79">
        <v>2463.5</v>
      </c>
      <c r="M553" s="79">
        <v>2447</v>
      </c>
      <c r="N553" s="79">
        <v>2447.87</v>
      </c>
      <c r="O553" s="79">
        <v>2445.13</v>
      </c>
      <c r="P553" s="79">
        <v>2437.0200000000004</v>
      </c>
      <c r="Q553" s="79">
        <v>2443.6400000000003</v>
      </c>
      <c r="R553" s="79">
        <v>2447.37</v>
      </c>
      <c r="S553" s="79">
        <v>2445.37</v>
      </c>
      <c r="T553" s="79">
        <v>2440.09</v>
      </c>
      <c r="U553" s="79">
        <v>2431.8000000000002</v>
      </c>
      <c r="V553" s="79">
        <v>2380.19</v>
      </c>
      <c r="W553" s="79">
        <v>2317.2300000000005</v>
      </c>
      <c r="X553" s="79">
        <v>2294.5500000000002</v>
      </c>
      <c r="Y553" s="79">
        <v>2308.3000000000002</v>
      </c>
      <c r="Z553" s="80">
        <v>2091.9300000000003</v>
      </c>
      <c r="AA553" s="65"/>
    </row>
    <row r="554" spans="1:27" ht="16.5" x14ac:dyDescent="0.25">
      <c r="A554" s="64"/>
      <c r="B554" s="88">
        <v>2</v>
      </c>
      <c r="C554" s="84">
        <v>2086.17</v>
      </c>
      <c r="D554" s="56">
        <v>2062.0600000000004</v>
      </c>
      <c r="E554" s="56">
        <v>2029.93</v>
      </c>
      <c r="F554" s="56">
        <v>1975.2699999999998</v>
      </c>
      <c r="G554" s="56">
        <v>1985.85</v>
      </c>
      <c r="H554" s="56">
        <v>2026.72</v>
      </c>
      <c r="I554" s="56">
        <v>2093.7800000000002</v>
      </c>
      <c r="J554" s="56">
        <v>2214.38</v>
      </c>
      <c r="K554" s="56">
        <v>2413.83</v>
      </c>
      <c r="L554" s="56">
        <v>2443.5</v>
      </c>
      <c r="M554" s="56">
        <v>2448.7800000000002</v>
      </c>
      <c r="N554" s="56">
        <v>2458.4300000000003</v>
      </c>
      <c r="O554" s="56">
        <v>2451.9300000000003</v>
      </c>
      <c r="P554" s="56">
        <v>2445.7400000000002</v>
      </c>
      <c r="Q554" s="56">
        <v>2440.2600000000002</v>
      </c>
      <c r="R554" s="56">
        <v>2435</v>
      </c>
      <c r="S554" s="56">
        <v>2435.7200000000003</v>
      </c>
      <c r="T554" s="56">
        <v>2421.2300000000005</v>
      </c>
      <c r="U554" s="56">
        <v>2409.6400000000003</v>
      </c>
      <c r="V554" s="56">
        <v>2317.6999999999998</v>
      </c>
      <c r="W554" s="56">
        <v>2255.61</v>
      </c>
      <c r="X554" s="56">
        <v>2223.0100000000002</v>
      </c>
      <c r="Y554" s="56">
        <v>2190.88</v>
      </c>
      <c r="Z554" s="76">
        <v>2082.34</v>
      </c>
      <c r="AA554" s="65"/>
    </row>
    <row r="555" spans="1:27" ht="16.5" x14ac:dyDescent="0.25">
      <c r="A555" s="64"/>
      <c r="B555" s="88">
        <v>3</v>
      </c>
      <c r="C555" s="84">
        <v>2000.3899999999999</v>
      </c>
      <c r="D555" s="56">
        <v>2003.57</v>
      </c>
      <c r="E555" s="56">
        <v>1981.1299999999999</v>
      </c>
      <c r="F555" s="56">
        <v>1948.11</v>
      </c>
      <c r="G555" s="56">
        <v>1938.9799999999998</v>
      </c>
      <c r="H555" s="56">
        <v>1950.29</v>
      </c>
      <c r="I555" s="56">
        <v>1992.87</v>
      </c>
      <c r="J555" s="56">
        <v>2091.29</v>
      </c>
      <c r="K555" s="56">
        <v>2205.9700000000003</v>
      </c>
      <c r="L555" s="56">
        <v>2318.9300000000003</v>
      </c>
      <c r="M555" s="56">
        <v>2322.4300000000003</v>
      </c>
      <c r="N555" s="56">
        <v>2358.1800000000003</v>
      </c>
      <c r="O555" s="56">
        <v>2345.5500000000002</v>
      </c>
      <c r="P555" s="56">
        <v>2329.34</v>
      </c>
      <c r="Q555" s="56">
        <v>2383.1800000000003</v>
      </c>
      <c r="R555" s="56">
        <v>2395.54</v>
      </c>
      <c r="S555" s="56">
        <v>2405.7600000000002</v>
      </c>
      <c r="T555" s="56">
        <v>2411.9900000000002</v>
      </c>
      <c r="U555" s="56">
        <v>2439.65</v>
      </c>
      <c r="V555" s="56">
        <v>2416.08</v>
      </c>
      <c r="W555" s="56">
        <v>2320.0500000000002</v>
      </c>
      <c r="X555" s="56">
        <v>2217</v>
      </c>
      <c r="Y555" s="56">
        <v>2199.8900000000003</v>
      </c>
      <c r="Z555" s="76">
        <v>2078.4500000000003</v>
      </c>
      <c r="AA555" s="65"/>
    </row>
    <row r="556" spans="1:27" ht="16.5" x14ac:dyDescent="0.25">
      <c r="A556" s="64"/>
      <c r="B556" s="88">
        <v>4</v>
      </c>
      <c r="C556" s="84">
        <v>1999.1899999999998</v>
      </c>
      <c r="D556" s="56">
        <v>1978.05</v>
      </c>
      <c r="E556" s="56">
        <v>1970.6299999999999</v>
      </c>
      <c r="F556" s="56">
        <v>1946.8</v>
      </c>
      <c r="G556" s="56">
        <v>1947.24</v>
      </c>
      <c r="H556" s="56">
        <v>2018.9799999999998</v>
      </c>
      <c r="I556" s="56">
        <v>2117.58</v>
      </c>
      <c r="J556" s="56">
        <v>2296.7700000000004</v>
      </c>
      <c r="K556" s="56">
        <v>2466.3100000000004</v>
      </c>
      <c r="L556" s="56">
        <v>2461.21</v>
      </c>
      <c r="M556" s="56">
        <v>2460.88</v>
      </c>
      <c r="N556" s="56">
        <v>2459.1999999999998</v>
      </c>
      <c r="O556" s="56">
        <v>2444.58</v>
      </c>
      <c r="P556" s="56">
        <v>2436.0700000000002</v>
      </c>
      <c r="Q556" s="56">
        <v>2406.8200000000002</v>
      </c>
      <c r="R556" s="56">
        <v>2399.8000000000002</v>
      </c>
      <c r="S556" s="56">
        <v>2410.17</v>
      </c>
      <c r="T556" s="56">
        <v>2409.8900000000003</v>
      </c>
      <c r="U556" s="56">
        <v>2409.34</v>
      </c>
      <c r="V556" s="56">
        <v>2381.96</v>
      </c>
      <c r="W556" s="56">
        <v>2307.4499999999998</v>
      </c>
      <c r="X556" s="56">
        <v>2292.1800000000003</v>
      </c>
      <c r="Y556" s="56">
        <v>2211.75</v>
      </c>
      <c r="Z556" s="76">
        <v>2070.25</v>
      </c>
      <c r="AA556" s="65"/>
    </row>
    <row r="557" spans="1:27" ht="16.5" x14ac:dyDescent="0.25">
      <c r="A557" s="64"/>
      <c r="B557" s="88">
        <v>5</v>
      </c>
      <c r="C557" s="84">
        <v>2006.35</v>
      </c>
      <c r="D557" s="56">
        <v>1957.6399999999999</v>
      </c>
      <c r="E557" s="56">
        <v>1914.9099999999999</v>
      </c>
      <c r="F557" s="56">
        <v>1897.29</v>
      </c>
      <c r="G557" s="56">
        <v>1911.7499999999998</v>
      </c>
      <c r="H557" s="56">
        <v>2006.9599999999998</v>
      </c>
      <c r="I557" s="56">
        <v>2164.9499999999998</v>
      </c>
      <c r="J557" s="56">
        <v>2371.87</v>
      </c>
      <c r="K557" s="56">
        <v>2458.1400000000003</v>
      </c>
      <c r="L557" s="56">
        <v>2450.4800000000005</v>
      </c>
      <c r="M557" s="56">
        <v>2452.0500000000002</v>
      </c>
      <c r="N557" s="56">
        <v>2463.29</v>
      </c>
      <c r="O557" s="56">
        <v>2467.3000000000002</v>
      </c>
      <c r="P557" s="56">
        <v>2451.4</v>
      </c>
      <c r="Q557" s="56">
        <v>2438.5300000000002</v>
      </c>
      <c r="R557" s="56">
        <v>2450.25</v>
      </c>
      <c r="S557" s="56">
        <v>2442.9499999999998</v>
      </c>
      <c r="T557" s="56">
        <v>2440.8000000000002</v>
      </c>
      <c r="U557" s="56">
        <v>2426.88</v>
      </c>
      <c r="V557" s="56">
        <v>2411.7700000000004</v>
      </c>
      <c r="W557" s="56">
        <v>2353.44</v>
      </c>
      <c r="X557" s="56">
        <v>2305.94</v>
      </c>
      <c r="Y557" s="56">
        <v>2218.79</v>
      </c>
      <c r="Z557" s="76">
        <v>2092.79</v>
      </c>
      <c r="AA557" s="65"/>
    </row>
    <row r="558" spans="1:27" ht="16.5" x14ac:dyDescent="0.25">
      <c r="A558" s="64"/>
      <c r="B558" s="88">
        <v>6</v>
      </c>
      <c r="C558" s="84">
        <v>1947.99</v>
      </c>
      <c r="D558" s="56">
        <v>1947.3999999999999</v>
      </c>
      <c r="E558" s="56">
        <v>1925.12</v>
      </c>
      <c r="F558" s="56">
        <v>1867.99</v>
      </c>
      <c r="G558" s="56">
        <v>1906.6599999999999</v>
      </c>
      <c r="H558" s="56">
        <v>1997.7299999999998</v>
      </c>
      <c r="I558" s="56">
        <v>2199.88</v>
      </c>
      <c r="J558" s="56">
        <v>2416.71</v>
      </c>
      <c r="K558" s="56">
        <v>2487.3900000000003</v>
      </c>
      <c r="L558" s="56">
        <v>2582.4300000000003</v>
      </c>
      <c r="M558" s="56">
        <v>2594.61</v>
      </c>
      <c r="N558" s="56">
        <v>2573.83</v>
      </c>
      <c r="O558" s="56">
        <v>2600.6999999999998</v>
      </c>
      <c r="P558" s="56">
        <v>2603.0200000000004</v>
      </c>
      <c r="Q558" s="56">
        <v>2603.8200000000002</v>
      </c>
      <c r="R558" s="56">
        <v>2597.5100000000002</v>
      </c>
      <c r="S558" s="56">
        <v>2592.5200000000004</v>
      </c>
      <c r="T558" s="56">
        <v>2542.6400000000003</v>
      </c>
      <c r="U558" s="56">
        <v>2489.8900000000003</v>
      </c>
      <c r="V558" s="56">
        <v>2453.9499999999998</v>
      </c>
      <c r="W558" s="56">
        <v>2408.0100000000002</v>
      </c>
      <c r="X558" s="56">
        <v>2309.92</v>
      </c>
      <c r="Y558" s="56">
        <v>2219.61</v>
      </c>
      <c r="Z558" s="76">
        <v>2078.61</v>
      </c>
      <c r="AA558" s="65"/>
    </row>
    <row r="559" spans="1:27" ht="16.5" x14ac:dyDescent="0.25">
      <c r="A559" s="64"/>
      <c r="B559" s="88">
        <v>7</v>
      </c>
      <c r="C559" s="84">
        <v>2098.4499999999998</v>
      </c>
      <c r="D559" s="56">
        <v>1999.35</v>
      </c>
      <c r="E559" s="56">
        <v>1976.62</v>
      </c>
      <c r="F559" s="56">
        <v>1978.7299999999998</v>
      </c>
      <c r="G559" s="56">
        <v>2034.54</v>
      </c>
      <c r="H559" s="56">
        <v>2204.96</v>
      </c>
      <c r="I559" s="56">
        <v>2304.12</v>
      </c>
      <c r="J559" s="56">
        <v>2526.4</v>
      </c>
      <c r="K559" s="56">
        <v>2656.38</v>
      </c>
      <c r="L559" s="56">
        <v>2697.4700000000003</v>
      </c>
      <c r="M559" s="56">
        <v>2738.92</v>
      </c>
      <c r="N559" s="56">
        <v>2725.8500000000004</v>
      </c>
      <c r="O559" s="56">
        <v>2767.62</v>
      </c>
      <c r="P559" s="56">
        <v>2628.08</v>
      </c>
      <c r="Q559" s="56">
        <v>2661.63</v>
      </c>
      <c r="R559" s="56">
        <v>2687.2300000000005</v>
      </c>
      <c r="S559" s="56">
        <v>2660.79</v>
      </c>
      <c r="T559" s="56">
        <v>2622.91</v>
      </c>
      <c r="U559" s="56">
        <v>2590.42</v>
      </c>
      <c r="V559" s="56">
        <v>2553.0300000000002</v>
      </c>
      <c r="W559" s="56">
        <v>2462.3500000000004</v>
      </c>
      <c r="X559" s="56">
        <v>2375.0200000000004</v>
      </c>
      <c r="Y559" s="56">
        <v>2301.94</v>
      </c>
      <c r="Z559" s="76">
        <v>2203.4300000000003</v>
      </c>
      <c r="AA559" s="65"/>
    </row>
    <row r="560" spans="1:27" ht="16.5" x14ac:dyDescent="0.25">
      <c r="A560" s="64"/>
      <c r="B560" s="88">
        <v>8</v>
      </c>
      <c r="C560" s="84">
        <v>2051.02</v>
      </c>
      <c r="D560" s="56">
        <v>1990.49</v>
      </c>
      <c r="E560" s="56">
        <v>1976.79</v>
      </c>
      <c r="F560" s="56">
        <v>1987.72</v>
      </c>
      <c r="G560" s="56">
        <v>2008.4599999999998</v>
      </c>
      <c r="H560" s="56">
        <v>2081.9500000000003</v>
      </c>
      <c r="I560" s="56">
        <v>2396.6999999999998</v>
      </c>
      <c r="J560" s="56">
        <v>2651.34</v>
      </c>
      <c r="K560" s="56">
        <v>2770.86</v>
      </c>
      <c r="L560" s="56">
        <v>2836.2</v>
      </c>
      <c r="M560" s="56">
        <v>2824.3100000000004</v>
      </c>
      <c r="N560" s="56">
        <v>2801.75</v>
      </c>
      <c r="O560" s="56">
        <v>2801.2700000000004</v>
      </c>
      <c r="P560" s="56">
        <v>2803.9</v>
      </c>
      <c r="Q560" s="56">
        <v>2784.63</v>
      </c>
      <c r="R560" s="56">
        <v>2810.3</v>
      </c>
      <c r="S560" s="56">
        <v>2789.92</v>
      </c>
      <c r="T560" s="56">
        <v>2700.29</v>
      </c>
      <c r="U560" s="56">
        <v>2696.9800000000005</v>
      </c>
      <c r="V560" s="56">
        <v>2682.2</v>
      </c>
      <c r="W560" s="56">
        <v>2606.42</v>
      </c>
      <c r="X560" s="56">
        <v>2507.7200000000003</v>
      </c>
      <c r="Y560" s="56">
        <v>2406.0700000000002</v>
      </c>
      <c r="Z560" s="76">
        <v>2277.3000000000002</v>
      </c>
      <c r="AA560" s="65"/>
    </row>
    <row r="561" spans="1:27" ht="16.5" x14ac:dyDescent="0.25">
      <c r="A561" s="64"/>
      <c r="B561" s="88">
        <v>9</v>
      </c>
      <c r="C561" s="84">
        <v>2159.9800000000005</v>
      </c>
      <c r="D561" s="56">
        <v>2059.67</v>
      </c>
      <c r="E561" s="56">
        <v>2002.74</v>
      </c>
      <c r="F561" s="56">
        <v>1994.1599999999999</v>
      </c>
      <c r="G561" s="56">
        <v>2008.9599999999998</v>
      </c>
      <c r="H561" s="56">
        <v>2080.17</v>
      </c>
      <c r="I561" s="56">
        <v>2246.1000000000004</v>
      </c>
      <c r="J561" s="56">
        <v>2455.9700000000003</v>
      </c>
      <c r="K561" s="56">
        <v>2587.67</v>
      </c>
      <c r="L561" s="56">
        <v>2620.41</v>
      </c>
      <c r="M561" s="56">
        <v>2621.29</v>
      </c>
      <c r="N561" s="56">
        <v>2601.4300000000003</v>
      </c>
      <c r="O561" s="56">
        <v>2597.5300000000002</v>
      </c>
      <c r="P561" s="56">
        <v>2629.34</v>
      </c>
      <c r="Q561" s="56">
        <v>2643.9700000000003</v>
      </c>
      <c r="R561" s="56">
        <v>2620.3900000000003</v>
      </c>
      <c r="S561" s="56">
        <v>2638.1800000000003</v>
      </c>
      <c r="T561" s="56">
        <v>2608.1800000000003</v>
      </c>
      <c r="U561" s="56">
        <v>2575.75</v>
      </c>
      <c r="V561" s="56">
        <v>2521.3100000000004</v>
      </c>
      <c r="W561" s="56">
        <v>2444.88</v>
      </c>
      <c r="X561" s="56">
        <v>2386.84</v>
      </c>
      <c r="Y561" s="56">
        <v>2336.69</v>
      </c>
      <c r="Z561" s="76">
        <v>2209.3900000000003</v>
      </c>
      <c r="AA561" s="65"/>
    </row>
    <row r="562" spans="1:27" ht="16.5" x14ac:dyDescent="0.25">
      <c r="A562" s="64"/>
      <c r="B562" s="88">
        <v>10</v>
      </c>
      <c r="C562" s="84">
        <v>2161.1800000000003</v>
      </c>
      <c r="D562" s="56">
        <v>2098.41</v>
      </c>
      <c r="E562" s="56">
        <v>2033.45</v>
      </c>
      <c r="F562" s="56">
        <v>1984.1899999999998</v>
      </c>
      <c r="G562" s="56">
        <v>2011.4399999999998</v>
      </c>
      <c r="H562" s="56">
        <v>2052.7000000000003</v>
      </c>
      <c r="I562" s="56">
        <v>2231.04</v>
      </c>
      <c r="J562" s="56">
        <v>2373.3900000000003</v>
      </c>
      <c r="K562" s="56">
        <v>2555.9800000000005</v>
      </c>
      <c r="L562" s="56">
        <v>2645.62</v>
      </c>
      <c r="M562" s="56">
        <v>2683.95</v>
      </c>
      <c r="N562" s="56">
        <v>2689.25</v>
      </c>
      <c r="O562" s="56">
        <v>2684.76</v>
      </c>
      <c r="P562" s="56">
        <v>2703.61</v>
      </c>
      <c r="Q562" s="56">
        <v>2656.03</v>
      </c>
      <c r="R562" s="56">
        <v>2656.01</v>
      </c>
      <c r="S562" s="56">
        <v>2706.88</v>
      </c>
      <c r="T562" s="56">
        <v>2680.58</v>
      </c>
      <c r="U562" s="56">
        <v>2649.3500000000004</v>
      </c>
      <c r="V562" s="56">
        <v>2603.4300000000003</v>
      </c>
      <c r="W562" s="56">
        <v>2514.8100000000004</v>
      </c>
      <c r="X562" s="56">
        <v>2403.3100000000004</v>
      </c>
      <c r="Y562" s="56">
        <v>2341.65</v>
      </c>
      <c r="Z562" s="76">
        <v>2267.11</v>
      </c>
      <c r="AA562" s="65"/>
    </row>
    <row r="563" spans="1:27" ht="16.5" x14ac:dyDescent="0.25">
      <c r="A563" s="64"/>
      <c r="B563" s="88">
        <v>11</v>
      </c>
      <c r="C563" s="84">
        <v>2065.69</v>
      </c>
      <c r="D563" s="56">
        <v>2022.84</v>
      </c>
      <c r="E563" s="56">
        <v>1978.74</v>
      </c>
      <c r="F563" s="56">
        <v>1982.3999999999999</v>
      </c>
      <c r="G563" s="56">
        <v>2019.8999999999999</v>
      </c>
      <c r="H563" s="56">
        <v>2056.4500000000003</v>
      </c>
      <c r="I563" s="56">
        <v>2275.2300000000005</v>
      </c>
      <c r="J563" s="56">
        <v>2453.8200000000002</v>
      </c>
      <c r="K563" s="56">
        <v>2572.3500000000004</v>
      </c>
      <c r="L563" s="56">
        <v>2690.36</v>
      </c>
      <c r="M563" s="56">
        <v>2660.1800000000003</v>
      </c>
      <c r="N563" s="56">
        <v>2599.91</v>
      </c>
      <c r="O563" s="56">
        <v>2591.63</v>
      </c>
      <c r="P563" s="56">
        <v>2565.9700000000003</v>
      </c>
      <c r="Q563" s="56">
        <v>2575.59</v>
      </c>
      <c r="R563" s="56">
        <v>2536.1000000000004</v>
      </c>
      <c r="S563" s="56">
        <v>2536.9300000000003</v>
      </c>
      <c r="T563" s="56">
        <v>2511.9</v>
      </c>
      <c r="U563" s="56">
        <v>2491.5300000000002</v>
      </c>
      <c r="V563" s="56">
        <v>2455.25</v>
      </c>
      <c r="W563" s="56">
        <v>2417.04</v>
      </c>
      <c r="X563" s="56">
        <v>2355.25</v>
      </c>
      <c r="Y563" s="56">
        <v>2261.66</v>
      </c>
      <c r="Z563" s="76">
        <v>2123.21</v>
      </c>
      <c r="AA563" s="65"/>
    </row>
    <row r="564" spans="1:27" ht="16.5" x14ac:dyDescent="0.25">
      <c r="A564" s="64"/>
      <c r="B564" s="88">
        <v>12</v>
      </c>
      <c r="C564" s="84">
        <v>1978.82</v>
      </c>
      <c r="D564" s="56">
        <v>1946.1499999999999</v>
      </c>
      <c r="E564" s="56">
        <v>1872.26</v>
      </c>
      <c r="F564" s="56">
        <v>1878.82</v>
      </c>
      <c r="G564" s="56">
        <v>1901.81</v>
      </c>
      <c r="H564" s="56">
        <v>2014.9399999999998</v>
      </c>
      <c r="I564" s="56">
        <v>2215.0300000000002</v>
      </c>
      <c r="J564" s="56">
        <v>2470.42</v>
      </c>
      <c r="K564" s="56">
        <v>2628.44</v>
      </c>
      <c r="L564" s="56">
        <v>2667.55</v>
      </c>
      <c r="M564" s="56">
        <v>2653.78</v>
      </c>
      <c r="N564" s="56">
        <v>2656.03</v>
      </c>
      <c r="O564" s="56">
        <v>2649</v>
      </c>
      <c r="P564" s="56">
        <v>2643.28</v>
      </c>
      <c r="Q564" s="56">
        <v>2631.05</v>
      </c>
      <c r="R564" s="56">
        <v>2620.7300000000005</v>
      </c>
      <c r="S564" s="56">
        <v>2615.65</v>
      </c>
      <c r="T564" s="56">
        <v>2621.1000000000004</v>
      </c>
      <c r="U564" s="56">
        <v>2607.8900000000003</v>
      </c>
      <c r="V564" s="56">
        <v>2575.09</v>
      </c>
      <c r="W564" s="56">
        <v>2534.3500000000004</v>
      </c>
      <c r="X564" s="56">
        <v>2472.25</v>
      </c>
      <c r="Y564" s="56">
        <v>2355.21</v>
      </c>
      <c r="Z564" s="76">
        <v>2172.0200000000004</v>
      </c>
      <c r="AA564" s="65"/>
    </row>
    <row r="565" spans="1:27" ht="16.5" x14ac:dyDescent="0.25">
      <c r="A565" s="64"/>
      <c r="B565" s="88">
        <v>13</v>
      </c>
      <c r="C565" s="84">
        <v>1984.53</v>
      </c>
      <c r="D565" s="56">
        <v>1954.6299999999999</v>
      </c>
      <c r="E565" s="56">
        <v>1943.6</v>
      </c>
      <c r="F565" s="56">
        <v>1869.9999999999998</v>
      </c>
      <c r="G565" s="56">
        <v>1875.4399999999998</v>
      </c>
      <c r="H565" s="56">
        <v>2013.1599999999999</v>
      </c>
      <c r="I565" s="56">
        <v>2214.2400000000002</v>
      </c>
      <c r="J565" s="56">
        <v>2464.92</v>
      </c>
      <c r="K565" s="56">
        <v>2506.7400000000002</v>
      </c>
      <c r="L565" s="56">
        <v>2587.7400000000002</v>
      </c>
      <c r="M565" s="56">
        <v>2596.6400000000003</v>
      </c>
      <c r="N565" s="56">
        <v>2600.12</v>
      </c>
      <c r="O565" s="56">
        <v>2597.44</v>
      </c>
      <c r="P565" s="56">
        <v>2609.92</v>
      </c>
      <c r="Q565" s="56">
        <v>2612.92</v>
      </c>
      <c r="R565" s="56">
        <v>2600.5500000000002</v>
      </c>
      <c r="S565" s="56">
        <v>2603.08</v>
      </c>
      <c r="T565" s="56">
        <v>2583.0500000000002</v>
      </c>
      <c r="U565" s="56">
        <v>2517.09</v>
      </c>
      <c r="V565" s="56">
        <v>2510.5</v>
      </c>
      <c r="W565" s="56">
        <v>2316.87</v>
      </c>
      <c r="X565" s="56">
        <v>2279.58</v>
      </c>
      <c r="Y565" s="56">
        <v>2168.7300000000005</v>
      </c>
      <c r="Z565" s="76">
        <v>2137.86</v>
      </c>
      <c r="AA565" s="65"/>
    </row>
    <row r="566" spans="1:27" ht="16.5" x14ac:dyDescent="0.25">
      <c r="A566" s="64"/>
      <c r="B566" s="88">
        <v>14</v>
      </c>
      <c r="C566" s="84">
        <v>2039.61</v>
      </c>
      <c r="D566" s="56">
        <v>1966.58</v>
      </c>
      <c r="E566" s="56">
        <v>1933.9199999999998</v>
      </c>
      <c r="F566" s="56">
        <v>1917.6499999999999</v>
      </c>
      <c r="G566" s="56">
        <v>1919.1899999999998</v>
      </c>
      <c r="H566" s="56">
        <v>2129.16</v>
      </c>
      <c r="I566" s="56">
        <v>2243.4</v>
      </c>
      <c r="J566" s="56">
        <v>2414.71</v>
      </c>
      <c r="K566" s="56">
        <v>2498.61</v>
      </c>
      <c r="L566" s="56">
        <v>2585.2200000000003</v>
      </c>
      <c r="M566" s="56">
        <v>2582.96</v>
      </c>
      <c r="N566" s="56">
        <v>2613.61</v>
      </c>
      <c r="O566" s="56">
        <v>2611.3900000000003</v>
      </c>
      <c r="P566" s="56">
        <v>2646.04</v>
      </c>
      <c r="Q566" s="56">
        <v>2640.34</v>
      </c>
      <c r="R566" s="56">
        <v>2597.4900000000002</v>
      </c>
      <c r="S566" s="56">
        <v>2588.9700000000003</v>
      </c>
      <c r="T566" s="56">
        <v>2586.15</v>
      </c>
      <c r="U566" s="56">
        <v>2505.6800000000003</v>
      </c>
      <c r="V566" s="56">
        <v>2530.13</v>
      </c>
      <c r="W566" s="56">
        <v>2424.59</v>
      </c>
      <c r="X566" s="56">
        <v>2379.9499999999998</v>
      </c>
      <c r="Y566" s="56">
        <v>2302.9700000000003</v>
      </c>
      <c r="Z566" s="76">
        <v>2091.0100000000002</v>
      </c>
      <c r="AA566" s="65"/>
    </row>
    <row r="567" spans="1:27" ht="16.5" x14ac:dyDescent="0.25">
      <c r="A567" s="64"/>
      <c r="B567" s="88">
        <v>15</v>
      </c>
      <c r="C567" s="84">
        <v>2002.37</v>
      </c>
      <c r="D567" s="56">
        <v>1955.34</v>
      </c>
      <c r="E567" s="56">
        <v>1936.36</v>
      </c>
      <c r="F567" s="56">
        <v>1893.05</v>
      </c>
      <c r="G567" s="56">
        <v>1905.58</v>
      </c>
      <c r="H567" s="56">
        <v>2015.9799999999998</v>
      </c>
      <c r="I567" s="56">
        <v>2226.09</v>
      </c>
      <c r="J567" s="56">
        <v>2425.7300000000005</v>
      </c>
      <c r="K567" s="56">
        <v>2543.9900000000002</v>
      </c>
      <c r="L567" s="56">
        <v>2566.38</v>
      </c>
      <c r="M567" s="56">
        <v>2621.79</v>
      </c>
      <c r="N567" s="56">
        <v>2623.95</v>
      </c>
      <c r="O567" s="56">
        <v>2616.9300000000003</v>
      </c>
      <c r="P567" s="56">
        <v>2615.1999999999998</v>
      </c>
      <c r="Q567" s="56">
        <v>2614.36</v>
      </c>
      <c r="R567" s="56">
        <v>2598.4900000000002</v>
      </c>
      <c r="S567" s="56">
        <v>2575.79</v>
      </c>
      <c r="T567" s="56">
        <v>2558.09</v>
      </c>
      <c r="U567" s="56">
        <v>2496.65</v>
      </c>
      <c r="V567" s="56">
        <v>2455.7700000000004</v>
      </c>
      <c r="W567" s="56">
        <v>2484.7400000000002</v>
      </c>
      <c r="X567" s="56">
        <v>2413.9700000000003</v>
      </c>
      <c r="Y567" s="56">
        <v>2364.54</v>
      </c>
      <c r="Z567" s="76">
        <v>2229.2300000000005</v>
      </c>
      <c r="AA567" s="65"/>
    </row>
    <row r="568" spans="1:27" ht="16.5" x14ac:dyDescent="0.25">
      <c r="A568" s="64"/>
      <c r="B568" s="88">
        <v>16</v>
      </c>
      <c r="C568" s="84">
        <v>2256.17</v>
      </c>
      <c r="D568" s="56">
        <v>2104.21</v>
      </c>
      <c r="E568" s="56">
        <v>2062.67</v>
      </c>
      <c r="F568" s="56">
        <v>2011.57</v>
      </c>
      <c r="G568" s="56">
        <v>2013.82</v>
      </c>
      <c r="H568" s="56">
        <v>2061.9300000000003</v>
      </c>
      <c r="I568" s="56">
        <v>2250.7700000000004</v>
      </c>
      <c r="J568" s="56">
        <v>2451.8900000000003</v>
      </c>
      <c r="K568" s="56">
        <v>2646.07</v>
      </c>
      <c r="L568" s="56">
        <v>2574.5300000000002</v>
      </c>
      <c r="M568" s="56">
        <v>2512.69</v>
      </c>
      <c r="N568" s="56">
        <v>2491.94</v>
      </c>
      <c r="O568" s="56">
        <v>2485.7200000000003</v>
      </c>
      <c r="P568" s="56">
        <v>2483.19</v>
      </c>
      <c r="Q568" s="56">
        <v>2481.46</v>
      </c>
      <c r="R568" s="56">
        <v>2483.0200000000004</v>
      </c>
      <c r="S568" s="56">
        <v>2483.91</v>
      </c>
      <c r="T568" s="56">
        <v>2487.0700000000002</v>
      </c>
      <c r="U568" s="56">
        <v>2492.2400000000002</v>
      </c>
      <c r="V568" s="56">
        <v>2499.88</v>
      </c>
      <c r="W568" s="56">
        <v>2508.75</v>
      </c>
      <c r="X568" s="56">
        <v>2470.44</v>
      </c>
      <c r="Y568" s="56">
        <v>2368.2800000000002</v>
      </c>
      <c r="Z568" s="76">
        <v>2327.1800000000003</v>
      </c>
      <c r="AA568" s="65"/>
    </row>
    <row r="569" spans="1:27" ht="16.5" x14ac:dyDescent="0.25">
      <c r="A569" s="64"/>
      <c r="B569" s="88">
        <v>17</v>
      </c>
      <c r="C569" s="84">
        <v>2160.9900000000002</v>
      </c>
      <c r="D569" s="56">
        <v>2070.1000000000004</v>
      </c>
      <c r="E569" s="56">
        <v>2036.6899999999998</v>
      </c>
      <c r="F569" s="56">
        <v>1988.85</v>
      </c>
      <c r="G569" s="56">
        <v>1981.97</v>
      </c>
      <c r="H569" s="56">
        <v>2004.87</v>
      </c>
      <c r="I569" s="56">
        <v>2122.2600000000002</v>
      </c>
      <c r="J569" s="56">
        <v>2323.7300000000005</v>
      </c>
      <c r="K569" s="56">
        <v>2403.12</v>
      </c>
      <c r="L569" s="56">
        <v>2492.0300000000002</v>
      </c>
      <c r="M569" s="56">
        <v>2492.69</v>
      </c>
      <c r="N569" s="56">
        <v>2574.87</v>
      </c>
      <c r="O569" s="56">
        <v>2560.1800000000003</v>
      </c>
      <c r="P569" s="56">
        <v>2605.15</v>
      </c>
      <c r="Q569" s="56">
        <v>2599.36</v>
      </c>
      <c r="R569" s="56">
        <v>2582.21</v>
      </c>
      <c r="S569" s="56">
        <v>2559.4700000000003</v>
      </c>
      <c r="T569" s="56">
        <v>2527.4800000000005</v>
      </c>
      <c r="U569" s="56">
        <v>2565.17</v>
      </c>
      <c r="V569" s="56">
        <v>2532.6400000000003</v>
      </c>
      <c r="W569" s="56">
        <v>2504.83</v>
      </c>
      <c r="X569" s="56">
        <v>2469.41</v>
      </c>
      <c r="Y569" s="56">
        <v>2347.7600000000002</v>
      </c>
      <c r="Z569" s="76">
        <v>2281.2600000000002</v>
      </c>
      <c r="AA569" s="65"/>
    </row>
    <row r="570" spans="1:27" ht="16.5" x14ac:dyDescent="0.25">
      <c r="A570" s="64"/>
      <c r="B570" s="88">
        <v>18</v>
      </c>
      <c r="C570" s="84">
        <v>2042.26</v>
      </c>
      <c r="D570" s="56">
        <v>2008.22</v>
      </c>
      <c r="E570" s="56">
        <v>1981.18</v>
      </c>
      <c r="F570" s="56">
        <v>1979.04</v>
      </c>
      <c r="G570" s="56">
        <v>1984.53</v>
      </c>
      <c r="H570" s="56">
        <v>2025.76</v>
      </c>
      <c r="I570" s="56">
        <v>2197.37</v>
      </c>
      <c r="J570" s="56">
        <v>2353.91</v>
      </c>
      <c r="K570" s="56">
        <v>2472.7600000000002</v>
      </c>
      <c r="L570" s="56">
        <v>2525.8200000000002</v>
      </c>
      <c r="M570" s="56">
        <v>2545.94</v>
      </c>
      <c r="N570" s="56">
        <v>2518.91</v>
      </c>
      <c r="O570" s="56">
        <v>2515.36</v>
      </c>
      <c r="P570" s="56">
        <v>2515.33</v>
      </c>
      <c r="Q570" s="56">
        <v>2513.37</v>
      </c>
      <c r="R570" s="56">
        <v>2519.0600000000004</v>
      </c>
      <c r="S570" s="56">
        <v>2494.9300000000003</v>
      </c>
      <c r="T570" s="56">
        <v>2475.62</v>
      </c>
      <c r="U570" s="56">
        <v>2458.83</v>
      </c>
      <c r="V570" s="56">
        <v>2427.86</v>
      </c>
      <c r="W570" s="56">
        <v>2323.2400000000002</v>
      </c>
      <c r="X570" s="56">
        <v>2286.0200000000004</v>
      </c>
      <c r="Y570" s="56">
        <v>2228.7200000000003</v>
      </c>
      <c r="Z570" s="76">
        <v>2069.7600000000002</v>
      </c>
      <c r="AA570" s="65"/>
    </row>
    <row r="571" spans="1:27" ht="16.5" x14ac:dyDescent="0.25">
      <c r="A571" s="64"/>
      <c r="B571" s="88">
        <v>19</v>
      </c>
      <c r="C571" s="84">
        <v>1992.31</v>
      </c>
      <c r="D571" s="56">
        <v>1979.1399999999999</v>
      </c>
      <c r="E571" s="56">
        <v>1975.32</v>
      </c>
      <c r="F571" s="56">
        <v>1974.32</v>
      </c>
      <c r="G571" s="56">
        <v>2020.4599999999998</v>
      </c>
      <c r="H571" s="56">
        <v>2049.41</v>
      </c>
      <c r="I571" s="56">
        <v>2252.29</v>
      </c>
      <c r="J571" s="56">
        <v>2389.7600000000002</v>
      </c>
      <c r="K571" s="56">
        <v>2500.7300000000005</v>
      </c>
      <c r="L571" s="56">
        <v>2537.6999999999998</v>
      </c>
      <c r="M571" s="56">
        <v>2543.29</v>
      </c>
      <c r="N571" s="56">
        <v>2542.91</v>
      </c>
      <c r="O571" s="56">
        <v>2544.13</v>
      </c>
      <c r="P571" s="56">
        <v>2556.8500000000004</v>
      </c>
      <c r="Q571" s="56">
        <v>2551.61</v>
      </c>
      <c r="R571" s="56">
        <v>2544.1400000000003</v>
      </c>
      <c r="S571" s="56">
        <v>2534.9700000000003</v>
      </c>
      <c r="T571" s="56">
        <v>2520.38</v>
      </c>
      <c r="U571" s="56">
        <v>2501.88</v>
      </c>
      <c r="V571" s="56">
        <v>2463.86</v>
      </c>
      <c r="W571" s="56">
        <v>2371.62</v>
      </c>
      <c r="X571" s="56">
        <v>2217.6999999999998</v>
      </c>
      <c r="Y571" s="56">
        <v>2205.1000000000004</v>
      </c>
      <c r="Z571" s="76">
        <v>2152.11</v>
      </c>
      <c r="AA571" s="65"/>
    </row>
    <row r="572" spans="1:27" ht="16.5" x14ac:dyDescent="0.25">
      <c r="A572" s="64"/>
      <c r="B572" s="88">
        <v>20</v>
      </c>
      <c r="C572" s="84">
        <v>2032.2499999999998</v>
      </c>
      <c r="D572" s="56">
        <v>1976.7299999999998</v>
      </c>
      <c r="E572" s="56">
        <v>1965.2299999999998</v>
      </c>
      <c r="F572" s="56">
        <v>1943.18</v>
      </c>
      <c r="G572" s="56">
        <v>1966.37</v>
      </c>
      <c r="H572" s="56">
        <v>2028.9199999999998</v>
      </c>
      <c r="I572" s="56">
        <v>2249.11</v>
      </c>
      <c r="J572" s="56">
        <v>2399.88</v>
      </c>
      <c r="K572" s="56">
        <v>2492.41</v>
      </c>
      <c r="L572" s="56">
        <v>2516.5500000000002</v>
      </c>
      <c r="M572" s="56">
        <v>2512.4700000000003</v>
      </c>
      <c r="N572" s="56">
        <v>2512.11</v>
      </c>
      <c r="O572" s="56">
        <v>2515.2600000000002</v>
      </c>
      <c r="P572" s="56">
        <v>2519.21</v>
      </c>
      <c r="Q572" s="56">
        <v>2517.88</v>
      </c>
      <c r="R572" s="56">
        <v>2557.3500000000004</v>
      </c>
      <c r="S572" s="56">
        <v>2539.5</v>
      </c>
      <c r="T572" s="56">
        <v>2520.1400000000003</v>
      </c>
      <c r="U572" s="56">
        <v>2504.75</v>
      </c>
      <c r="V572" s="56">
        <v>2461.84</v>
      </c>
      <c r="W572" s="56">
        <v>2429.83</v>
      </c>
      <c r="X572" s="56">
        <v>2356.66</v>
      </c>
      <c r="Y572" s="56">
        <v>2293.2600000000002</v>
      </c>
      <c r="Z572" s="76">
        <v>2131.36</v>
      </c>
      <c r="AA572" s="65"/>
    </row>
    <row r="573" spans="1:27" ht="16.5" x14ac:dyDescent="0.25">
      <c r="A573" s="64"/>
      <c r="B573" s="88">
        <v>21</v>
      </c>
      <c r="C573" s="84">
        <v>1962.1399999999999</v>
      </c>
      <c r="D573" s="56">
        <v>1916.51</v>
      </c>
      <c r="E573" s="56">
        <v>1896.87</v>
      </c>
      <c r="F573" s="56">
        <v>1865.9599999999998</v>
      </c>
      <c r="G573" s="56">
        <v>1940.06</v>
      </c>
      <c r="H573" s="56">
        <v>1993.28</v>
      </c>
      <c r="I573" s="56">
        <v>2204.92</v>
      </c>
      <c r="J573" s="56">
        <v>2366.3000000000002</v>
      </c>
      <c r="K573" s="56">
        <v>2507.0500000000002</v>
      </c>
      <c r="L573" s="56">
        <v>2527.19</v>
      </c>
      <c r="M573" s="56">
        <v>2523.15</v>
      </c>
      <c r="N573" s="56">
        <v>2524</v>
      </c>
      <c r="O573" s="56">
        <v>2525.79</v>
      </c>
      <c r="P573" s="56">
        <v>2536</v>
      </c>
      <c r="Q573" s="56">
        <v>2559.4700000000003</v>
      </c>
      <c r="R573" s="56">
        <v>2520.2300000000005</v>
      </c>
      <c r="S573" s="56">
        <v>2529.66</v>
      </c>
      <c r="T573" s="56">
        <v>2506.7600000000002</v>
      </c>
      <c r="U573" s="56">
        <v>2522.15</v>
      </c>
      <c r="V573" s="56">
        <v>2473.41</v>
      </c>
      <c r="W573" s="56">
        <v>2458.44</v>
      </c>
      <c r="X573" s="56">
        <v>2408.63</v>
      </c>
      <c r="Y573" s="56">
        <v>2304.83</v>
      </c>
      <c r="Z573" s="76">
        <v>2074.25</v>
      </c>
      <c r="AA573" s="65"/>
    </row>
    <row r="574" spans="1:27" ht="16.5" x14ac:dyDescent="0.25">
      <c r="A574" s="64"/>
      <c r="B574" s="88">
        <v>22</v>
      </c>
      <c r="C574" s="84">
        <v>1984.99</v>
      </c>
      <c r="D574" s="56">
        <v>1978.0199999999998</v>
      </c>
      <c r="E574" s="56">
        <v>1967.99</v>
      </c>
      <c r="F574" s="56">
        <v>1947.6299999999999</v>
      </c>
      <c r="G574" s="56">
        <v>1969.5199999999998</v>
      </c>
      <c r="H574" s="56">
        <v>2020.37</v>
      </c>
      <c r="I574" s="56">
        <v>2232.0200000000004</v>
      </c>
      <c r="J574" s="56">
        <v>2459.46</v>
      </c>
      <c r="K574" s="56">
        <v>2611.59</v>
      </c>
      <c r="L574" s="56">
        <v>2674.3900000000003</v>
      </c>
      <c r="M574" s="56">
        <v>2636.71</v>
      </c>
      <c r="N574" s="56">
        <v>2635.4</v>
      </c>
      <c r="O574" s="56">
        <v>2626.1400000000003</v>
      </c>
      <c r="P574" s="56">
        <v>2641.2300000000005</v>
      </c>
      <c r="Q574" s="56">
        <v>2649.8</v>
      </c>
      <c r="R574" s="56">
        <v>2632.88</v>
      </c>
      <c r="S574" s="56">
        <v>2614.92</v>
      </c>
      <c r="T574" s="56">
        <v>2595.0500000000002</v>
      </c>
      <c r="U574" s="56">
        <v>2585.96</v>
      </c>
      <c r="V574" s="56">
        <v>2590.21</v>
      </c>
      <c r="W574" s="56">
        <v>2569.17</v>
      </c>
      <c r="X574" s="56">
        <v>2536.0300000000002</v>
      </c>
      <c r="Y574" s="56">
        <v>2376.5600000000004</v>
      </c>
      <c r="Z574" s="76">
        <v>2266.15</v>
      </c>
      <c r="AA574" s="65"/>
    </row>
    <row r="575" spans="1:27" ht="16.5" x14ac:dyDescent="0.25">
      <c r="A575" s="64"/>
      <c r="B575" s="88">
        <v>23</v>
      </c>
      <c r="C575" s="84">
        <v>2249.09</v>
      </c>
      <c r="D575" s="56">
        <v>2170.2200000000003</v>
      </c>
      <c r="E575" s="56">
        <v>2084.71</v>
      </c>
      <c r="F575" s="56">
        <v>2044.04</v>
      </c>
      <c r="G575" s="56">
        <v>2052.8000000000002</v>
      </c>
      <c r="H575" s="56">
        <v>2151.6000000000004</v>
      </c>
      <c r="I575" s="56">
        <v>2385.42</v>
      </c>
      <c r="J575" s="56">
        <v>2493.3500000000004</v>
      </c>
      <c r="K575" s="56">
        <v>2709.46</v>
      </c>
      <c r="L575" s="56">
        <v>2720.4800000000005</v>
      </c>
      <c r="M575" s="56">
        <v>2715.28</v>
      </c>
      <c r="N575" s="56">
        <v>2703.16</v>
      </c>
      <c r="O575" s="56">
        <v>2700.32</v>
      </c>
      <c r="P575" s="56">
        <v>2657.7</v>
      </c>
      <c r="Q575" s="56">
        <v>2650.86</v>
      </c>
      <c r="R575" s="56">
        <v>2625.54</v>
      </c>
      <c r="S575" s="56">
        <v>2609.21</v>
      </c>
      <c r="T575" s="56">
        <v>2588.63</v>
      </c>
      <c r="U575" s="56">
        <v>2548.67</v>
      </c>
      <c r="V575" s="56">
        <v>2550</v>
      </c>
      <c r="W575" s="56">
        <v>2495.61</v>
      </c>
      <c r="X575" s="56">
        <v>2470.9300000000003</v>
      </c>
      <c r="Y575" s="56">
        <v>2392.84</v>
      </c>
      <c r="Z575" s="76">
        <v>2309.62</v>
      </c>
      <c r="AA575" s="65"/>
    </row>
    <row r="576" spans="1:27" ht="16.5" x14ac:dyDescent="0.25">
      <c r="A576" s="64"/>
      <c r="B576" s="88">
        <v>24</v>
      </c>
      <c r="C576" s="84">
        <v>2159.5200000000004</v>
      </c>
      <c r="D576" s="56">
        <v>2115.0100000000002</v>
      </c>
      <c r="E576" s="56">
        <v>2020.68</v>
      </c>
      <c r="F576" s="56">
        <v>1972.2</v>
      </c>
      <c r="G576" s="56">
        <v>1974.11</v>
      </c>
      <c r="H576" s="56">
        <v>2016.1299999999999</v>
      </c>
      <c r="I576" s="56">
        <v>2179.7700000000004</v>
      </c>
      <c r="J576" s="56">
        <v>2322.5200000000004</v>
      </c>
      <c r="K576" s="56">
        <v>2415.9499999999998</v>
      </c>
      <c r="L576" s="56">
        <v>2542.5200000000004</v>
      </c>
      <c r="M576" s="56">
        <v>2554.84</v>
      </c>
      <c r="N576" s="56">
        <v>2555.6800000000003</v>
      </c>
      <c r="O576" s="56">
        <v>2555.7600000000002</v>
      </c>
      <c r="P576" s="56">
        <v>2554.0700000000002</v>
      </c>
      <c r="Q576" s="56">
        <v>2551.44</v>
      </c>
      <c r="R576" s="56">
        <v>2545.15</v>
      </c>
      <c r="S576" s="56">
        <v>2545.94</v>
      </c>
      <c r="T576" s="56">
        <v>2534.9300000000003</v>
      </c>
      <c r="U576" s="56">
        <v>2508.13</v>
      </c>
      <c r="V576" s="56">
        <v>2507.91</v>
      </c>
      <c r="W576" s="56">
        <v>2464.59</v>
      </c>
      <c r="X576" s="56">
        <v>2337.62</v>
      </c>
      <c r="Y576" s="56">
        <v>2341.4900000000002</v>
      </c>
      <c r="Z576" s="76">
        <v>2229.62</v>
      </c>
      <c r="AA576" s="65"/>
    </row>
    <row r="577" spans="1:27" ht="16.5" x14ac:dyDescent="0.25">
      <c r="A577" s="64"/>
      <c r="B577" s="88">
        <v>25</v>
      </c>
      <c r="C577" s="84">
        <v>2026.4099999999999</v>
      </c>
      <c r="D577" s="56">
        <v>2014.85</v>
      </c>
      <c r="E577" s="56">
        <v>1972.4599999999998</v>
      </c>
      <c r="F577" s="56">
        <v>1972.01</v>
      </c>
      <c r="G577" s="56">
        <v>1986.4199999999998</v>
      </c>
      <c r="H577" s="56">
        <v>2068.4900000000002</v>
      </c>
      <c r="I577" s="56">
        <v>2216.13</v>
      </c>
      <c r="J577" s="56">
        <v>2404.9</v>
      </c>
      <c r="K577" s="56">
        <v>2476.79</v>
      </c>
      <c r="L577" s="56">
        <v>2523.0700000000002</v>
      </c>
      <c r="M577" s="56">
        <v>2521.0500000000002</v>
      </c>
      <c r="N577" s="56">
        <v>2530</v>
      </c>
      <c r="O577" s="56">
        <v>2521.8100000000004</v>
      </c>
      <c r="P577" s="56">
        <v>2538.2800000000002</v>
      </c>
      <c r="Q577" s="56">
        <v>2556.6999999999998</v>
      </c>
      <c r="R577" s="56">
        <v>2531.94</v>
      </c>
      <c r="S577" s="56">
        <v>2511.4</v>
      </c>
      <c r="T577" s="56">
        <v>2499.3900000000003</v>
      </c>
      <c r="U577" s="56">
        <v>2461.3900000000003</v>
      </c>
      <c r="V577" s="56">
        <v>2422.86</v>
      </c>
      <c r="W577" s="56">
        <v>2394.1800000000003</v>
      </c>
      <c r="X577" s="56">
        <v>2336.5200000000004</v>
      </c>
      <c r="Y577" s="56">
        <v>2333.2300000000005</v>
      </c>
      <c r="Z577" s="76">
        <v>2178.1000000000004</v>
      </c>
      <c r="AA577" s="65"/>
    </row>
    <row r="578" spans="1:27" ht="16.5" x14ac:dyDescent="0.25">
      <c r="A578" s="64"/>
      <c r="B578" s="88">
        <v>26</v>
      </c>
      <c r="C578" s="84">
        <v>2043.45</v>
      </c>
      <c r="D578" s="56">
        <v>2000.95</v>
      </c>
      <c r="E578" s="56">
        <v>1971.1399999999999</v>
      </c>
      <c r="F578" s="56">
        <v>1971.95</v>
      </c>
      <c r="G578" s="56">
        <v>2016.1499999999999</v>
      </c>
      <c r="H578" s="56">
        <v>2110.9300000000003</v>
      </c>
      <c r="I578" s="56">
        <v>2255.36</v>
      </c>
      <c r="J578" s="56">
        <v>2422.66</v>
      </c>
      <c r="K578" s="56">
        <v>2556.9300000000003</v>
      </c>
      <c r="L578" s="56">
        <v>2581.0700000000002</v>
      </c>
      <c r="M578" s="56">
        <v>2582.5100000000002</v>
      </c>
      <c r="N578" s="56">
        <v>2603.4700000000003</v>
      </c>
      <c r="O578" s="56">
        <v>2598.66</v>
      </c>
      <c r="P578" s="56">
        <v>2607.54</v>
      </c>
      <c r="Q578" s="56">
        <v>2613.34</v>
      </c>
      <c r="R578" s="56">
        <v>2591.2700000000004</v>
      </c>
      <c r="S578" s="56">
        <v>2581.08</v>
      </c>
      <c r="T578" s="56">
        <v>2595.7700000000004</v>
      </c>
      <c r="U578" s="56">
        <v>2575.09</v>
      </c>
      <c r="V578" s="56">
        <v>2556.65</v>
      </c>
      <c r="W578" s="56">
        <v>2490.3900000000003</v>
      </c>
      <c r="X578" s="56">
        <v>2437.9</v>
      </c>
      <c r="Y578" s="56">
        <v>2374.9</v>
      </c>
      <c r="Z578" s="76">
        <v>2175.2800000000002</v>
      </c>
      <c r="AA578" s="65"/>
    </row>
    <row r="579" spans="1:27" ht="16.5" x14ac:dyDescent="0.25">
      <c r="A579" s="64"/>
      <c r="B579" s="88">
        <v>27</v>
      </c>
      <c r="C579" s="84">
        <v>2013.59</v>
      </c>
      <c r="D579" s="56">
        <v>1986.4399999999998</v>
      </c>
      <c r="E579" s="56">
        <v>1960.6</v>
      </c>
      <c r="F579" s="56">
        <v>1968.1899999999998</v>
      </c>
      <c r="G579" s="56">
        <v>1975.34</v>
      </c>
      <c r="H579" s="56">
        <v>2045.99</v>
      </c>
      <c r="I579" s="56">
        <v>2217.1000000000004</v>
      </c>
      <c r="J579" s="56">
        <v>2361.8500000000004</v>
      </c>
      <c r="K579" s="56">
        <v>2482.7200000000003</v>
      </c>
      <c r="L579" s="56">
        <v>2500.1400000000003</v>
      </c>
      <c r="M579" s="56">
        <v>2490.61</v>
      </c>
      <c r="N579" s="56">
        <v>2485.8100000000004</v>
      </c>
      <c r="O579" s="56">
        <v>2500.5600000000004</v>
      </c>
      <c r="P579" s="56">
        <v>2510.54</v>
      </c>
      <c r="Q579" s="56">
        <v>2536.46</v>
      </c>
      <c r="R579" s="56">
        <v>2489.41</v>
      </c>
      <c r="S579" s="56">
        <v>2484.0500000000002</v>
      </c>
      <c r="T579" s="56">
        <v>2475.8000000000002</v>
      </c>
      <c r="U579" s="56">
        <v>2432.11</v>
      </c>
      <c r="V579" s="56">
        <v>2420.2800000000002</v>
      </c>
      <c r="W579" s="56">
        <v>2334.62</v>
      </c>
      <c r="X579" s="56">
        <v>2253.66</v>
      </c>
      <c r="Y579" s="56">
        <v>2221.6400000000003</v>
      </c>
      <c r="Z579" s="76">
        <v>2166.11</v>
      </c>
      <c r="AA579" s="65"/>
    </row>
    <row r="580" spans="1:27" ht="16.5" x14ac:dyDescent="0.25">
      <c r="A580" s="64"/>
      <c r="B580" s="88">
        <v>28</v>
      </c>
      <c r="C580" s="84">
        <v>1968.6899999999998</v>
      </c>
      <c r="D580" s="56">
        <v>1949.9399999999998</v>
      </c>
      <c r="E580" s="56">
        <v>1917.28</v>
      </c>
      <c r="F580" s="56">
        <v>1927.7499999999998</v>
      </c>
      <c r="G580" s="56">
        <v>1962.8799999999999</v>
      </c>
      <c r="H580" s="56">
        <v>1973.7099999999998</v>
      </c>
      <c r="I580" s="56">
        <v>2187.08</v>
      </c>
      <c r="J580" s="56">
        <v>2346.61</v>
      </c>
      <c r="K580" s="56">
        <v>2453.7200000000003</v>
      </c>
      <c r="L580" s="56">
        <v>2486.19</v>
      </c>
      <c r="M580" s="56">
        <v>2483.33</v>
      </c>
      <c r="N580" s="56">
        <v>2485.1400000000003</v>
      </c>
      <c r="O580" s="56">
        <v>2482.5600000000004</v>
      </c>
      <c r="P580" s="56">
        <v>2484.16</v>
      </c>
      <c r="Q580" s="56">
        <v>2491.94</v>
      </c>
      <c r="R580" s="56">
        <v>2500.6999999999998</v>
      </c>
      <c r="S580" s="56">
        <v>2501.12</v>
      </c>
      <c r="T580" s="56">
        <v>2486.5</v>
      </c>
      <c r="U580" s="56">
        <v>2479.83</v>
      </c>
      <c r="V580" s="56">
        <v>2466.94</v>
      </c>
      <c r="W580" s="56">
        <v>2361.8200000000002</v>
      </c>
      <c r="X580" s="56">
        <v>2353.0200000000004</v>
      </c>
      <c r="Y580" s="56">
        <v>2296.7800000000002</v>
      </c>
      <c r="Z580" s="76">
        <v>2171.0200000000004</v>
      </c>
      <c r="AA580" s="65"/>
    </row>
    <row r="581" spans="1:27" ht="16.5" x14ac:dyDescent="0.25">
      <c r="A581" s="64"/>
      <c r="B581" s="88">
        <v>29</v>
      </c>
      <c r="C581" s="84">
        <v>2037.86</v>
      </c>
      <c r="D581" s="56">
        <v>1983.79</v>
      </c>
      <c r="E581" s="56">
        <v>1975.12</v>
      </c>
      <c r="F581" s="56">
        <v>1978.54</v>
      </c>
      <c r="G581" s="56">
        <v>1981.1299999999999</v>
      </c>
      <c r="H581" s="56">
        <v>2030.32</v>
      </c>
      <c r="I581" s="56">
        <v>2370.1999999999998</v>
      </c>
      <c r="J581" s="56">
        <v>2506</v>
      </c>
      <c r="K581" s="56">
        <v>2619.92</v>
      </c>
      <c r="L581" s="56">
        <v>2680.6000000000004</v>
      </c>
      <c r="M581" s="56">
        <v>2679.58</v>
      </c>
      <c r="N581" s="56">
        <v>2680.2700000000004</v>
      </c>
      <c r="O581" s="56">
        <v>2673.59</v>
      </c>
      <c r="P581" s="56">
        <v>2689.8900000000003</v>
      </c>
      <c r="Q581" s="56">
        <v>2684.42</v>
      </c>
      <c r="R581" s="56">
        <v>2585.7200000000003</v>
      </c>
      <c r="S581" s="56">
        <v>2566.5700000000002</v>
      </c>
      <c r="T581" s="56">
        <v>2543.9499999999998</v>
      </c>
      <c r="U581" s="56">
        <v>2517.91</v>
      </c>
      <c r="V581" s="56">
        <v>2524.25</v>
      </c>
      <c r="W581" s="56">
        <v>2506.7400000000002</v>
      </c>
      <c r="X581" s="56">
        <v>2430.54</v>
      </c>
      <c r="Y581" s="56">
        <v>2348.6000000000004</v>
      </c>
      <c r="Z581" s="76">
        <v>2237.2800000000002</v>
      </c>
      <c r="AA581" s="65"/>
    </row>
    <row r="582" spans="1:27" ht="16.5" x14ac:dyDescent="0.25">
      <c r="A582" s="64"/>
      <c r="B582" s="88">
        <v>30</v>
      </c>
      <c r="C582" s="84">
        <v>2183.86</v>
      </c>
      <c r="D582" s="56">
        <v>2183.59</v>
      </c>
      <c r="E582" s="56">
        <v>2087.3500000000004</v>
      </c>
      <c r="F582" s="56">
        <v>2050.59</v>
      </c>
      <c r="G582" s="56">
        <v>2049.7600000000002</v>
      </c>
      <c r="H582" s="56">
        <v>2161.3200000000002</v>
      </c>
      <c r="I582" s="56">
        <v>2305.1999999999998</v>
      </c>
      <c r="J582" s="56">
        <v>2512.7300000000005</v>
      </c>
      <c r="K582" s="56">
        <v>2702.8500000000004</v>
      </c>
      <c r="L582" s="56">
        <v>2750.6800000000003</v>
      </c>
      <c r="M582" s="56">
        <v>2767.2200000000003</v>
      </c>
      <c r="N582" s="56">
        <v>2770.71</v>
      </c>
      <c r="O582" s="56">
        <v>2763.2</v>
      </c>
      <c r="P582" s="56">
        <v>2754.92</v>
      </c>
      <c r="Q582" s="56">
        <v>2766.57</v>
      </c>
      <c r="R582" s="56">
        <v>2755.05</v>
      </c>
      <c r="S582" s="56">
        <v>2756.05</v>
      </c>
      <c r="T582" s="56">
        <v>2736.7300000000005</v>
      </c>
      <c r="U582" s="56">
        <v>2660.29</v>
      </c>
      <c r="V582" s="56">
        <v>2635.6400000000003</v>
      </c>
      <c r="W582" s="56">
        <v>2622.2200000000003</v>
      </c>
      <c r="X582" s="56">
        <v>2607.1000000000004</v>
      </c>
      <c r="Y582" s="56">
        <v>2477.5600000000004</v>
      </c>
      <c r="Z582" s="76">
        <v>2343.9700000000003</v>
      </c>
      <c r="AA582" s="65"/>
    </row>
    <row r="583" spans="1:27" ht="17.25" thickBot="1" x14ac:dyDescent="0.3">
      <c r="A583" s="64"/>
      <c r="B583" s="89">
        <v>31</v>
      </c>
      <c r="C583" s="85">
        <v>2046.56</v>
      </c>
      <c r="D583" s="77">
        <v>1985.7299999999998</v>
      </c>
      <c r="E583" s="77">
        <v>1947.8999999999999</v>
      </c>
      <c r="F583" s="77">
        <v>1928.2099999999998</v>
      </c>
      <c r="G583" s="77">
        <v>1935.07</v>
      </c>
      <c r="H583" s="77">
        <v>1944.9799999999998</v>
      </c>
      <c r="I583" s="77">
        <v>2050.6800000000003</v>
      </c>
      <c r="J583" s="77">
        <v>2100.4700000000003</v>
      </c>
      <c r="K583" s="77">
        <v>2463.21</v>
      </c>
      <c r="L583" s="77">
        <v>2666.78</v>
      </c>
      <c r="M583" s="77">
        <v>2676.33</v>
      </c>
      <c r="N583" s="77">
        <v>2677.01</v>
      </c>
      <c r="O583" s="77">
        <v>2676.2200000000003</v>
      </c>
      <c r="P583" s="77">
        <v>2682.4</v>
      </c>
      <c r="Q583" s="77">
        <v>2693.61</v>
      </c>
      <c r="R583" s="77">
        <v>2690.25</v>
      </c>
      <c r="S583" s="77">
        <v>2697.65</v>
      </c>
      <c r="T583" s="77">
        <v>2693.8</v>
      </c>
      <c r="U583" s="77">
        <v>2664.0200000000004</v>
      </c>
      <c r="V583" s="77">
        <v>2655.36</v>
      </c>
      <c r="W583" s="77">
        <v>2632.28</v>
      </c>
      <c r="X583" s="77">
        <v>2547.7800000000002</v>
      </c>
      <c r="Y583" s="77">
        <v>2464.0500000000002</v>
      </c>
      <c r="Z583" s="78">
        <v>2145.44</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0" t="s">
        <v>131</v>
      </c>
      <c r="C585" s="288" t="s">
        <v>160</v>
      </c>
      <c r="D585" s="288"/>
      <c r="E585" s="288"/>
      <c r="F585" s="288"/>
      <c r="G585" s="288"/>
      <c r="H585" s="288"/>
      <c r="I585" s="288"/>
      <c r="J585" s="288"/>
      <c r="K585" s="288"/>
      <c r="L585" s="288"/>
      <c r="M585" s="288"/>
      <c r="N585" s="288"/>
      <c r="O585" s="288"/>
      <c r="P585" s="288"/>
      <c r="Q585" s="288"/>
      <c r="R585" s="288"/>
      <c r="S585" s="288"/>
      <c r="T585" s="288"/>
      <c r="U585" s="288"/>
      <c r="V585" s="288"/>
      <c r="W585" s="288"/>
      <c r="X585" s="288"/>
      <c r="Y585" s="288"/>
      <c r="Z585" s="289"/>
      <c r="AA585" s="65"/>
    </row>
    <row r="586" spans="1:27" ht="32.25" thickBot="1" x14ac:dyDescent="0.3">
      <c r="A586" s="64"/>
      <c r="B586" s="29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2052.33</v>
      </c>
      <c r="D587" s="79">
        <v>1934.0999999999997</v>
      </c>
      <c r="E587" s="79">
        <v>1935.8899999999996</v>
      </c>
      <c r="F587" s="79">
        <v>1942.1699999999998</v>
      </c>
      <c r="G587" s="79">
        <v>1952.9399999999998</v>
      </c>
      <c r="H587" s="79">
        <v>2045.4099999999996</v>
      </c>
      <c r="I587" s="79">
        <v>2146.12</v>
      </c>
      <c r="J587" s="79">
        <v>2306.19</v>
      </c>
      <c r="K587" s="79">
        <v>2542.06</v>
      </c>
      <c r="L587" s="79">
        <v>2560.63</v>
      </c>
      <c r="M587" s="79">
        <v>2544.13</v>
      </c>
      <c r="N587" s="79">
        <v>2545</v>
      </c>
      <c r="O587" s="79">
        <v>2542.2600000000002</v>
      </c>
      <c r="P587" s="79">
        <v>2534.15</v>
      </c>
      <c r="Q587" s="79">
        <v>2540.77</v>
      </c>
      <c r="R587" s="79">
        <v>2544.5</v>
      </c>
      <c r="S587" s="79">
        <v>2542.5</v>
      </c>
      <c r="T587" s="79">
        <v>2537.2200000000003</v>
      </c>
      <c r="U587" s="79">
        <v>2528.9300000000003</v>
      </c>
      <c r="V587" s="79">
        <v>2477.3199999999997</v>
      </c>
      <c r="W587" s="79">
        <v>2414.36</v>
      </c>
      <c r="X587" s="79">
        <v>2391.6800000000003</v>
      </c>
      <c r="Y587" s="79">
        <v>2405.4300000000003</v>
      </c>
      <c r="Z587" s="80">
        <v>2189.06</v>
      </c>
      <c r="AA587" s="65"/>
    </row>
    <row r="588" spans="1:27" ht="16.5" x14ac:dyDescent="0.25">
      <c r="A588" s="64"/>
      <c r="B588" s="88">
        <v>2</v>
      </c>
      <c r="C588" s="84">
        <v>2183.3000000000002</v>
      </c>
      <c r="D588" s="56">
        <v>2159.19</v>
      </c>
      <c r="E588" s="56">
        <v>2127.06</v>
      </c>
      <c r="F588" s="56">
        <v>2072.4</v>
      </c>
      <c r="G588" s="56">
        <v>2082.98</v>
      </c>
      <c r="H588" s="56">
        <v>2123.85</v>
      </c>
      <c r="I588" s="56">
        <v>2190.91</v>
      </c>
      <c r="J588" s="56">
        <v>2311.5100000000002</v>
      </c>
      <c r="K588" s="56">
        <v>2510.96</v>
      </c>
      <c r="L588" s="56">
        <v>2540.63</v>
      </c>
      <c r="M588" s="56">
        <v>2545.91</v>
      </c>
      <c r="N588" s="56">
        <v>2555.56</v>
      </c>
      <c r="O588" s="56">
        <v>2549.06</v>
      </c>
      <c r="P588" s="56">
        <v>2542.87</v>
      </c>
      <c r="Q588" s="56">
        <v>2537.3900000000003</v>
      </c>
      <c r="R588" s="56">
        <v>2532.13</v>
      </c>
      <c r="S588" s="56">
        <v>2532.85</v>
      </c>
      <c r="T588" s="56">
        <v>2518.36</v>
      </c>
      <c r="U588" s="56">
        <v>2506.77</v>
      </c>
      <c r="V588" s="56">
        <v>2414.83</v>
      </c>
      <c r="W588" s="56">
        <v>2352.7399999999998</v>
      </c>
      <c r="X588" s="56">
        <v>2320.1400000000003</v>
      </c>
      <c r="Y588" s="56">
        <v>2288.0100000000002</v>
      </c>
      <c r="Z588" s="76">
        <v>2179.4700000000003</v>
      </c>
      <c r="AA588" s="65"/>
    </row>
    <row r="589" spans="1:27" ht="16.5" x14ac:dyDescent="0.25">
      <c r="A589" s="64"/>
      <c r="B589" s="88">
        <v>3</v>
      </c>
      <c r="C589" s="84">
        <v>2097.52</v>
      </c>
      <c r="D589" s="56">
        <v>2100.6999999999998</v>
      </c>
      <c r="E589" s="56">
        <v>2078.2600000000002</v>
      </c>
      <c r="F589" s="56">
        <v>2045.2399999999998</v>
      </c>
      <c r="G589" s="56">
        <v>2036.11</v>
      </c>
      <c r="H589" s="56">
        <v>2047.4199999999998</v>
      </c>
      <c r="I589" s="56">
        <v>2090</v>
      </c>
      <c r="J589" s="56">
        <v>2188.42</v>
      </c>
      <c r="K589" s="56">
        <v>2303.1</v>
      </c>
      <c r="L589" s="56">
        <v>2416.06</v>
      </c>
      <c r="M589" s="56">
        <v>2419.56</v>
      </c>
      <c r="N589" s="56">
        <v>2455.31</v>
      </c>
      <c r="O589" s="56">
        <v>2442.6800000000003</v>
      </c>
      <c r="P589" s="56">
        <v>2426.4700000000003</v>
      </c>
      <c r="Q589" s="56">
        <v>2480.31</v>
      </c>
      <c r="R589" s="56">
        <v>2492.67</v>
      </c>
      <c r="S589" s="56">
        <v>2502.8900000000003</v>
      </c>
      <c r="T589" s="56">
        <v>2509.12</v>
      </c>
      <c r="U589" s="56">
        <v>2536.7799999999997</v>
      </c>
      <c r="V589" s="56">
        <v>2513.21</v>
      </c>
      <c r="W589" s="56">
        <v>2417.1800000000003</v>
      </c>
      <c r="X589" s="56">
        <v>2314.13</v>
      </c>
      <c r="Y589" s="56">
        <v>2297.02</v>
      </c>
      <c r="Z589" s="76">
        <v>2175.58</v>
      </c>
      <c r="AA589" s="65"/>
    </row>
    <row r="590" spans="1:27" ht="16.5" x14ac:dyDescent="0.25">
      <c r="A590" s="64"/>
      <c r="B590" s="88">
        <v>4</v>
      </c>
      <c r="C590" s="84">
        <v>2096.3200000000002</v>
      </c>
      <c r="D590" s="56">
        <v>2075.1800000000003</v>
      </c>
      <c r="E590" s="56">
        <v>2067.7600000000002</v>
      </c>
      <c r="F590" s="56">
        <v>2043.9299999999998</v>
      </c>
      <c r="G590" s="56">
        <v>2044.3699999999997</v>
      </c>
      <c r="H590" s="56">
        <v>2116.11</v>
      </c>
      <c r="I590" s="56">
        <v>2214.71</v>
      </c>
      <c r="J590" s="56">
        <v>2393.9</v>
      </c>
      <c r="K590" s="56">
        <v>2563.44</v>
      </c>
      <c r="L590" s="56">
        <v>2558.34</v>
      </c>
      <c r="M590" s="56">
        <v>2558.0100000000002</v>
      </c>
      <c r="N590" s="56">
        <v>2556.33</v>
      </c>
      <c r="O590" s="56">
        <v>2541.71</v>
      </c>
      <c r="P590" s="56">
        <v>2533.1999999999998</v>
      </c>
      <c r="Q590" s="56">
        <v>2503.9499999999998</v>
      </c>
      <c r="R590" s="56">
        <v>2496.9300000000003</v>
      </c>
      <c r="S590" s="56">
        <v>2507.3000000000002</v>
      </c>
      <c r="T590" s="56">
        <v>2507.02</v>
      </c>
      <c r="U590" s="56">
        <v>2506.4700000000003</v>
      </c>
      <c r="V590" s="56">
        <v>2479.09</v>
      </c>
      <c r="W590" s="56">
        <v>2404.58</v>
      </c>
      <c r="X590" s="56">
        <v>2389.31</v>
      </c>
      <c r="Y590" s="56">
        <v>2308.88</v>
      </c>
      <c r="Z590" s="76">
        <v>2167.38</v>
      </c>
      <c r="AA590" s="65"/>
    </row>
    <row r="591" spans="1:27" ht="16.5" x14ac:dyDescent="0.25">
      <c r="A591" s="64"/>
      <c r="B591" s="88">
        <v>5</v>
      </c>
      <c r="C591" s="84">
        <v>2103.48</v>
      </c>
      <c r="D591" s="56">
        <v>2054.77</v>
      </c>
      <c r="E591" s="56">
        <v>2012.0399999999997</v>
      </c>
      <c r="F591" s="56">
        <v>1994.4199999999998</v>
      </c>
      <c r="G591" s="56">
        <v>2008.8799999999999</v>
      </c>
      <c r="H591" s="56">
        <v>2104.09</v>
      </c>
      <c r="I591" s="56">
        <v>2262.08</v>
      </c>
      <c r="J591" s="56">
        <v>2469</v>
      </c>
      <c r="K591" s="56">
        <v>2555.27</v>
      </c>
      <c r="L591" s="56">
        <v>2547.61</v>
      </c>
      <c r="M591" s="56">
        <v>2549.1800000000003</v>
      </c>
      <c r="N591" s="56">
        <v>2560.42</v>
      </c>
      <c r="O591" s="56">
        <v>2564.4300000000003</v>
      </c>
      <c r="P591" s="56">
        <v>2548.5299999999997</v>
      </c>
      <c r="Q591" s="56">
        <v>2535.66</v>
      </c>
      <c r="R591" s="56">
        <v>2547.38</v>
      </c>
      <c r="S591" s="56">
        <v>2540.08</v>
      </c>
      <c r="T591" s="56">
        <v>2537.9300000000003</v>
      </c>
      <c r="U591" s="56">
        <v>2524.0100000000002</v>
      </c>
      <c r="V591" s="56">
        <v>2508.9</v>
      </c>
      <c r="W591" s="56">
        <v>2450.5699999999997</v>
      </c>
      <c r="X591" s="56">
        <v>2403.0699999999997</v>
      </c>
      <c r="Y591" s="56">
        <v>2315.92</v>
      </c>
      <c r="Z591" s="76">
        <v>2189.92</v>
      </c>
      <c r="AA591" s="65"/>
    </row>
    <row r="592" spans="1:27" ht="16.5" x14ac:dyDescent="0.25">
      <c r="A592" s="64"/>
      <c r="B592" s="88">
        <v>6</v>
      </c>
      <c r="C592" s="84">
        <v>2045.1199999999997</v>
      </c>
      <c r="D592" s="56">
        <v>2044.5299999999997</v>
      </c>
      <c r="E592" s="56">
        <v>2022.2499999999998</v>
      </c>
      <c r="F592" s="56">
        <v>1965.1199999999997</v>
      </c>
      <c r="G592" s="56">
        <v>2003.7899999999997</v>
      </c>
      <c r="H592" s="56">
        <v>2094.86</v>
      </c>
      <c r="I592" s="56">
        <v>2297.0100000000002</v>
      </c>
      <c r="J592" s="56">
        <v>2513.84</v>
      </c>
      <c r="K592" s="56">
        <v>2584.52</v>
      </c>
      <c r="L592" s="56">
        <v>2679.56</v>
      </c>
      <c r="M592" s="56">
        <v>2691.74</v>
      </c>
      <c r="N592" s="56">
        <v>2670.96</v>
      </c>
      <c r="O592" s="56">
        <v>2697.83</v>
      </c>
      <c r="P592" s="56">
        <v>2700.15</v>
      </c>
      <c r="Q592" s="56">
        <v>2700.95</v>
      </c>
      <c r="R592" s="56">
        <v>2694.6400000000003</v>
      </c>
      <c r="S592" s="56">
        <v>2689.65</v>
      </c>
      <c r="T592" s="56">
        <v>2639.77</v>
      </c>
      <c r="U592" s="56">
        <v>2587.02</v>
      </c>
      <c r="V592" s="56">
        <v>2551.08</v>
      </c>
      <c r="W592" s="56">
        <v>2505.1400000000003</v>
      </c>
      <c r="X592" s="56">
        <v>2407.0500000000002</v>
      </c>
      <c r="Y592" s="56">
        <v>2316.7399999999998</v>
      </c>
      <c r="Z592" s="76">
        <v>2175.7399999999998</v>
      </c>
      <c r="AA592" s="65"/>
    </row>
    <row r="593" spans="1:27" ht="16.5" x14ac:dyDescent="0.25">
      <c r="A593" s="64"/>
      <c r="B593" s="88">
        <v>7</v>
      </c>
      <c r="C593" s="84">
        <v>2195.58</v>
      </c>
      <c r="D593" s="56">
        <v>2096.48</v>
      </c>
      <c r="E593" s="56">
        <v>2073.75</v>
      </c>
      <c r="F593" s="56">
        <v>2075.86</v>
      </c>
      <c r="G593" s="56">
        <v>2131.67</v>
      </c>
      <c r="H593" s="56">
        <v>2302.09</v>
      </c>
      <c r="I593" s="56">
        <v>2401.25</v>
      </c>
      <c r="J593" s="56">
        <v>2623.5299999999997</v>
      </c>
      <c r="K593" s="56">
        <v>2753.51</v>
      </c>
      <c r="L593" s="56">
        <v>2794.6</v>
      </c>
      <c r="M593" s="56">
        <v>2836.05</v>
      </c>
      <c r="N593" s="56">
        <v>2822.98</v>
      </c>
      <c r="O593" s="56">
        <v>2864.75</v>
      </c>
      <c r="P593" s="56">
        <v>2725.21</v>
      </c>
      <c r="Q593" s="56">
        <v>2758.76</v>
      </c>
      <c r="R593" s="56">
        <v>2784.36</v>
      </c>
      <c r="S593" s="56">
        <v>2757.92</v>
      </c>
      <c r="T593" s="56">
        <v>2720.04</v>
      </c>
      <c r="U593" s="56">
        <v>2687.55</v>
      </c>
      <c r="V593" s="56">
        <v>2650.16</v>
      </c>
      <c r="W593" s="56">
        <v>2559.48</v>
      </c>
      <c r="X593" s="56">
        <v>2472.15</v>
      </c>
      <c r="Y593" s="56">
        <v>2399.0699999999997</v>
      </c>
      <c r="Z593" s="76">
        <v>2300.56</v>
      </c>
      <c r="AA593" s="65"/>
    </row>
    <row r="594" spans="1:27" ht="16.5" x14ac:dyDescent="0.25">
      <c r="A594" s="64"/>
      <c r="B594" s="88">
        <v>8</v>
      </c>
      <c r="C594" s="84">
        <v>2148.15</v>
      </c>
      <c r="D594" s="56">
        <v>2087.62</v>
      </c>
      <c r="E594" s="56">
        <v>2073.92</v>
      </c>
      <c r="F594" s="56">
        <v>2084.85</v>
      </c>
      <c r="G594" s="56">
        <v>2105.59</v>
      </c>
      <c r="H594" s="56">
        <v>2179.08</v>
      </c>
      <c r="I594" s="56">
        <v>2493.83</v>
      </c>
      <c r="J594" s="56">
        <v>2748.4700000000003</v>
      </c>
      <c r="K594" s="56">
        <v>2867.99</v>
      </c>
      <c r="L594" s="56">
        <v>2933.33</v>
      </c>
      <c r="M594" s="56">
        <v>2921.44</v>
      </c>
      <c r="N594" s="56">
        <v>2898.88</v>
      </c>
      <c r="O594" s="56">
        <v>2898.4</v>
      </c>
      <c r="P594" s="56">
        <v>2901.0299999999997</v>
      </c>
      <c r="Q594" s="56">
        <v>2881.76</v>
      </c>
      <c r="R594" s="56">
        <v>2907.4300000000003</v>
      </c>
      <c r="S594" s="56">
        <v>2887.05</v>
      </c>
      <c r="T594" s="56">
        <v>2797.42</v>
      </c>
      <c r="U594" s="56">
        <v>2794.11</v>
      </c>
      <c r="V594" s="56">
        <v>2779.33</v>
      </c>
      <c r="W594" s="56">
        <v>2703.55</v>
      </c>
      <c r="X594" s="56">
        <v>2604.85</v>
      </c>
      <c r="Y594" s="56">
        <v>2503.1999999999998</v>
      </c>
      <c r="Z594" s="76">
        <v>2374.4300000000003</v>
      </c>
      <c r="AA594" s="65"/>
    </row>
    <row r="595" spans="1:27" ht="16.5" x14ac:dyDescent="0.25">
      <c r="A595" s="64"/>
      <c r="B595" s="88">
        <v>9</v>
      </c>
      <c r="C595" s="84">
        <v>2257.11</v>
      </c>
      <c r="D595" s="56">
        <v>2156.8000000000002</v>
      </c>
      <c r="E595" s="56">
        <v>2099.87</v>
      </c>
      <c r="F595" s="56">
        <v>2091.29</v>
      </c>
      <c r="G595" s="56">
        <v>2106.09</v>
      </c>
      <c r="H595" s="56">
        <v>2177.3000000000002</v>
      </c>
      <c r="I595" s="56">
        <v>2343.23</v>
      </c>
      <c r="J595" s="56">
        <v>2553.1</v>
      </c>
      <c r="K595" s="56">
        <v>2684.8</v>
      </c>
      <c r="L595" s="56">
        <v>2717.54</v>
      </c>
      <c r="M595" s="56">
        <v>2718.42</v>
      </c>
      <c r="N595" s="56">
        <v>2698.56</v>
      </c>
      <c r="O595" s="56">
        <v>2694.66</v>
      </c>
      <c r="P595" s="56">
        <v>2726.4700000000003</v>
      </c>
      <c r="Q595" s="56">
        <v>2741.1</v>
      </c>
      <c r="R595" s="56">
        <v>2717.52</v>
      </c>
      <c r="S595" s="56">
        <v>2735.31</v>
      </c>
      <c r="T595" s="56">
        <v>2705.31</v>
      </c>
      <c r="U595" s="56">
        <v>2672.88</v>
      </c>
      <c r="V595" s="56">
        <v>2618.44</v>
      </c>
      <c r="W595" s="56">
        <v>2542.0100000000002</v>
      </c>
      <c r="X595" s="56">
        <v>2483.9700000000003</v>
      </c>
      <c r="Y595" s="56">
        <v>2433.8199999999997</v>
      </c>
      <c r="Z595" s="76">
        <v>2306.52</v>
      </c>
      <c r="AA595" s="65"/>
    </row>
    <row r="596" spans="1:27" ht="16.5" x14ac:dyDescent="0.25">
      <c r="A596" s="64"/>
      <c r="B596" s="88">
        <v>10</v>
      </c>
      <c r="C596" s="84">
        <v>2258.31</v>
      </c>
      <c r="D596" s="56">
        <v>2195.54</v>
      </c>
      <c r="E596" s="56">
        <v>2130.58</v>
      </c>
      <c r="F596" s="56">
        <v>2081.3200000000002</v>
      </c>
      <c r="G596" s="56">
        <v>2108.5700000000002</v>
      </c>
      <c r="H596" s="56">
        <v>2149.83</v>
      </c>
      <c r="I596" s="56">
        <v>2328.17</v>
      </c>
      <c r="J596" s="56">
        <v>2470.52</v>
      </c>
      <c r="K596" s="56">
        <v>2653.11</v>
      </c>
      <c r="L596" s="56">
        <v>2742.75</v>
      </c>
      <c r="M596" s="56">
        <v>2781.08</v>
      </c>
      <c r="N596" s="56">
        <v>2786.38</v>
      </c>
      <c r="O596" s="56">
        <v>2781.8900000000003</v>
      </c>
      <c r="P596" s="56">
        <v>2800.74</v>
      </c>
      <c r="Q596" s="56">
        <v>2753.16</v>
      </c>
      <c r="R596" s="56">
        <v>2753.1400000000003</v>
      </c>
      <c r="S596" s="56">
        <v>2804.01</v>
      </c>
      <c r="T596" s="56">
        <v>2777.71</v>
      </c>
      <c r="U596" s="56">
        <v>2746.48</v>
      </c>
      <c r="V596" s="56">
        <v>2700.56</v>
      </c>
      <c r="W596" s="56">
        <v>2611.94</v>
      </c>
      <c r="X596" s="56">
        <v>2500.44</v>
      </c>
      <c r="Y596" s="56">
        <v>2438.7799999999997</v>
      </c>
      <c r="Z596" s="76">
        <v>2364.2399999999998</v>
      </c>
      <c r="AA596" s="65"/>
    </row>
    <row r="597" spans="1:27" ht="16.5" x14ac:dyDescent="0.25">
      <c r="A597" s="64"/>
      <c r="B597" s="88">
        <v>11</v>
      </c>
      <c r="C597" s="84">
        <v>2162.8200000000002</v>
      </c>
      <c r="D597" s="56">
        <v>2119.9700000000003</v>
      </c>
      <c r="E597" s="56">
        <v>2075.87</v>
      </c>
      <c r="F597" s="56">
        <v>2079.5299999999997</v>
      </c>
      <c r="G597" s="56">
        <v>2117.0299999999997</v>
      </c>
      <c r="H597" s="56">
        <v>2153.58</v>
      </c>
      <c r="I597" s="56">
        <v>2372.36</v>
      </c>
      <c r="J597" s="56">
        <v>2550.9499999999998</v>
      </c>
      <c r="K597" s="56">
        <v>2669.48</v>
      </c>
      <c r="L597" s="56">
        <v>2787.49</v>
      </c>
      <c r="M597" s="56">
        <v>2757.31</v>
      </c>
      <c r="N597" s="56">
        <v>2697.04</v>
      </c>
      <c r="O597" s="56">
        <v>2688.76</v>
      </c>
      <c r="P597" s="56">
        <v>2663.1</v>
      </c>
      <c r="Q597" s="56">
        <v>2672.7200000000003</v>
      </c>
      <c r="R597" s="56">
        <v>2633.23</v>
      </c>
      <c r="S597" s="56">
        <v>2634.06</v>
      </c>
      <c r="T597" s="56">
        <v>2609.0299999999997</v>
      </c>
      <c r="U597" s="56">
        <v>2588.66</v>
      </c>
      <c r="V597" s="56">
        <v>2552.38</v>
      </c>
      <c r="W597" s="56">
        <v>2514.17</v>
      </c>
      <c r="X597" s="56">
        <v>2452.38</v>
      </c>
      <c r="Y597" s="56">
        <v>2358.79</v>
      </c>
      <c r="Z597" s="76">
        <v>2220.34</v>
      </c>
      <c r="AA597" s="65"/>
    </row>
    <row r="598" spans="1:27" ht="16.5" x14ac:dyDescent="0.25">
      <c r="A598" s="64"/>
      <c r="B598" s="88">
        <v>12</v>
      </c>
      <c r="C598" s="84">
        <v>2075.9499999999998</v>
      </c>
      <c r="D598" s="56">
        <v>2043.2799999999997</v>
      </c>
      <c r="E598" s="56">
        <v>1969.3899999999996</v>
      </c>
      <c r="F598" s="56">
        <v>1975.9499999999998</v>
      </c>
      <c r="G598" s="56">
        <v>1998.9399999999998</v>
      </c>
      <c r="H598" s="56">
        <v>2112.0700000000002</v>
      </c>
      <c r="I598" s="56">
        <v>2312.16</v>
      </c>
      <c r="J598" s="56">
        <v>2567.5500000000002</v>
      </c>
      <c r="K598" s="56">
        <v>2725.5699999999997</v>
      </c>
      <c r="L598" s="56">
        <v>2764.6800000000003</v>
      </c>
      <c r="M598" s="56">
        <v>2750.91</v>
      </c>
      <c r="N598" s="56">
        <v>2753.16</v>
      </c>
      <c r="O598" s="56">
        <v>2746.13</v>
      </c>
      <c r="P598" s="56">
        <v>2740.41</v>
      </c>
      <c r="Q598" s="56">
        <v>2728.1800000000003</v>
      </c>
      <c r="R598" s="56">
        <v>2717.86</v>
      </c>
      <c r="S598" s="56">
        <v>2712.7799999999997</v>
      </c>
      <c r="T598" s="56">
        <v>2718.23</v>
      </c>
      <c r="U598" s="56">
        <v>2705.02</v>
      </c>
      <c r="V598" s="56">
        <v>2672.2200000000003</v>
      </c>
      <c r="W598" s="56">
        <v>2631.48</v>
      </c>
      <c r="X598" s="56">
        <v>2569.38</v>
      </c>
      <c r="Y598" s="56">
        <v>2452.34</v>
      </c>
      <c r="Z598" s="76">
        <v>2269.15</v>
      </c>
      <c r="AA598" s="65"/>
    </row>
    <row r="599" spans="1:27" ht="16.5" x14ac:dyDescent="0.25">
      <c r="A599" s="64"/>
      <c r="B599" s="88">
        <v>13</v>
      </c>
      <c r="C599" s="84">
        <v>2081.66</v>
      </c>
      <c r="D599" s="56">
        <v>2051.7599999999998</v>
      </c>
      <c r="E599" s="56">
        <v>2040.7299999999998</v>
      </c>
      <c r="F599" s="56">
        <v>1967.1299999999999</v>
      </c>
      <c r="G599" s="56">
        <v>1972.57</v>
      </c>
      <c r="H599" s="56">
        <v>2110.29</v>
      </c>
      <c r="I599" s="56">
        <v>2311.37</v>
      </c>
      <c r="J599" s="56">
        <v>2562.0500000000002</v>
      </c>
      <c r="K599" s="56">
        <v>2603.87</v>
      </c>
      <c r="L599" s="56">
        <v>2684.87</v>
      </c>
      <c r="M599" s="56">
        <v>2693.77</v>
      </c>
      <c r="N599" s="56">
        <v>2697.25</v>
      </c>
      <c r="O599" s="56">
        <v>2694.5699999999997</v>
      </c>
      <c r="P599" s="56">
        <v>2707.05</v>
      </c>
      <c r="Q599" s="56">
        <v>2710.05</v>
      </c>
      <c r="R599" s="56">
        <v>2697.6800000000003</v>
      </c>
      <c r="S599" s="56">
        <v>2700.21</v>
      </c>
      <c r="T599" s="56">
        <v>2680.1800000000003</v>
      </c>
      <c r="U599" s="56">
        <v>2614.2200000000003</v>
      </c>
      <c r="V599" s="56">
        <v>2607.63</v>
      </c>
      <c r="W599" s="56">
        <v>2414</v>
      </c>
      <c r="X599" s="56">
        <v>2376.71</v>
      </c>
      <c r="Y599" s="56">
        <v>2265.86</v>
      </c>
      <c r="Z599" s="76">
        <v>2234.9899999999998</v>
      </c>
      <c r="AA599" s="65"/>
    </row>
    <row r="600" spans="1:27" ht="16.5" x14ac:dyDescent="0.25">
      <c r="A600" s="64"/>
      <c r="B600" s="88">
        <v>14</v>
      </c>
      <c r="C600" s="84">
        <v>2136.7399999999998</v>
      </c>
      <c r="D600" s="56">
        <v>2063.71</v>
      </c>
      <c r="E600" s="56">
        <v>2031.05</v>
      </c>
      <c r="F600" s="56">
        <v>2014.7799999999997</v>
      </c>
      <c r="G600" s="56">
        <v>2016.32</v>
      </c>
      <c r="H600" s="56">
        <v>2226.29</v>
      </c>
      <c r="I600" s="56">
        <v>2340.5299999999997</v>
      </c>
      <c r="J600" s="56">
        <v>2511.84</v>
      </c>
      <c r="K600" s="56">
        <v>2595.7399999999998</v>
      </c>
      <c r="L600" s="56">
        <v>2682.35</v>
      </c>
      <c r="M600" s="56">
        <v>2680.09</v>
      </c>
      <c r="N600" s="56">
        <v>2710.74</v>
      </c>
      <c r="O600" s="56">
        <v>2708.52</v>
      </c>
      <c r="P600" s="56">
        <v>2743.17</v>
      </c>
      <c r="Q600" s="56">
        <v>2737.4700000000003</v>
      </c>
      <c r="R600" s="56">
        <v>2694.62</v>
      </c>
      <c r="S600" s="56">
        <v>2686.1</v>
      </c>
      <c r="T600" s="56">
        <v>2683.2799999999997</v>
      </c>
      <c r="U600" s="56">
        <v>2602.81</v>
      </c>
      <c r="V600" s="56">
        <v>2627.26</v>
      </c>
      <c r="W600" s="56">
        <v>2521.7200000000003</v>
      </c>
      <c r="X600" s="56">
        <v>2477.08</v>
      </c>
      <c r="Y600" s="56">
        <v>2400.1</v>
      </c>
      <c r="Z600" s="76">
        <v>2188.1400000000003</v>
      </c>
      <c r="AA600" s="65"/>
    </row>
    <row r="601" spans="1:27" ht="16.5" x14ac:dyDescent="0.25">
      <c r="A601" s="64"/>
      <c r="B601" s="88">
        <v>15</v>
      </c>
      <c r="C601" s="84">
        <v>2099.5</v>
      </c>
      <c r="D601" s="56">
        <v>2052.4699999999998</v>
      </c>
      <c r="E601" s="56">
        <v>2033.4899999999998</v>
      </c>
      <c r="F601" s="56">
        <v>1990.1799999999998</v>
      </c>
      <c r="G601" s="56">
        <v>2002.7099999999998</v>
      </c>
      <c r="H601" s="56">
        <v>2113.11</v>
      </c>
      <c r="I601" s="56">
        <v>2323.2200000000003</v>
      </c>
      <c r="J601" s="56">
        <v>2522.86</v>
      </c>
      <c r="K601" s="56">
        <v>2641.12</v>
      </c>
      <c r="L601" s="56">
        <v>2663.51</v>
      </c>
      <c r="M601" s="56">
        <v>2718.92</v>
      </c>
      <c r="N601" s="56">
        <v>2721.08</v>
      </c>
      <c r="O601" s="56">
        <v>2714.06</v>
      </c>
      <c r="P601" s="56">
        <v>2712.33</v>
      </c>
      <c r="Q601" s="56">
        <v>2711.49</v>
      </c>
      <c r="R601" s="56">
        <v>2695.62</v>
      </c>
      <c r="S601" s="56">
        <v>2672.92</v>
      </c>
      <c r="T601" s="56">
        <v>2655.2200000000003</v>
      </c>
      <c r="U601" s="56">
        <v>2593.7799999999997</v>
      </c>
      <c r="V601" s="56">
        <v>2552.9</v>
      </c>
      <c r="W601" s="56">
        <v>2581.87</v>
      </c>
      <c r="X601" s="56">
        <v>2511.1</v>
      </c>
      <c r="Y601" s="56">
        <v>2461.67</v>
      </c>
      <c r="Z601" s="76">
        <v>2326.36</v>
      </c>
      <c r="AA601" s="65"/>
    </row>
    <row r="602" spans="1:27" ht="16.5" x14ac:dyDescent="0.25">
      <c r="A602" s="64"/>
      <c r="B602" s="88">
        <v>16</v>
      </c>
      <c r="C602" s="84">
        <v>2353.3000000000002</v>
      </c>
      <c r="D602" s="56">
        <v>2201.34</v>
      </c>
      <c r="E602" s="56">
        <v>2159.8000000000002</v>
      </c>
      <c r="F602" s="56">
        <v>2108.6999999999998</v>
      </c>
      <c r="G602" s="56">
        <v>2110.9499999999998</v>
      </c>
      <c r="H602" s="56">
        <v>2159.06</v>
      </c>
      <c r="I602" s="56">
        <v>2347.9</v>
      </c>
      <c r="J602" s="56">
        <v>2549.02</v>
      </c>
      <c r="K602" s="56">
        <v>2743.2</v>
      </c>
      <c r="L602" s="56">
        <v>2671.66</v>
      </c>
      <c r="M602" s="56">
        <v>2609.8199999999997</v>
      </c>
      <c r="N602" s="56">
        <v>2589.0699999999997</v>
      </c>
      <c r="O602" s="56">
        <v>2582.85</v>
      </c>
      <c r="P602" s="56">
        <v>2580.3199999999997</v>
      </c>
      <c r="Q602" s="56">
        <v>2578.59</v>
      </c>
      <c r="R602" s="56">
        <v>2580.15</v>
      </c>
      <c r="S602" s="56">
        <v>2581.04</v>
      </c>
      <c r="T602" s="56">
        <v>2584.1999999999998</v>
      </c>
      <c r="U602" s="56">
        <v>2589.37</v>
      </c>
      <c r="V602" s="56">
        <v>2597.0100000000002</v>
      </c>
      <c r="W602" s="56">
        <v>2605.88</v>
      </c>
      <c r="X602" s="56">
        <v>2567.5699999999997</v>
      </c>
      <c r="Y602" s="56">
        <v>2465.41</v>
      </c>
      <c r="Z602" s="76">
        <v>2424.31</v>
      </c>
      <c r="AA602" s="65"/>
    </row>
    <row r="603" spans="1:27" ht="16.5" x14ac:dyDescent="0.25">
      <c r="A603" s="64"/>
      <c r="B603" s="88">
        <v>17</v>
      </c>
      <c r="C603" s="84">
        <v>2258.12</v>
      </c>
      <c r="D603" s="56">
        <v>2167.23</v>
      </c>
      <c r="E603" s="56">
        <v>2133.8200000000002</v>
      </c>
      <c r="F603" s="56">
        <v>2085.98</v>
      </c>
      <c r="G603" s="56">
        <v>2079.1</v>
      </c>
      <c r="H603" s="56">
        <v>2102</v>
      </c>
      <c r="I603" s="56">
        <v>2219.3900000000003</v>
      </c>
      <c r="J603" s="56">
        <v>2420.86</v>
      </c>
      <c r="K603" s="56">
        <v>2500.25</v>
      </c>
      <c r="L603" s="56">
        <v>2589.16</v>
      </c>
      <c r="M603" s="56">
        <v>2589.8199999999997</v>
      </c>
      <c r="N603" s="56">
        <v>2672</v>
      </c>
      <c r="O603" s="56">
        <v>2657.31</v>
      </c>
      <c r="P603" s="56">
        <v>2702.2799999999997</v>
      </c>
      <c r="Q603" s="56">
        <v>2696.49</v>
      </c>
      <c r="R603" s="56">
        <v>2679.34</v>
      </c>
      <c r="S603" s="56">
        <v>2656.6</v>
      </c>
      <c r="T603" s="56">
        <v>2624.61</v>
      </c>
      <c r="U603" s="56">
        <v>2662.3</v>
      </c>
      <c r="V603" s="56">
        <v>2629.77</v>
      </c>
      <c r="W603" s="56">
        <v>2601.96</v>
      </c>
      <c r="X603" s="56">
        <v>2566.54</v>
      </c>
      <c r="Y603" s="56">
        <v>2444.8900000000003</v>
      </c>
      <c r="Z603" s="76">
        <v>2378.3900000000003</v>
      </c>
      <c r="AA603" s="65"/>
    </row>
    <row r="604" spans="1:27" ht="16.5" x14ac:dyDescent="0.25">
      <c r="A604" s="64"/>
      <c r="B604" s="88">
        <v>18</v>
      </c>
      <c r="C604" s="84">
        <v>2139.39</v>
      </c>
      <c r="D604" s="56">
        <v>2105.35</v>
      </c>
      <c r="E604" s="56">
        <v>2078.31</v>
      </c>
      <c r="F604" s="56">
        <v>2076.17</v>
      </c>
      <c r="G604" s="56">
        <v>2081.66</v>
      </c>
      <c r="H604" s="56">
        <v>2122.89</v>
      </c>
      <c r="I604" s="56">
        <v>2294.5</v>
      </c>
      <c r="J604" s="56">
        <v>2451.04</v>
      </c>
      <c r="K604" s="56">
        <v>2569.8900000000003</v>
      </c>
      <c r="L604" s="56">
        <v>2622.95</v>
      </c>
      <c r="M604" s="56">
        <v>2643.0699999999997</v>
      </c>
      <c r="N604" s="56">
        <v>2616.04</v>
      </c>
      <c r="O604" s="56">
        <v>2612.4899999999998</v>
      </c>
      <c r="P604" s="56">
        <v>2612.46</v>
      </c>
      <c r="Q604" s="56">
        <v>2610.5</v>
      </c>
      <c r="R604" s="56">
        <v>2616.19</v>
      </c>
      <c r="S604" s="56">
        <v>2592.06</v>
      </c>
      <c r="T604" s="56">
        <v>2572.75</v>
      </c>
      <c r="U604" s="56">
        <v>2555.96</v>
      </c>
      <c r="V604" s="56">
        <v>2524.9899999999998</v>
      </c>
      <c r="W604" s="56">
        <v>2420.37</v>
      </c>
      <c r="X604" s="56">
        <v>2383.15</v>
      </c>
      <c r="Y604" s="56">
        <v>2325.85</v>
      </c>
      <c r="Z604" s="76">
        <v>2166.89</v>
      </c>
      <c r="AA604" s="65"/>
    </row>
    <row r="605" spans="1:27" ht="16.5" x14ac:dyDescent="0.25">
      <c r="A605" s="64"/>
      <c r="B605" s="88">
        <v>19</v>
      </c>
      <c r="C605" s="84">
        <v>2089.44</v>
      </c>
      <c r="D605" s="56">
        <v>2076.27</v>
      </c>
      <c r="E605" s="56">
        <v>2072.4499999999998</v>
      </c>
      <c r="F605" s="56">
        <v>2071.4499999999998</v>
      </c>
      <c r="G605" s="56">
        <v>2117.59</v>
      </c>
      <c r="H605" s="56">
        <v>2146.54</v>
      </c>
      <c r="I605" s="56">
        <v>2349.42</v>
      </c>
      <c r="J605" s="56">
        <v>2486.8900000000003</v>
      </c>
      <c r="K605" s="56">
        <v>2597.86</v>
      </c>
      <c r="L605" s="56">
        <v>2634.83</v>
      </c>
      <c r="M605" s="56">
        <v>2640.42</v>
      </c>
      <c r="N605" s="56">
        <v>2640.04</v>
      </c>
      <c r="O605" s="56">
        <v>2641.26</v>
      </c>
      <c r="P605" s="56">
        <v>2653.98</v>
      </c>
      <c r="Q605" s="56">
        <v>2648.74</v>
      </c>
      <c r="R605" s="56">
        <v>2641.27</v>
      </c>
      <c r="S605" s="56">
        <v>2632.1</v>
      </c>
      <c r="T605" s="56">
        <v>2617.5100000000002</v>
      </c>
      <c r="U605" s="56">
        <v>2599.0100000000002</v>
      </c>
      <c r="V605" s="56">
        <v>2560.9899999999998</v>
      </c>
      <c r="W605" s="56">
        <v>2468.75</v>
      </c>
      <c r="X605" s="56">
        <v>2314.83</v>
      </c>
      <c r="Y605" s="56">
        <v>2302.23</v>
      </c>
      <c r="Z605" s="76">
        <v>2249.2399999999998</v>
      </c>
      <c r="AA605" s="65"/>
    </row>
    <row r="606" spans="1:27" ht="16.5" x14ac:dyDescent="0.25">
      <c r="A606" s="64"/>
      <c r="B606" s="88">
        <v>20</v>
      </c>
      <c r="C606" s="84">
        <v>2129.38</v>
      </c>
      <c r="D606" s="56">
        <v>2073.86</v>
      </c>
      <c r="E606" s="56">
        <v>2062.36</v>
      </c>
      <c r="F606" s="56">
        <v>2040.3099999999997</v>
      </c>
      <c r="G606" s="56">
        <v>2063.5</v>
      </c>
      <c r="H606" s="56">
        <v>2126.0500000000002</v>
      </c>
      <c r="I606" s="56">
        <v>2346.2399999999998</v>
      </c>
      <c r="J606" s="56">
        <v>2497.0100000000002</v>
      </c>
      <c r="K606" s="56">
        <v>2589.54</v>
      </c>
      <c r="L606" s="56">
        <v>2613.6800000000003</v>
      </c>
      <c r="M606" s="56">
        <v>2609.6</v>
      </c>
      <c r="N606" s="56">
        <v>2609.2399999999998</v>
      </c>
      <c r="O606" s="56">
        <v>2612.3900000000003</v>
      </c>
      <c r="P606" s="56">
        <v>2616.34</v>
      </c>
      <c r="Q606" s="56">
        <v>2615.0100000000002</v>
      </c>
      <c r="R606" s="56">
        <v>2654.48</v>
      </c>
      <c r="S606" s="56">
        <v>2636.63</v>
      </c>
      <c r="T606" s="56">
        <v>2617.27</v>
      </c>
      <c r="U606" s="56">
        <v>2601.88</v>
      </c>
      <c r="V606" s="56">
        <v>2558.9700000000003</v>
      </c>
      <c r="W606" s="56">
        <v>2526.96</v>
      </c>
      <c r="X606" s="56">
        <v>2453.79</v>
      </c>
      <c r="Y606" s="56">
        <v>2390.3900000000003</v>
      </c>
      <c r="Z606" s="76">
        <v>2228.4899999999998</v>
      </c>
      <c r="AA606" s="65"/>
    </row>
    <row r="607" spans="1:27" ht="16.5" x14ac:dyDescent="0.25">
      <c r="A607" s="64"/>
      <c r="B607" s="88">
        <v>21</v>
      </c>
      <c r="C607" s="84">
        <v>2059.27</v>
      </c>
      <c r="D607" s="56">
        <v>2013.6399999999996</v>
      </c>
      <c r="E607" s="56">
        <v>1993.9999999999998</v>
      </c>
      <c r="F607" s="56">
        <v>1963.09</v>
      </c>
      <c r="G607" s="56">
        <v>2037.1899999999998</v>
      </c>
      <c r="H607" s="56">
        <v>2090.41</v>
      </c>
      <c r="I607" s="56">
        <v>2302.0500000000002</v>
      </c>
      <c r="J607" s="56">
        <v>2463.4300000000003</v>
      </c>
      <c r="K607" s="56">
        <v>2604.1800000000003</v>
      </c>
      <c r="L607" s="56">
        <v>2624.3199999999997</v>
      </c>
      <c r="M607" s="56">
        <v>2620.2799999999997</v>
      </c>
      <c r="N607" s="56">
        <v>2621.13</v>
      </c>
      <c r="O607" s="56">
        <v>2622.92</v>
      </c>
      <c r="P607" s="56">
        <v>2633.13</v>
      </c>
      <c r="Q607" s="56">
        <v>2656.6</v>
      </c>
      <c r="R607" s="56">
        <v>2617.36</v>
      </c>
      <c r="S607" s="56">
        <v>2626.79</v>
      </c>
      <c r="T607" s="56">
        <v>2603.8900000000003</v>
      </c>
      <c r="U607" s="56">
        <v>2619.2799999999997</v>
      </c>
      <c r="V607" s="56">
        <v>2570.54</v>
      </c>
      <c r="W607" s="56">
        <v>2555.5699999999997</v>
      </c>
      <c r="X607" s="56">
        <v>2505.7600000000002</v>
      </c>
      <c r="Y607" s="56">
        <v>2401.96</v>
      </c>
      <c r="Z607" s="76">
        <v>2171.38</v>
      </c>
      <c r="AA607" s="65"/>
    </row>
    <row r="608" spans="1:27" ht="16.5" x14ac:dyDescent="0.25">
      <c r="A608" s="64"/>
      <c r="B608" s="88">
        <v>22</v>
      </c>
      <c r="C608" s="84">
        <v>2082.12</v>
      </c>
      <c r="D608" s="56">
        <v>2075.15</v>
      </c>
      <c r="E608" s="56">
        <v>2065.12</v>
      </c>
      <c r="F608" s="56">
        <v>2044.7599999999998</v>
      </c>
      <c r="G608" s="56">
        <v>2066.65</v>
      </c>
      <c r="H608" s="56">
        <v>2117.5</v>
      </c>
      <c r="I608" s="56">
        <v>2329.15</v>
      </c>
      <c r="J608" s="56">
        <v>2556.59</v>
      </c>
      <c r="K608" s="56">
        <v>2708.7200000000003</v>
      </c>
      <c r="L608" s="56">
        <v>2771.52</v>
      </c>
      <c r="M608" s="56">
        <v>2733.84</v>
      </c>
      <c r="N608" s="56">
        <v>2732.5299999999997</v>
      </c>
      <c r="O608" s="56">
        <v>2723.27</v>
      </c>
      <c r="P608" s="56">
        <v>2738.36</v>
      </c>
      <c r="Q608" s="56">
        <v>2746.9300000000003</v>
      </c>
      <c r="R608" s="56">
        <v>2730.01</v>
      </c>
      <c r="S608" s="56">
        <v>2712.05</v>
      </c>
      <c r="T608" s="56">
        <v>2692.1800000000003</v>
      </c>
      <c r="U608" s="56">
        <v>2683.09</v>
      </c>
      <c r="V608" s="56">
        <v>2687.34</v>
      </c>
      <c r="W608" s="56">
        <v>2666.3</v>
      </c>
      <c r="X608" s="56">
        <v>2633.16</v>
      </c>
      <c r="Y608" s="56">
        <v>2473.69</v>
      </c>
      <c r="Z608" s="76">
        <v>2363.2799999999997</v>
      </c>
      <c r="AA608" s="65"/>
    </row>
    <row r="609" spans="1:27" ht="16.5" x14ac:dyDescent="0.25">
      <c r="A609" s="64"/>
      <c r="B609" s="88">
        <v>23</v>
      </c>
      <c r="C609" s="84">
        <v>2346.2200000000003</v>
      </c>
      <c r="D609" s="56">
        <v>2267.35</v>
      </c>
      <c r="E609" s="56">
        <v>2181.84</v>
      </c>
      <c r="F609" s="56">
        <v>2141.17</v>
      </c>
      <c r="G609" s="56">
        <v>2149.9300000000003</v>
      </c>
      <c r="H609" s="56">
        <v>2248.73</v>
      </c>
      <c r="I609" s="56">
        <v>2482.5500000000002</v>
      </c>
      <c r="J609" s="56">
        <v>2590.48</v>
      </c>
      <c r="K609" s="56">
        <v>2806.59</v>
      </c>
      <c r="L609" s="56">
        <v>2817.61</v>
      </c>
      <c r="M609" s="56">
        <v>2812.41</v>
      </c>
      <c r="N609" s="56">
        <v>2800.29</v>
      </c>
      <c r="O609" s="56">
        <v>2797.45</v>
      </c>
      <c r="P609" s="56">
        <v>2754.83</v>
      </c>
      <c r="Q609" s="56">
        <v>2747.99</v>
      </c>
      <c r="R609" s="56">
        <v>2722.67</v>
      </c>
      <c r="S609" s="56">
        <v>2706.34</v>
      </c>
      <c r="T609" s="56">
        <v>2685.76</v>
      </c>
      <c r="U609" s="56">
        <v>2645.8</v>
      </c>
      <c r="V609" s="56">
        <v>2647.13</v>
      </c>
      <c r="W609" s="56">
        <v>2592.7399999999998</v>
      </c>
      <c r="X609" s="56">
        <v>2568.06</v>
      </c>
      <c r="Y609" s="56">
        <v>2489.9700000000003</v>
      </c>
      <c r="Z609" s="76">
        <v>2406.75</v>
      </c>
      <c r="AA609" s="65"/>
    </row>
    <row r="610" spans="1:27" ht="16.5" x14ac:dyDescent="0.25">
      <c r="A610" s="64"/>
      <c r="B610" s="88">
        <v>24</v>
      </c>
      <c r="C610" s="84">
        <v>2256.65</v>
      </c>
      <c r="D610" s="56">
        <v>2212.1400000000003</v>
      </c>
      <c r="E610" s="56">
        <v>2117.81</v>
      </c>
      <c r="F610" s="56">
        <v>2069.33</v>
      </c>
      <c r="G610" s="56">
        <v>2071.2399999999998</v>
      </c>
      <c r="H610" s="56">
        <v>2113.2600000000002</v>
      </c>
      <c r="I610" s="56">
        <v>2276.9</v>
      </c>
      <c r="J610" s="56">
        <v>2419.65</v>
      </c>
      <c r="K610" s="56">
        <v>2513.08</v>
      </c>
      <c r="L610" s="56">
        <v>2639.65</v>
      </c>
      <c r="M610" s="56">
        <v>2651.9700000000003</v>
      </c>
      <c r="N610" s="56">
        <v>2652.81</v>
      </c>
      <c r="O610" s="56">
        <v>2652.8900000000003</v>
      </c>
      <c r="P610" s="56">
        <v>2651.2</v>
      </c>
      <c r="Q610" s="56">
        <v>2648.5699999999997</v>
      </c>
      <c r="R610" s="56">
        <v>2642.2799999999997</v>
      </c>
      <c r="S610" s="56">
        <v>2643.0699999999997</v>
      </c>
      <c r="T610" s="56">
        <v>2632.06</v>
      </c>
      <c r="U610" s="56">
        <v>2605.2600000000002</v>
      </c>
      <c r="V610" s="56">
        <v>2605.04</v>
      </c>
      <c r="W610" s="56">
        <v>2561.7200000000003</v>
      </c>
      <c r="X610" s="56">
        <v>2434.75</v>
      </c>
      <c r="Y610" s="56">
        <v>2438.62</v>
      </c>
      <c r="Z610" s="76">
        <v>2326.75</v>
      </c>
      <c r="AA610" s="65"/>
    </row>
    <row r="611" spans="1:27" ht="16.5" x14ac:dyDescent="0.25">
      <c r="A611" s="64"/>
      <c r="B611" s="88">
        <v>25</v>
      </c>
      <c r="C611" s="84">
        <v>2123.54</v>
      </c>
      <c r="D611" s="56">
        <v>2111.98</v>
      </c>
      <c r="E611" s="56">
        <v>2069.59</v>
      </c>
      <c r="F611" s="56">
        <v>2069.14</v>
      </c>
      <c r="G611" s="56">
        <v>2083.5500000000002</v>
      </c>
      <c r="H611" s="56">
        <v>2165.62</v>
      </c>
      <c r="I611" s="56">
        <v>2313.2600000000002</v>
      </c>
      <c r="J611" s="56">
        <v>2502.0299999999997</v>
      </c>
      <c r="K611" s="56">
        <v>2573.92</v>
      </c>
      <c r="L611" s="56">
        <v>2620.1999999999998</v>
      </c>
      <c r="M611" s="56">
        <v>2618.1800000000003</v>
      </c>
      <c r="N611" s="56">
        <v>2627.13</v>
      </c>
      <c r="O611" s="56">
        <v>2618.94</v>
      </c>
      <c r="P611" s="56">
        <v>2635.41</v>
      </c>
      <c r="Q611" s="56">
        <v>2653.83</v>
      </c>
      <c r="R611" s="56">
        <v>2629.0699999999997</v>
      </c>
      <c r="S611" s="56">
        <v>2608.5299999999997</v>
      </c>
      <c r="T611" s="56">
        <v>2596.52</v>
      </c>
      <c r="U611" s="56">
        <v>2558.52</v>
      </c>
      <c r="V611" s="56">
        <v>2519.9899999999998</v>
      </c>
      <c r="W611" s="56">
        <v>2491.31</v>
      </c>
      <c r="X611" s="56">
        <v>2433.65</v>
      </c>
      <c r="Y611" s="56">
        <v>2430.36</v>
      </c>
      <c r="Z611" s="76">
        <v>2275.23</v>
      </c>
      <c r="AA611" s="65"/>
    </row>
    <row r="612" spans="1:27" ht="16.5" x14ac:dyDescent="0.25">
      <c r="A612" s="64"/>
      <c r="B612" s="88">
        <v>26</v>
      </c>
      <c r="C612" s="84">
        <v>2140.58</v>
      </c>
      <c r="D612" s="56">
        <v>2098.08</v>
      </c>
      <c r="E612" s="56">
        <v>2068.27</v>
      </c>
      <c r="F612" s="56">
        <v>2069.08</v>
      </c>
      <c r="G612" s="56">
        <v>2113.2799999999997</v>
      </c>
      <c r="H612" s="56">
        <v>2208.06</v>
      </c>
      <c r="I612" s="56">
        <v>2352.4899999999998</v>
      </c>
      <c r="J612" s="56">
        <v>2519.79</v>
      </c>
      <c r="K612" s="56">
        <v>2654.06</v>
      </c>
      <c r="L612" s="56">
        <v>2678.2</v>
      </c>
      <c r="M612" s="56">
        <v>2679.6400000000003</v>
      </c>
      <c r="N612" s="56">
        <v>2700.6</v>
      </c>
      <c r="O612" s="56">
        <v>2695.79</v>
      </c>
      <c r="P612" s="56">
        <v>2704.67</v>
      </c>
      <c r="Q612" s="56">
        <v>2710.4700000000003</v>
      </c>
      <c r="R612" s="56">
        <v>2688.4</v>
      </c>
      <c r="S612" s="56">
        <v>2678.21</v>
      </c>
      <c r="T612" s="56">
        <v>2692.9</v>
      </c>
      <c r="U612" s="56">
        <v>2672.2200000000003</v>
      </c>
      <c r="V612" s="56">
        <v>2653.7799999999997</v>
      </c>
      <c r="W612" s="56">
        <v>2587.52</v>
      </c>
      <c r="X612" s="56">
        <v>2535.0299999999997</v>
      </c>
      <c r="Y612" s="56">
        <v>2472.0299999999997</v>
      </c>
      <c r="Z612" s="76">
        <v>2272.41</v>
      </c>
      <c r="AA612" s="65"/>
    </row>
    <row r="613" spans="1:27" ht="16.5" x14ac:dyDescent="0.25">
      <c r="A613" s="64"/>
      <c r="B613" s="88">
        <v>27</v>
      </c>
      <c r="C613" s="84">
        <v>2110.7200000000003</v>
      </c>
      <c r="D613" s="56">
        <v>2083.5700000000002</v>
      </c>
      <c r="E613" s="56">
        <v>2057.73</v>
      </c>
      <c r="F613" s="56">
        <v>2065.3200000000002</v>
      </c>
      <c r="G613" s="56">
        <v>2072.4700000000003</v>
      </c>
      <c r="H613" s="56">
        <v>2143.12</v>
      </c>
      <c r="I613" s="56">
        <v>2314.23</v>
      </c>
      <c r="J613" s="56">
        <v>2458.98</v>
      </c>
      <c r="K613" s="56">
        <v>2579.85</v>
      </c>
      <c r="L613" s="56">
        <v>2597.27</v>
      </c>
      <c r="M613" s="56">
        <v>2587.7399999999998</v>
      </c>
      <c r="N613" s="56">
        <v>2582.94</v>
      </c>
      <c r="O613" s="56">
        <v>2597.69</v>
      </c>
      <c r="P613" s="56">
        <v>2607.67</v>
      </c>
      <c r="Q613" s="56">
        <v>2633.59</v>
      </c>
      <c r="R613" s="56">
        <v>2586.54</v>
      </c>
      <c r="S613" s="56">
        <v>2581.1800000000003</v>
      </c>
      <c r="T613" s="56">
        <v>2572.9300000000003</v>
      </c>
      <c r="U613" s="56">
        <v>2529.2399999999998</v>
      </c>
      <c r="V613" s="56">
        <v>2517.41</v>
      </c>
      <c r="W613" s="56">
        <v>2431.75</v>
      </c>
      <c r="X613" s="56">
        <v>2350.79</v>
      </c>
      <c r="Y613" s="56">
        <v>2318.77</v>
      </c>
      <c r="Z613" s="76">
        <v>2263.2399999999998</v>
      </c>
      <c r="AA613" s="65"/>
    </row>
    <row r="614" spans="1:27" ht="16.5" x14ac:dyDescent="0.25">
      <c r="A614" s="64"/>
      <c r="B614" s="88">
        <v>28</v>
      </c>
      <c r="C614" s="84">
        <v>2065.8200000000002</v>
      </c>
      <c r="D614" s="56">
        <v>2047.07</v>
      </c>
      <c r="E614" s="56">
        <v>2014.4099999999996</v>
      </c>
      <c r="F614" s="56">
        <v>2024.8799999999999</v>
      </c>
      <c r="G614" s="56">
        <v>2060.0100000000002</v>
      </c>
      <c r="H614" s="56">
        <v>2070.84</v>
      </c>
      <c r="I614" s="56">
        <v>2284.21</v>
      </c>
      <c r="J614" s="56">
        <v>2443.7399999999998</v>
      </c>
      <c r="K614" s="56">
        <v>2550.85</v>
      </c>
      <c r="L614" s="56">
        <v>2583.3199999999997</v>
      </c>
      <c r="M614" s="56">
        <v>2580.46</v>
      </c>
      <c r="N614" s="56">
        <v>2582.27</v>
      </c>
      <c r="O614" s="56">
        <v>2579.69</v>
      </c>
      <c r="P614" s="56">
        <v>2581.29</v>
      </c>
      <c r="Q614" s="56">
        <v>2589.0699999999997</v>
      </c>
      <c r="R614" s="56">
        <v>2597.83</v>
      </c>
      <c r="S614" s="56">
        <v>2598.25</v>
      </c>
      <c r="T614" s="56">
        <v>2583.63</v>
      </c>
      <c r="U614" s="56">
        <v>2576.96</v>
      </c>
      <c r="V614" s="56">
        <v>2564.0699999999997</v>
      </c>
      <c r="W614" s="56">
        <v>2458.9499999999998</v>
      </c>
      <c r="X614" s="56">
        <v>2450.15</v>
      </c>
      <c r="Y614" s="56">
        <v>2393.91</v>
      </c>
      <c r="Z614" s="76">
        <v>2268.15</v>
      </c>
      <c r="AA614" s="65"/>
    </row>
    <row r="615" spans="1:27" ht="16.5" x14ac:dyDescent="0.25">
      <c r="A615" s="64"/>
      <c r="B615" s="88">
        <v>29</v>
      </c>
      <c r="C615" s="84">
        <v>2134.9899999999998</v>
      </c>
      <c r="D615" s="56">
        <v>2080.92</v>
      </c>
      <c r="E615" s="56">
        <v>2072.25</v>
      </c>
      <c r="F615" s="56">
        <v>2075.67</v>
      </c>
      <c r="G615" s="56">
        <v>2078.2600000000002</v>
      </c>
      <c r="H615" s="56">
        <v>2127.4499999999998</v>
      </c>
      <c r="I615" s="56">
        <v>2467.33</v>
      </c>
      <c r="J615" s="56">
        <v>2603.13</v>
      </c>
      <c r="K615" s="56">
        <v>2717.05</v>
      </c>
      <c r="L615" s="56">
        <v>2777.73</v>
      </c>
      <c r="M615" s="56">
        <v>2776.71</v>
      </c>
      <c r="N615" s="56">
        <v>2777.4</v>
      </c>
      <c r="O615" s="56">
        <v>2770.7200000000003</v>
      </c>
      <c r="P615" s="56">
        <v>2787.02</v>
      </c>
      <c r="Q615" s="56">
        <v>2781.55</v>
      </c>
      <c r="R615" s="56">
        <v>2682.85</v>
      </c>
      <c r="S615" s="56">
        <v>2663.7</v>
      </c>
      <c r="T615" s="56">
        <v>2641.08</v>
      </c>
      <c r="U615" s="56">
        <v>2615.04</v>
      </c>
      <c r="V615" s="56">
        <v>2621.38</v>
      </c>
      <c r="W615" s="56">
        <v>2603.87</v>
      </c>
      <c r="X615" s="56">
        <v>2527.67</v>
      </c>
      <c r="Y615" s="56">
        <v>2445.73</v>
      </c>
      <c r="Z615" s="76">
        <v>2334.41</v>
      </c>
      <c r="AA615" s="65"/>
    </row>
    <row r="616" spans="1:27" ht="16.5" x14ac:dyDescent="0.25">
      <c r="A616" s="64"/>
      <c r="B616" s="88">
        <v>30</v>
      </c>
      <c r="C616" s="84">
        <v>2280.9899999999998</v>
      </c>
      <c r="D616" s="56">
        <v>2280.7200000000003</v>
      </c>
      <c r="E616" s="56">
        <v>2184.48</v>
      </c>
      <c r="F616" s="56">
        <v>2147.7200000000003</v>
      </c>
      <c r="G616" s="56">
        <v>2146.89</v>
      </c>
      <c r="H616" s="56">
        <v>2258.4499999999998</v>
      </c>
      <c r="I616" s="56">
        <v>2402.33</v>
      </c>
      <c r="J616" s="56">
        <v>2609.86</v>
      </c>
      <c r="K616" s="56">
        <v>2799.98</v>
      </c>
      <c r="L616" s="56">
        <v>2847.81</v>
      </c>
      <c r="M616" s="56">
        <v>2864.35</v>
      </c>
      <c r="N616" s="56">
        <v>2867.84</v>
      </c>
      <c r="O616" s="56">
        <v>2860.33</v>
      </c>
      <c r="P616" s="56">
        <v>2852.05</v>
      </c>
      <c r="Q616" s="56">
        <v>2863.7</v>
      </c>
      <c r="R616" s="56">
        <v>2852.1800000000003</v>
      </c>
      <c r="S616" s="56">
        <v>2853.1800000000003</v>
      </c>
      <c r="T616" s="56">
        <v>2833.86</v>
      </c>
      <c r="U616" s="56">
        <v>2757.42</v>
      </c>
      <c r="V616" s="56">
        <v>2732.77</v>
      </c>
      <c r="W616" s="56">
        <v>2719.35</v>
      </c>
      <c r="X616" s="56">
        <v>2704.23</v>
      </c>
      <c r="Y616" s="56">
        <v>2574.69</v>
      </c>
      <c r="Z616" s="76">
        <v>2441.1</v>
      </c>
      <c r="AA616" s="65"/>
    </row>
    <row r="617" spans="1:27" ht="17.25" thickBot="1" x14ac:dyDescent="0.3">
      <c r="A617" s="64"/>
      <c r="B617" s="89">
        <v>31</v>
      </c>
      <c r="C617" s="85">
        <v>2143.69</v>
      </c>
      <c r="D617" s="77">
        <v>2082.86</v>
      </c>
      <c r="E617" s="77">
        <v>2045.0299999999997</v>
      </c>
      <c r="F617" s="77">
        <v>2025.34</v>
      </c>
      <c r="G617" s="77">
        <v>2032.1999999999998</v>
      </c>
      <c r="H617" s="77">
        <v>2042.11</v>
      </c>
      <c r="I617" s="77">
        <v>2147.81</v>
      </c>
      <c r="J617" s="77">
        <v>2197.6</v>
      </c>
      <c r="K617" s="77">
        <v>2560.34</v>
      </c>
      <c r="L617" s="77">
        <v>2763.91</v>
      </c>
      <c r="M617" s="77">
        <v>2773.46</v>
      </c>
      <c r="N617" s="77">
        <v>2774.1400000000003</v>
      </c>
      <c r="O617" s="77">
        <v>2773.35</v>
      </c>
      <c r="P617" s="77">
        <v>2779.5299999999997</v>
      </c>
      <c r="Q617" s="77">
        <v>2790.74</v>
      </c>
      <c r="R617" s="77">
        <v>2787.38</v>
      </c>
      <c r="S617" s="77">
        <v>2794.7799999999997</v>
      </c>
      <c r="T617" s="77">
        <v>2790.9300000000003</v>
      </c>
      <c r="U617" s="77">
        <v>2761.15</v>
      </c>
      <c r="V617" s="77">
        <v>2752.49</v>
      </c>
      <c r="W617" s="77">
        <v>2729.41</v>
      </c>
      <c r="X617" s="77">
        <v>2644.91</v>
      </c>
      <c r="Y617" s="77">
        <v>2561.1800000000003</v>
      </c>
      <c r="Z617" s="78">
        <v>2242.5699999999997</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0" t="s">
        <v>131</v>
      </c>
      <c r="C619" s="288" t="s">
        <v>161</v>
      </c>
      <c r="D619" s="288"/>
      <c r="E619" s="288"/>
      <c r="F619" s="288"/>
      <c r="G619" s="288"/>
      <c r="H619" s="288"/>
      <c r="I619" s="288"/>
      <c r="J619" s="288"/>
      <c r="K619" s="288"/>
      <c r="L619" s="288"/>
      <c r="M619" s="288"/>
      <c r="N619" s="288"/>
      <c r="O619" s="288"/>
      <c r="P619" s="288"/>
      <c r="Q619" s="288"/>
      <c r="R619" s="288"/>
      <c r="S619" s="288"/>
      <c r="T619" s="288"/>
      <c r="U619" s="288"/>
      <c r="V619" s="288"/>
      <c r="W619" s="288"/>
      <c r="X619" s="288"/>
      <c r="Y619" s="288"/>
      <c r="Z619" s="289"/>
      <c r="AA619" s="65"/>
    </row>
    <row r="620" spans="1:27" ht="32.25" thickBot="1" x14ac:dyDescent="0.3">
      <c r="A620" s="64"/>
      <c r="B620" s="29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2445.83</v>
      </c>
      <c r="D621" s="79">
        <v>2327.6</v>
      </c>
      <c r="E621" s="79">
        <v>2329.39</v>
      </c>
      <c r="F621" s="79">
        <v>2335.67</v>
      </c>
      <c r="G621" s="79">
        <v>2346.44</v>
      </c>
      <c r="H621" s="79">
        <v>2438.91</v>
      </c>
      <c r="I621" s="79">
        <v>2539.62</v>
      </c>
      <c r="J621" s="79">
        <v>2699.69</v>
      </c>
      <c r="K621" s="79">
        <v>2935.56</v>
      </c>
      <c r="L621" s="79">
        <v>2954.13</v>
      </c>
      <c r="M621" s="79">
        <v>2937.63</v>
      </c>
      <c r="N621" s="79">
        <v>2938.5</v>
      </c>
      <c r="O621" s="79">
        <v>2935.76</v>
      </c>
      <c r="P621" s="79">
        <v>2927.65</v>
      </c>
      <c r="Q621" s="79">
        <v>2934.27</v>
      </c>
      <c r="R621" s="79">
        <v>2938</v>
      </c>
      <c r="S621" s="79">
        <v>2936</v>
      </c>
      <c r="T621" s="79">
        <v>2930.7200000000003</v>
      </c>
      <c r="U621" s="79">
        <v>2922.4300000000003</v>
      </c>
      <c r="V621" s="79">
        <v>2870.8199999999997</v>
      </c>
      <c r="W621" s="79">
        <v>2807.86</v>
      </c>
      <c r="X621" s="79">
        <v>2785.1800000000003</v>
      </c>
      <c r="Y621" s="79">
        <v>2798.9300000000003</v>
      </c>
      <c r="Z621" s="80">
        <v>2582.56</v>
      </c>
      <c r="AA621" s="65"/>
    </row>
    <row r="622" spans="1:27" ht="16.5" x14ac:dyDescent="0.25">
      <c r="A622" s="64"/>
      <c r="B622" s="88">
        <v>2</v>
      </c>
      <c r="C622" s="84">
        <v>2576.8000000000002</v>
      </c>
      <c r="D622" s="56">
        <v>2552.69</v>
      </c>
      <c r="E622" s="56">
        <v>2520.56</v>
      </c>
      <c r="F622" s="56">
        <v>2465.9</v>
      </c>
      <c r="G622" s="56">
        <v>2476.48</v>
      </c>
      <c r="H622" s="56">
        <v>2517.35</v>
      </c>
      <c r="I622" s="56">
        <v>2584.41</v>
      </c>
      <c r="J622" s="56">
        <v>2705.01</v>
      </c>
      <c r="K622" s="56">
        <v>2904.46</v>
      </c>
      <c r="L622" s="56">
        <v>2934.13</v>
      </c>
      <c r="M622" s="56">
        <v>2939.41</v>
      </c>
      <c r="N622" s="56">
        <v>2949.06</v>
      </c>
      <c r="O622" s="56">
        <v>2942.56</v>
      </c>
      <c r="P622" s="56">
        <v>2936.37</v>
      </c>
      <c r="Q622" s="56">
        <v>2930.8900000000003</v>
      </c>
      <c r="R622" s="56">
        <v>2925.63</v>
      </c>
      <c r="S622" s="56">
        <v>2926.35</v>
      </c>
      <c r="T622" s="56">
        <v>2911.86</v>
      </c>
      <c r="U622" s="56">
        <v>2900.27</v>
      </c>
      <c r="V622" s="56">
        <v>2808.33</v>
      </c>
      <c r="W622" s="56">
        <v>2746.24</v>
      </c>
      <c r="X622" s="56">
        <v>2713.6400000000003</v>
      </c>
      <c r="Y622" s="56">
        <v>2681.51</v>
      </c>
      <c r="Z622" s="76">
        <v>2572.9700000000003</v>
      </c>
      <c r="AA622" s="65"/>
    </row>
    <row r="623" spans="1:27" ht="16.5" x14ac:dyDescent="0.25">
      <c r="A623" s="64"/>
      <c r="B623" s="88">
        <v>3</v>
      </c>
      <c r="C623" s="84">
        <v>2491.02</v>
      </c>
      <c r="D623" s="56">
        <v>2494.1999999999998</v>
      </c>
      <c r="E623" s="56">
        <v>2471.7600000000002</v>
      </c>
      <c r="F623" s="56">
        <v>2438.7399999999998</v>
      </c>
      <c r="G623" s="56">
        <v>2429.61</v>
      </c>
      <c r="H623" s="56">
        <v>2440.92</v>
      </c>
      <c r="I623" s="56">
        <v>2483.5</v>
      </c>
      <c r="J623" s="56">
        <v>2581.92</v>
      </c>
      <c r="K623" s="56">
        <v>2696.6</v>
      </c>
      <c r="L623" s="56">
        <v>2809.56</v>
      </c>
      <c r="M623" s="56">
        <v>2813.06</v>
      </c>
      <c r="N623" s="56">
        <v>2848.81</v>
      </c>
      <c r="O623" s="56">
        <v>2836.1800000000003</v>
      </c>
      <c r="P623" s="56">
        <v>2819.9700000000003</v>
      </c>
      <c r="Q623" s="56">
        <v>2873.81</v>
      </c>
      <c r="R623" s="56">
        <v>2886.17</v>
      </c>
      <c r="S623" s="56">
        <v>2896.3900000000003</v>
      </c>
      <c r="T623" s="56">
        <v>2902.62</v>
      </c>
      <c r="U623" s="56">
        <v>2930.2799999999997</v>
      </c>
      <c r="V623" s="56">
        <v>2906.71</v>
      </c>
      <c r="W623" s="56">
        <v>2810.6800000000003</v>
      </c>
      <c r="X623" s="56">
        <v>2707.63</v>
      </c>
      <c r="Y623" s="56">
        <v>2690.52</v>
      </c>
      <c r="Z623" s="76">
        <v>2569.08</v>
      </c>
      <c r="AA623" s="65"/>
    </row>
    <row r="624" spans="1:27" ht="16.5" x14ac:dyDescent="0.25">
      <c r="A624" s="64"/>
      <c r="B624" s="88">
        <v>4</v>
      </c>
      <c r="C624" s="84">
        <v>2489.8200000000002</v>
      </c>
      <c r="D624" s="56">
        <v>2468.6800000000003</v>
      </c>
      <c r="E624" s="56">
        <v>2461.2600000000002</v>
      </c>
      <c r="F624" s="56">
        <v>2437.4300000000003</v>
      </c>
      <c r="G624" s="56">
        <v>2437.87</v>
      </c>
      <c r="H624" s="56">
        <v>2509.61</v>
      </c>
      <c r="I624" s="56">
        <v>2608.21</v>
      </c>
      <c r="J624" s="56">
        <v>2787.4</v>
      </c>
      <c r="K624" s="56">
        <v>2956.94</v>
      </c>
      <c r="L624" s="56">
        <v>2951.84</v>
      </c>
      <c r="M624" s="56">
        <v>2951.51</v>
      </c>
      <c r="N624" s="56">
        <v>2949.83</v>
      </c>
      <c r="O624" s="56">
        <v>2935.21</v>
      </c>
      <c r="P624" s="56">
        <v>2926.7</v>
      </c>
      <c r="Q624" s="56">
        <v>2897.45</v>
      </c>
      <c r="R624" s="56">
        <v>2890.4300000000003</v>
      </c>
      <c r="S624" s="56">
        <v>2900.8</v>
      </c>
      <c r="T624" s="56">
        <v>2900.52</v>
      </c>
      <c r="U624" s="56">
        <v>2899.9700000000003</v>
      </c>
      <c r="V624" s="56">
        <v>2872.59</v>
      </c>
      <c r="W624" s="56">
        <v>2798.08</v>
      </c>
      <c r="X624" s="56">
        <v>2782.81</v>
      </c>
      <c r="Y624" s="56">
        <v>2702.38</v>
      </c>
      <c r="Z624" s="76">
        <v>2560.88</v>
      </c>
      <c r="AA624" s="65"/>
    </row>
    <row r="625" spans="1:27" ht="16.5" x14ac:dyDescent="0.25">
      <c r="A625" s="64"/>
      <c r="B625" s="88">
        <v>5</v>
      </c>
      <c r="C625" s="84">
        <v>2496.98</v>
      </c>
      <c r="D625" s="56">
        <v>2448.27</v>
      </c>
      <c r="E625" s="56">
        <v>2405.54</v>
      </c>
      <c r="F625" s="56">
        <v>2387.92</v>
      </c>
      <c r="G625" s="56">
        <v>2402.38</v>
      </c>
      <c r="H625" s="56">
        <v>2497.59</v>
      </c>
      <c r="I625" s="56">
        <v>2655.58</v>
      </c>
      <c r="J625" s="56">
        <v>2862.5</v>
      </c>
      <c r="K625" s="56">
        <v>2948.77</v>
      </c>
      <c r="L625" s="56">
        <v>2941.11</v>
      </c>
      <c r="M625" s="56">
        <v>2942.6800000000003</v>
      </c>
      <c r="N625" s="56">
        <v>2953.92</v>
      </c>
      <c r="O625" s="56">
        <v>2957.9300000000003</v>
      </c>
      <c r="P625" s="56">
        <v>2942.0299999999997</v>
      </c>
      <c r="Q625" s="56">
        <v>2929.16</v>
      </c>
      <c r="R625" s="56">
        <v>2940.88</v>
      </c>
      <c r="S625" s="56">
        <v>2933.58</v>
      </c>
      <c r="T625" s="56">
        <v>2931.4300000000003</v>
      </c>
      <c r="U625" s="56">
        <v>2917.51</v>
      </c>
      <c r="V625" s="56">
        <v>2902.4</v>
      </c>
      <c r="W625" s="56">
        <v>2844.0699999999997</v>
      </c>
      <c r="X625" s="56">
        <v>2796.5699999999997</v>
      </c>
      <c r="Y625" s="56">
        <v>2709.42</v>
      </c>
      <c r="Z625" s="76">
        <v>2583.42</v>
      </c>
      <c r="AA625" s="65"/>
    </row>
    <row r="626" spans="1:27" ht="16.5" x14ac:dyDescent="0.25">
      <c r="A626" s="64"/>
      <c r="B626" s="88">
        <v>6</v>
      </c>
      <c r="C626" s="84">
        <v>2438.62</v>
      </c>
      <c r="D626" s="56">
        <v>2438.0299999999997</v>
      </c>
      <c r="E626" s="56">
        <v>2415.75</v>
      </c>
      <c r="F626" s="56">
        <v>2358.62</v>
      </c>
      <c r="G626" s="56">
        <v>2397.29</v>
      </c>
      <c r="H626" s="56">
        <v>2488.36</v>
      </c>
      <c r="I626" s="56">
        <v>2690.51</v>
      </c>
      <c r="J626" s="56">
        <v>2907.34</v>
      </c>
      <c r="K626" s="56">
        <v>2978.02</v>
      </c>
      <c r="L626" s="56">
        <v>3073.06</v>
      </c>
      <c r="M626" s="56">
        <v>3085.24</v>
      </c>
      <c r="N626" s="56">
        <v>3064.46</v>
      </c>
      <c r="O626" s="56">
        <v>3091.33</v>
      </c>
      <c r="P626" s="56">
        <v>3093.65</v>
      </c>
      <c r="Q626" s="56">
        <v>3094.45</v>
      </c>
      <c r="R626" s="56">
        <v>3088.1400000000003</v>
      </c>
      <c r="S626" s="56">
        <v>3083.15</v>
      </c>
      <c r="T626" s="56">
        <v>3033.27</v>
      </c>
      <c r="U626" s="56">
        <v>2980.52</v>
      </c>
      <c r="V626" s="56">
        <v>2944.58</v>
      </c>
      <c r="W626" s="56">
        <v>2898.6400000000003</v>
      </c>
      <c r="X626" s="56">
        <v>2800.55</v>
      </c>
      <c r="Y626" s="56">
        <v>2710.24</v>
      </c>
      <c r="Z626" s="76">
        <v>2569.2399999999998</v>
      </c>
      <c r="AA626" s="65"/>
    </row>
    <row r="627" spans="1:27" ht="16.5" x14ac:dyDescent="0.25">
      <c r="A627" s="64"/>
      <c r="B627" s="88">
        <v>7</v>
      </c>
      <c r="C627" s="84">
        <v>2589.08</v>
      </c>
      <c r="D627" s="56">
        <v>2489.98</v>
      </c>
      <c r="E627" s="56">
        <v>2467.25</v>
      </c>
      <c r="F627" s="56">
        <v>2469.36</v>
      </c>
      <c r="G627" s="56">
        <v>2525.17</v>
      </c>
      <c r="H627" s="56">
        <v>2695.59</v>
      </c>
      <c r="I627" s="56">
        <v>2794.75</v>
      </c>
      <c r="J627" s="56">
        <v>3017.0299999999997</v>
      </c>
      <c r="K627" s="56">
        <v>3147.01</v>
      </c>
      <c r="L627" s="56">
        <v>3188.1</v>
      </c>
      <c r="M627" s="56">
        <v>3229.55</v>
      </c>
      <c r="N627" s="56">
        <v>3216.48</v>
      </c>
      <c r="O627" s="56">
        <v>3258.25</v>
      </c>
      <c r="P627" s="56">
        <v>3118.71</v>
      </c>
      <c r="Q627" s="56">
        <v>3152.26</v>
      </c>
      <c r="R627" s="56">
        <v>3177.86</v>
      </c>
      <c r="S627" s="56">
        <v>3151.42</v>
      </c>
      <c r="T627" s="56">
        <v>3113.54</v>
      </c>
      <c r="U627" s="56">
        <v>3081.05</v>
      </c>
      <c r="V627" s="56">
        <v>3043.66</v>
      </c>
      <c r="W627" s="56">
        <v>2952.98</v>
      </c>
      <c r="X627" s="56">
        <v>2865.65</v>
      </c>
      <c r="Y627" s="56">
        <v>2792.5699999999997</v>
      </c>
      <c r="Z627" s="76">
        <v>2694.06</v>
      </c>
      <c r="AA627" s="65"/>
    </row>
    <row r="628" spans="1:27" ht="16.5" x14ac:dyDescent="0.25">
      <c r="A628" s="64"/>
      <c r="B628" s="88">
        <v>8</v>
      </c>
      <c r="C628" s="84">
        <v>2541.65</v>
      </c>
      <c r="D628" s="56">
        <v>2481.12</v>
      </c>
      <c r="E628" s="56">
        <v>2467.42</v>
      </c>
      <c r="F628" s="56">
        <v>2478.35</v>
      </c>
      <c r="G628" s="56">
        <v>2499.09</v>
      </c>
      <c r="H628" s="56">
        <v>2572.58</v>
      </c>
      <c r="I628" s="56">
        <v>2887.33</v>
      </c>
      <c r="J628" s="56">
        <v>3141.9700000000003</v>
      </c>
      <c r="K628" s="56">
        <v>3261.49</v>
      </c>
      <c r="L628" s="56">
        <v>3326.83</v>
      </c>
      <c r="M628" s="56">
        <v>3314.94</v>
      </c>
      <c r="N628" s="56">
        <v>3292.38</v>
      </c>
      <c r="O628" s="56">
        <v>3291.9</v>
      </c>
      <c r="P628" s="56">
        <v>3294.5299999999997</v>
      </c>
      <c r="Q628" s="56">
        <v>3275.26</v>
      </c>
      <c r="R628" s="56">
        <v>3300.9300000000003</v>
      </c>
      <c r="S628" s="56">
        <v>3280.55</v>
      </c>
      <c r="T628" s="56">
        <v>3190.92</v>
      </c>
      <c r="U628" s="56">
        <v>3187.61</v>
      </c>
      <c r="V628" s="56">
        <v>3172.83</v>
      </c>
      <c r="W628" s="56">
        <v>3097.05</v>
      </c>
      <c r="X628" s="56">
        <v>2998.35</v>
      </c>
      <c r="Y628" s="56">
        <v>2896.7</v>
      </c>
      <c r="Z628" s="76">
        <v>2767.9300000000003</v>
      </c>
      <c r="AA628" s="65"/>
    </row>
    <row r="629" spans="1:27" ht="16.5" x14ac:dyDescent="0.25">
      <c r="A629" s="64"/>
      <c r="B629" s="88">
        <v>9</v>
      </c>
      <c r="C629" s="84">
        <v>2650.61</v>
      </c>
      <c r="D629" s="56">
        <v>2550.3000000000002</v>
      </c>
      <c r="E629" s="56">
        <v>2493.37</v>
      </c>
      <c r="F629" s="56">
        <v>2484.79</v>
      </c>
      <c r="G629" s="56">
        <v>2499.59</v>
      </c>
      <c r="H629" s="56">
        <v>2570.8000000000002</v>
      </c>
      <c r="I629" s="56">
        <v>2736.73</v>
      </c>
      <c r="J629" s="56">
        <v>2946.6</v>
      </c>
      <c r="K629" s="56">
        <v>3078.3</v>
      </c>
      <c r="L629" s="56">
        <v>3111.04</v>
      </c>
      <c r="M629" s="56">
        <v>3111.92</v>
      </c>
      <c r="N629" s="56">
        <v>3092.06</v>
      </c>
      <c r="O629" s="56">
        <v>3088.16</v>
      </c>
      <c r="P629" s="56">
        <v>3119.9700000000003</v>
      </c>
      <c r="Q629" s="56">
        <v>3134.6</v>
      </c>
      <c r="R629" s="56">
        <v>3111.02</v>
      </c>
      <c r="S629" s="56">
        <v>3128.81</v>
      </c>
      <c r="T629" s="56">
        <v>3098.81</v>
      </c>
      <c r="U629" s="56">
        <v>3066.38</v>
      </c>
      <c r="V629" s="56">
        <v>3011.94</v>
      </c>
      <c r="W629" s="56">
        <v>2935.51</v>
      </c>
      <c r="X629" s="56">
        <v>2877.4700000000003</v>
      </c>
      <c r="Y629" s="56">
        <v>2827.3199999999997</v>
      </c>
      <c r="Z629" s="76">
        <v>2700.02</v>
      </c>
      <c r="AA629" s="65"/>
    </row>
    <row r="630" spans="1:27" ht="16.5" x14ac:dyDescent="0.25">
      <c r="A630" s="64"/>
      <c r="B630" s="88">
        <v>10</v>
      </c>
      <c r="C630" s="84">
        <v>2651.81</v>
      </c>
      <c r="D630" s="56">
        <v>2589.04</v>
      </c>
      <c r="E630" s="56">
        <v>2524.08</v>
      </c>
      <c r="F630" s="56">
        <v>2474.8200000000002</v>
      </c>
      <c r="G630" s="56">
        <v>2502.0700000000002</v>
      </c>
      <c r="H630" s="56">
        <v>2543.33</v>
      </c>
      <c r="I630" s="56">
        <v>2721.67</v>
      </c>
      <c r="J630" s="56">
        <v>2864.02</v>
      </c>
      <c r="K630" s="56">
        <v>3046.61</v>
      </c>
      <c r="L630" s="56">
        <v>3136.25</v>
      </c>
      <c r="M630" s="56">
        <v>3174.58</v>
      </c>
      <c r="N630" s="56">
        <v>3179.88</v>
      </c>
      <c r="O630" s="56">
        <v>3175.3900000000003</v>
      </c>
      <c r="P630" s="56">
        <v>3194.24</v>
      </c>
      <c r="Q630" s="56">
        <v>3146.66</v>
      </c>
      <c r="R630" s="56">
        <v>3146.6400000000003</v>
      </c>
      <c r="S630" s="56">
        <v>3197.51</v>
      </c>
      <c r="T630" s="56">
        <v>3171.21</v>
      </c>
      <c r="U630" s="56">
        <v>3139.98</v>
      </c>
      <c r="V630" s="56">
        <v>3094.06</v>
      </c>
      <c r="W630" s="56">
        <v>3005.44</v>
      </c>
      <c r="X630" s="56">
        <v>2893.94</v>
      </c>
      <c r="Y630" s="56">
        <v>2832.2799999999997</v>
      </c>
      <c r="Z630" s="76">
        <v>2757.74</v>
      </c>
      <c r="AA630" s="65"/>
    </row>
    <row r="631" spans="1:27" ht="16.5" x14ac:dyDescent="0.25">
      <c r="A631" s="64"/>
      <c r="B631" s="88">
        <v>11</v>
      </c>
      <c r="C631" s="84">
        <v>2556.3200000000002</v>
      </c>
      <c r="D631" s="56">
        <v>2513.4700000000003</v>
      </c>
      <c r="E631" s="56">
        <v>2469.37</v>
      </c>
      <c r="F631" s="56">
        <v>2473.0299999999997</v>
      </c>
      <c r="G631" s="56">
        <v>2510.5299999999997</v>
      </c>
      <c r="H631" s="56">
        <v>2547.08</v>
      </c>
      <c r="I631" s="56">
        <v>2765.86</v>
      </c>
      <c r="J631" s="56">
        <v>2944.45</v>
      </c>
      <c r="K631" s="56">
        <v>3062.98</v>
      </c>
      <c r="L631" s="56">
        <v>3180.99</v>
      </c>
      <c r="M631" s="56">
        <v>3150.81</v>
      </c>
      <c r="N631" s="56">
        <v>3090.54</v>
      </c>
      <c r="O631" s="56">
        <v>3082.26</v>
      </c>
      <c r="P631" s="56">
        <v>3056.6</v>
      </c>
      <c r="Q631" s="56">
        <v>3066.2200000000003</v>
      </c>
      <c r="R631" s="56">
        <v>3026.73</v>
      </c>
      <c r="S631" s="56">
        <v>3027.56</v>
      </c>
      <c r="T631" s="56">
        <v>3002.5299999999997</v>
      </c>
      <c r="U631" s="56">
        <v>2982.16</v>
      </c>
      <c r="V631" s="56">
        <v>2945.88</v>
      </c>
      <c r="W631" s="56">
        <v>2907.67</v>
      </c>
      <c r="X631" s="56">
        <v>2845.88</v>
      </c>
      <c r="Y631" s="56">
        <v>2752.29</v>
      </c>
      <c r="Z631" s="76">
        <v>2613.84</v>
      </c>
      <c r="AA631" s="65"/>
    </row>
    <row r="632" spans="1:27" ht="16.5" x14ac:dyDescent="0.25">
      <c r="A632" s="64"/>
      <c r="B632" s="88">
        <v>12</v>
      </c>
      <c r="C632" s="84">
        <v>2469.4499999999998</v>
      </c>
      <c r="D632" s="56">
        <v>2436.7799999999997</v>
      </c>
      <c r="E632" s="56">
        <v>2362.89</v>
      </c>
      <c r="F632" s="56">
        <v>2369.4499999999998</v>
      </c>
      <c r="G632" s="56">
        <v>2392.44</v>
      </c>
      <c r="H632" s="56">
        <v>2505.5700000000002</v>
      </c>
      <c r="I632" s="56">
        <v>2705.66</v>
      </c>
      <c r="J632" s="56">
        <v>2961.05</v>
      </c>
      <c r="K632" s="56">
        <v>3119.0699999999997</v>
      </c>
      <c r="L632" s="56">
        <v>3158.1800000000003</v>
      </c>
      <c r="M632" s="56">
        <v>3144.41</v>
      </c>
      <c r="N632" s="56">
        <v>3146.66</v>
      </c>
      <c r="O632" s="56">
        <v>3139.63</v>
      </c>
      <c r="P632" s="56">
        <v>3133.91</v>
      </c>
      <c r="Q632" s="56">
        <v>3121.6800000000003</v>
      </c>
      <c r="R632" s="56">
        <v>3111.36</v>
      </c>
      <c r="S632" s="56">
        <v>3106.2799999999997</v>
      </c>
      <c r="T632" s="56">
        <v>3111.73</v>
      </c>
      <c r="U632" s="56">
        <v>3098.52</v>
      </c>
      <c r="V632" s="56">
        <v>3065.7200000000003</v>
      </c>
      <c r="W632" s="56">
        <v>3024.98</v>
      </c>
      <c r="X632" s="56">
        <v>2962.88</v>
      </c>
      <c r="Y632" s="56">
        <v>2845.84</v>
      </c>
      <c r="Z632" s="76">
        <v>2662.65</v>
      </c>
      <c r="AA632" s="65"/>
    </row>
    <row r="633" spans="1:27" ht="16.5" x14ac:dyDescent="0.25">
      <c r="A633" s="64"/>
      <c r="B633" s="88">
        <v>13</v>
      </c>
      <c r="C633" s="84">
        <v>2475.16</v>
      </c>
      <c r="D633" s="56">
        <v>2445.2600000000002</v>
      </c>
      <c r="E633" s="56">
        <v>2434.23</v>
      </c>
      <c r="F633" s="56">
        <v>2360.63</v>
      </c>
      <c r="G633" s="56">
        <v>2366.0700000000002</v>
      </c>
      <c r="H633" s="56">
        <v>2503.79</v>
      </c>
      <c r="I633" s="56">
        <v>2704.87</v>
      </c>
      <c r="J633" s="56">
        <v>2955.55</v>
      </c>
      <c r="K633" s="56">
        <v>2997.37</v>
      </c>
      <c r="L633" s="56">
        <v>3078.37</v>
      </c>
      <c r="M633" s="56">
        <v>3087.27</v>
      </c>
      <c r="N633" s="56">
        <v>3090.75</v>
      </c>
      <c r="O633" s="56">
        <v>3088.0699999999997</v>
      </c>
      <c r="P633" s="56">
        <v>3100.55</v>
      </c>
      <c r="Q633" s="56">
        <v>3103.55</v>
      </c>
      <c r="R633" s="56">
        <v>3091.1800000000003</v>
      </c>
      <c r="S633" s="56">
        <v>3093.71</v>
      </c>
      <c r="T633" s="56">
        <v>3073.6800000000003</v>
      </c>
      <c r="U633" s="56">
        <v>3007.7200000000003</v>
      </c>
      <c r="V633" s="56">
        <v>3001.13</v>
      </c>
      <c r="W633" s="56">
        <v>2807.5</v>
      </c>
      <c r="X633" s="56">
        <v>2770.21</v>
      </c>
      <c r="Y633" s="56">
        <v>2659.36</v>
      </c>
      <c r="Z633" s="76">
        <v>2628.49</v>
      </c>
      <c r="AA633" s="65"/>
    </row>
    <row r="634" spans="1:27" ht="16.5" x14ac:dyDescent="0.25">
      <c r="A634" s="64"/>
      <c r="B634" s="88">
        <v>14</v>
      </c>
      <c r="C634" s="84">
        <v>2530.2399999999998</v>
      </c>
      <c r="D634" s="56">
        <v>2457.21</v>
      </c>
      <c r="E634" s="56">
        <v>2424.5500000000002</v>
      </c>
      <c r="F634" s="56">
        <v>2408.2799999999997</v>
      </c>
      <c r="G634" s="56">
        <v>2409.8200000000002</v>
      </c>
      <c r="H634" s="56">
        <v>2619.79</v>
      </c>
      <c r="I634" s="56">
        <v>2734.0299999999997</v>
      </c>
      <c r="J634" s="56">
        <v>2905.34</v>
      </c>
      <c r="K634" s="56">
        <v>2989.24</v>
      </c>
      <c r="L634" s="56">
        <v>3075.85</v>
      </c>
      <c r="M634" s="56">
        <v>3073.59</v>
      </c>
      <c r="N634" s="56">
        <v>3104.24</v>
      </c>
      <c r="O634" s="56">
        <v>3102.02</v>
      </c>
      <c r="P634" s="56">
        <v>3136.67</v>
      </c>
      <c r="Q634" s="56">
        <v>3130.9700000000003</v>
      </c>
      <c r="R634" s="56">
        <v>3088.12</v>
      </c>
      <c r="S634" s="56">
        <v>3079.6</v>
      </c>
      <c r="T634" s="56">
        <v>3076.7799999999997</v>
      </c>
      <c r="U634" s="56">
        <v>2996.31</v>
      </c>
      <c r="V634" s="56">
        <v>3020.76</v>
      </c>
      <c r="W634" s="56">
        <v>2915.2200000000003</v>
      </c>
      <c r="X634" s="56">
        <v>2870.58</v>
      </c>
      <c r="Y634" s="56">
        <v>2793.6</v>
      </c>
      <c r="Z634" s="76">
        <v>2581.6400000000003</v>
      </c>
      <c r="AA634" s="65"/>
    </row>
    <row r="635" spans="1:27" ht="16.5" x14ac:dyDescent="0.25">
      <c r="A635" s="64"/>
      <c r="B635" s="88">
        <v>15</v>
      </c>
      <c r="C635" s="84">
        <v>2493</v>
      </c>
      <c r="D635" s="56">
        <v>2445.9700000000003</v>
      </c>
      <c r="E635" s="56">
        <v>2426.9899999999998</v>
      </c>
      <c r="F635" s="56">
        <v>2383.6800000000003</v>
      </c>
      <c r="G635" s="56">
        <v>2396.21</v>
      </c>
      <c r="H635" s="56">
        <v>2506.61</v>
      </c>
      <c r="I635" s="56">
        <v>2716.7200000000003</v>
      </c>
      <c r="J635" s="56">
        <v>2916.36</v>
      </c>
      <c r="K635" s="56">
        <v>3034.62</v>
      </c>
      <c r="L635" s="56">
        <v>3057.01</v>
      </c>
      <c r="M635" s="56">
        <v>3112.42</v>
      </c>
      <c r="N635" s="56">
        <v>3114.58</v>
      </c>
      <c r="O635" s="56">
        <v>3107.56</v>
      </c>
      <c r="P635" s="56">
        <v>3105.83</v>
      </c>
      <c r="Q635" s="56">
        <v>3104.99</v>
      </c>
      <c r="R635" s="56">
        <v>3089.12</v>
      </c>
      <c r="S635" s="56">
        <v>3066.42</v>
      </c>
      <c r="T635" s="56">
        <v>3048.7200000000003</v>
      </c>
      <c r="U635" s="56">
        <v>2987.2799999999997</v>
      </c>
      <c r="V635" s="56">
        <v>2946.4</v>
      </c>
      <c r="W635" s="56">
        <v>2975.37</v>
      </c>
      <c r="X635" s="56">
        <v>2904.6</v>
      </c>
      <c r="Y635" s="56">
        <v>2855.17</v>
      </c>
      <c r="Z635" s="76">
        <v>2719.86</v>
      </c>
      <c r="AA635" s="65"/>
    </row>
    <row r="636" spans="1:27" ht="16.5" x14ac:dyDescent="0.25">
      <c r="A636" s="64"/>
      <c r="B636" s="88">
        <v>16</v>
      </c>
      <c r="C636" s="84">
        <v>2746.8</v>
      </c>
      <c r="D636" s="56">
        <v>2594.84</v>
      </c>
      <c r="E636" s="56">
        <v>2553.3000000000002</v>
      </c>
      <c r="F636" s="56">
        <v>2502.1999999999998</v>
      </c>
      <c r="G636" s="56">
        <v>2504.4499999999998</v>
      </c>
      <c r="H636" s="56">
        <v>2552.56</v>
      </c>
      <c r="I636" s="56">
        <v>2741.4</v>
      </c>
      <c r="J636" s="56">
        <v>2942.52</v>
      </c>
      <c r="K636" s="56">
        <v>3136.7</v>
      </c>
      <c r="L636" s="56">
        <v>3065.16</v>
      </c>
      <c r="M636" s="56">
        <v>3003.3199999999997</v>
      </c>
      <c r="N636" s="56">
        <v>2982.5699999999997</v>
      </c>
      <c r="O636" s="56">
        <v>2976.35</v>
      </c>
      <c r="P636" s="56">
        <v>2973.8199999999997</v>
      </c>
      <c r="Q636" s="56">
        <v>2972.09</v>
      </c>
      <c r="R636" s="56">
        <v>2973.65</v>
      </c>
      <c r="S636" s="56">
        <v>2974.54</v>
      </c>
      <c r="T636" s="56">
        <v>2977.7</v>
      </c>
      <c r="U636" s="56">
        <v>2982.87</v>
      </c>
      <c r="V636" s="56">
        <v>2990.51</v>
      </c>
      <c r="W636" s="56">
        <v>2999.38</v>
      </c>
      <c r="X636" s="56">
        <v>2961.0699999999997</v>
      </c>
      <c r="Y636" s="56">
        <v>2858.91</v>
      </c>
      <c r="Z636" s="76">
        <v>2817.81</v>
      </c>
      <c r="AA636" s="65"/>
    </row>
    <row r="637" spans="1:27" ht="16.5" x14ac:dyDescent="0.25">
      <c r="A637" s="64"/>
      <c r="B637" s="88">
        <v>17</v>
      </c>
      <c r="C637" s="84">
        <v>2651.62</v>
      </c>
      <c r="D637" s="56">
        <v>2560.73</v>
      </c>
      <c r="E637" s="56">
        <v>2527.3200000000002</v>
      </c>
      <c r="F637" s="56">
        <v>2479.48</v>
      </c>
      <c r="G637" s="56">
        <v>2472.6</v>
      </c>
      <c r="H637" s="56">
        <v>2495.5</v>
      </c>
      <c r="I637" s="56">
        <v>2612.8900000000003</v>
      </c>
      <c r="J637" s="56">
        <v>2814.36</v>
      </c>
      <c r="K637" s="56">
        <v>2893.75</v>
      </c>
      <c r="L637" s="56">
        <v>2982.66</v>
      </c>
      <c r="M637" s="56">
        <v>2983.3199999999997</v>
      </c>
      <c r="N637" s="56">
        <v>3065.5</v>
      </c>
      <c r="O637" s="56">
        <v>3050.81</v>
      </c>
      <c r="P637" s="56">
        <v>3095.7799999999997</v>
      </c>
      <c r="Q637" s="56">
        <v>3089.99</v>
      </c>
      <c r="R637" s="56">
        <v>3072.84</v>
      </c>
      <c r="S637" s="56">
        <v>3050.1</v>
      </c>
      <c r="T637" s="56">
        <v>3018.11</v>
      </c>
      <c r="U637" s="56">
        <v>3055.8</v>
      </c>
      <c r="V637" s="56">
        <v>3023.27</v>
      </c>
      <c r="W637" s="56">
        <v>2995.46</v>
      </c>
      <c r="X637" s="56">
        <v>2960.04</v>
      </c>
      <c r="Y637" s="56">
        <v>2838.3900000000003</v>
      </c>
      <c r="Z637" s="76">
        <v>2771.8900000000003</v>
      </c>
      <c r="AA637" s="65"/>
    </row>
    <row r="638" spans="1:27" ht="16.5" x14ac:dyDescent="0.25">
      <c r="A638" s="64"/>
      <c r="B638" s="88">
        <v>18</v>
      </c>
      <c r="C638" s="84">
        <v>2532.89</v>
      </c>
      <c r="D638" s="56">
        <v>2498.85</v>
      </c>
      <c r="E638" s="56">
        <v>2471.81</v>
      </c>
      <c r="F638" s="56">
        <v>2469.67</v>
      </c>
      <c r="G638" s="56">
        <v>2475.16</v>
      </c>
      <c r="H638" s="56">
        <v>2516.39</v>
      </c>
      <c r="I638" s="56">
        <v>2688</v>
      </c>
      <c r="J638" s="56">
        <v>2844.54</v>
      </c>
      <c r="K638" s="56">
        <v>2963.3900000000003</v>
      </c>
      <c r="L638" s="56">
        <v>3016.45</v>
      </c>
      <c r="M638" s="56">
        <v>3036.5699999999997</v>
      </c>
      <c r="N638" s="56">
        <v>3009.54</v>
      </c>
      <c r="O638" s="56">
        <v>3005.99</v>
      </c>
      <c r="P638" s="56">
        <v>3005.96</v>
      </c>
      <c r="Q638" s="56">
        <v>3004</v>
      </c>
      <c r="R638" s="56">
        <v>3009.69</v>
      </c>
      <c r="S638" s="56">
        <v>2985.56</v>
      </c>
      <c r="T638" s="56">
        <v>2966.25</v>
      </c>
      <c r="U638" s="56">
        <v>2949.46</v>
      </c>
      <c r="V638" s="56">
        <v>2918.49</v>
      </c>
      <c r="W638" s="56">
        <v>2813.87</v>
      </c>
      <c r="X638" s="56">
        <v>2776.65</v>
      </c>
      <c r="Y638" s="56">
        <v>2719.35</v>
      </c>
      <c r="Z638" s="76">
        <v>2560.39</v>
      </c>
      <c r="AA638" s="65"/>
    </row>
    <row r="639" spans="1:27" ht="16.5" x14ac:dyDescent="0.25">
      <c r="A639" s="64"/>
      <c r="B639" s="88">
        <v>19</v>
      </c>
      <c r="C639" s="84">
        <v>2482.94</v>
      </c>
      <c r="D639" s="56">
        <v>2469.77</v>
      </c>
      <c r="E639" s="56">
        <v>2465.9499999999998</v>
      </c>
      <c r="F639" s="56">
        <v>2464.9499999999998</v>
      </c>
      <c r="G639" s="56">
        <v>2511.09</v>
      </c>
      <c r="H639" s="56">
        <v>2540.04</v>
      </c>
      <c r="I639" s="56">
        <v>2742.92</v>
      </c>
      <c r="J639" s="56">
        <v>2880.3900000000003</v>
      </c>
      <c r="K639" s="56">
        <v>2991.36</v>
      </c>
      <c r="L639" s="56">
        <v>3028.33</v>
      </c>
      <c r="M639" s="56">
        <v>3033.92</v>
      </c>
      <c r="N639" s="56">
        <v>3033.54</v>
      </c>
      <c r="O639" s="56">
        <v>3034.76</v>
      </c>
      <c r="P639" s="56">
        <v>3047.48</v>
      </c>
      <c r="Q639" s="56">
        <v>3042.24</v>
      </c>
      <c r="R639" s="56">
        <v>3034.77</v>
      </c>
      <c r="S639" s="56">
        <v>3025.6</v>
      </c>
      <c r="T639" s="56">
        <v>3011.01</v>
      </c>
      <c r="U639" s="56">
        <v>2992.51</v>
      </c>
      <c r="V639" s="56">
        <v>2954.49</v>
      </c>
      <c r="W639" s="56">
        <v>2862.25</v>
      </c>
      <c r="X639" s="56">
        <v>2708.33</v>
      </c>
      <c r="Y639" s="56">
        <v>2695.73</v>
      </c>
      <c r="Z639" s="76">
        <v>2642.74</v>
      </c>
      <c r="AA639" s="65"/>
    </row>
    <row r="640" spans="1:27" ht="16.5" x14ac:dyDescent="0.25">
      <c r="A640" s="64"/>
      <c r="B640" s="88">
        <v>20</v>
      </c>
      <c r="C640" s="84">
        <v>2522.88</v>
      </c>
      <c r="D640" s="56">
        <v>2467.36</v>
      </c>
      <c r="E640" s="56">
        <v>2455.86</v>
      </c>
      <c r="F640" s="56">
        <v>2433.81</v>
      </c>
      <c r="G640" s="56">
        <v>2457</v>
      </c>
      <c r="H640" s="56">
        <v>2519.5500000000002</v>
      </c>
      <c r="I640" s="56">
        <v>2739.74</v>
      </c>
      <c r="J640" s="56">
        <v>2890.51</v>
      </c>
      <c r="K640" s="56">
        <v>2983.04</v>
      </c>
      <c r="L640" s="56">
        <v>3007.1800000000003</v>
      </c>
      <c r="M640" s="56">
        <v>3003.1</v>
      </c>
      <c r="N640" s="56">
        <v>3002.74</v>
      </c>
      <c r="O640" s="56">
        <v>3005.8900000000003</v>
      </c>
      <c r="P640" s="56">
        <v>3009.84</v>
      </c>
      <c r="Q640" s="56">
        <v>3008.51</v>
      </c>
      <c r="R640" s="56">
        <v>3047.98</v>
      </c>
      <c r="S640" s="56">
        <v>3030.13</v>
      </c>
      <c r="T640" s="56">
        <v>3010.77</v>
      </c>
      <c r="U640" s="56">
        <v>2995.38</v>
      </c>
      <c r="V640" s="56">
        <v>2952.4700000000003</v>
      </c>
      <c r="W640" s="56">
        <v>2920.46</v>
      </c>
      <c r="X640" s="56">
        <v>2847.29</v>
      </c>
      <c r="Y640" s="56">
        <v>2783.8900000000003</v>
      </c>
      <c r="Z640" s="76">
        <v>2621.99</v>
      </c>
      <c r="AA640" s="65"/>
    </row>
    <row r="641" spans="1:27" ht="16.5" x14ac:dyDescent="0.25">
      <c r="A641" s="64"/>
      <c r="B641" s="88">
        <v>21</v>
      </c>
      <c r="C641" s="84">
        <v>2452.77</v>
      </c>
      <c r="D641" s="56">
        <v>2407.14</v>
      </c>
      <c r="E641" s="56">
        <v>2387.5</v>
      </c>
      <c r="F641" s="56">
        <v>2356.59</v>
      </c>
      <c r="G641" s="56">
        <v>2430.69</v>
      </c>
      <c r="H641" s="56">
        <v>2483.91</v>
      </c>
      <c r="I641" s="56">
        <v>2695.55</v>
      </c>
      <c r="J641" s="56">
        <v>2856.9300000000003</v>
      </c>
      <c r="K641" s="56">
        <v>2997.6800000000003</v>
      </c>
      <c r="L641" s="56">
        <v>3017.8199999999997</v>
      </c>
      <c r="M641" s="56">
        <v>3013.7799999999997</v>
      </c>
      <c r="N641" s="56">
        <v>3014.63</v>
      </c>
      <c r="O641" s="56">
        <v>3016.42</v>
      </c>
      <c r="P641" s="56">
        <v>3026.63</v>
      </c>
      <c r="Q641" s="56">
        <v>3050.1</v>
      </c>
      <c r="R641" s="56">
        <v>3010.86</v>
      </c>
      <c r="S641" s="56">
        <v>3020.29</v>
      </c>
      <c r="T641" s="56">
        <v>2997.3900000000003</v>
      </c>
      <c r="U641" s="56">
        <v>3012.7799999999997</v>
      </c>
      <c r="V641" s="56">
        <v>2964.04</v>
      </c>
      <c r="W641" s="56">
        <v>2949.0699999999997</v>
      </c>
      <c r="X641" s="56">
        <v>2899.26</v>
      </c>
      <c r="Y641" s="56">
        <v>2795.46</v>
      </c>
      <c r="Z641" s="76">
        <v>2564.88</v>
      </c>
      <c r="AA641" s="65"/>
    </row>
    <row r="642" spans="1:27" ht="16.5" x14ac:dyDescent="0.25">
      <c r="A642" s="64"/>
      <c r="B642" s="88">
        <v>22</v>
      </c>
      <c r="C642" s="84">
        <v>2475.62</v>
      </c>
      <c r="D642" s="56">
        <v>2468.65</v>
      </c>
      <c r="E642" s="56">
        <v>2458.62</v>
      </c>
      <c r="F642" s="56">
        <v>2438.2600000000002</v>
      </c>
      <c r="G642" s="56">
        <v>2460.15</v>
      </c>
      <c r="H642" s="56">
        <v>2511</v>
      </c>
      <c r="I642" s="56">
        <v>2722.65</v>
      </c>
      <c r="J642" s="56">
        <v>2950.09</v>
      </c>
      <c r="K642" s="56">
        <v>3102.2200000000003</v>
      </c>
      <c r="L642" s="56">
        <v>3165.02</v>
      </c>
      <c r="M642" s="56">
        <v>3127.34</v>
      </c>
      <c r="N642" s="56">
        <v>3126.0299999999997</v>
      </c>
      <c r="O642" s="56">
        <v>3116.77</v>
      </c>
      <c r="P642" s="56">
        <v>3131.86</v>
      </c>
      <c r="Q642" s="56">
        <v>3140.4300000000003</v>
      </c>
      <c r="R642" s="56">
        <v>3123.51</v>
      </c>
      <c r="S642" s="56">
        <v>3105.55</v>
      </c>
      <c r="T642" s="56">
        <v>3085.6800000000003</v>
      </c>
      <c r="U642" s="56">
        <v>3076.59</v>
      </c>
      <c r="V642" s="56">
        <v>3080.84</v>
      </c>
      <c r="W642" s="56">
        <v>3059.8</v>
      </c>
      <c r="X642" s="56">
        <v>3026.66</v>
      </c>
      <c r="Y642" s="56">
        <v>2867.19</v>
      </c>
      <c r="Z642" s="76">
        <v>2756.7799999999997</v>
      </c>
      <c r="AA642" s="65"/>
    </row>
    <row r="643" spans="1:27" ht="16.5" x14ac:dyDescent="0.25">
      <c r="A643" s="64"/>
      <c r="B643" s="88">
        <v>23</v>
      </c>
      <c r="C643" s="84">
        <v>2739.7200000000003</v>
      </c>
      <c r="D643" s="56">
        <v>2660.85</v>
      </c>
      <c r="E643" s="56">
        <v>2575.34</v>
      </c>
      <c r="F643" s="56">
        <v>2534.67</v>
      </c>
      <c r="G643" s="56">
        <v>2543.4300000000003</v>
      </c>
      <c r="H643" s="56">
        <v>2642.23</v>
      </c>
      <c r="I643" s="56">
        <v>2876.05</v>
      </c>
      <c r="J643" s="56">
        <v>2983.98</v>
      </c>
      <c r="K643" s="56">
        <v>3200.09</v>
      </c>
      <c r="L643" s="56">
        <v>3211.11</v>
      </c>
      <c r="M643" s="56">
        <v>3205.91</v>
      </c>
      <c r="N643" s="56">
        <v>3193.79</v>
      </c>
      <c r="O643" s="56">
        <v>3190.95</v>
      </c>
      <c r="P643" s="56">
        <v>3148.33</v>
      </c>
      <c r="Q643" s="56">
        <v>3141.49</v>
      </c>
      <c r="R643" s="56">
        <v>3116.17</v>
      </c>
      <c r="S643" s="56">
        <v>3099.84</v>
      </c>
      <c r="T643" s="56">
        <v>3079.26</v>
      </c>
      <c r="U643" s="56">
        <v>3039.3</v>
      </c>
      <c r="V643" s="56">
        <v>3040.63</v>
      </c>
      <c r="W643" s="56">
        <v>2986.24</v>
      </c>
      <c r="X643" s="56">
        <v>2961.56</v>
      </c>
      <c r="Y643" s="56">
        <v>2883.4700000000003</v>
      </c>
      <c r="Z643" s="76">
        <v>2800.25</v>
      </c>
      <c r="AA643" s="65"/>
    </row>
    <row r="644" spans="1:27" ht="16.5" x14ac:dyDescent="0.25">
      <c r="A644" s="64"/>
      <c r="B644" s="88">
        <v>24</v>
      </c>
      <c r="C644" s="84">
        <v>2650.15</v>
      </c>
      <c r="D644" s="56">
        <v>2605.6400000000003</v>
      </c>
      <c r="E644" s="56">
        <v>2511.31</v>
      </c>
      <c r="F644" s="56">
        <v>2462.83</v>
      </c>
      <c r="G644" s="56">
        <v>2464.7399999999998</v>
      </c>
      <c r="H644" s="56">
        <v>2506.7600000000002</v>
      </c>
      <c r="I644" s="56">
        <v>2670.4</v>
      </c>
      <c r="J644" s="56">
        <v>2813.15</v>
      </c>
      <c r="K644" s="56">
        <v>2906.58</v>
      </c>
      <c r="L644" s="56">
        <v>3033.15</v>
      </c>
      <c r="M644" s="56">
        <v>3045.4700000000003</v>
      </c>
      <c r="N644" s="56">
        <v>3046.31</v>
      </c>
      <c r="O644" s="56">
        <v>3046.3900000000003</v>
      </c>
      <c r="P644" s="56">
        <v>3044.7</v>
      </c>
      <c r="Q644" s="56">
        <v>3042.0699999999997</v>
      </c>
      <c r="R644" s="56">
        <v>3035.7799999999997</v>
      </c>
      <c r="S644" s="56">
        <v>3036.5699999999997</v>
      </c>
      <c r="T644" s="56">
        <v>3025.56</v>
      </c>
      <c r="U644" s="56">
        <v>2998.76</v>
      </c>
      <c r="V644" s="56">
        <v>2998.54</v>
      </c>
      <c r="W644" s="56">
        <v>2955.2200000000003</v>
      </c>
      <c r="X644" s="56">
        <v>2828.25</v>
      </c>
      <c r="Y644" s="56">
        <v>2832.12</v>
      </c>
      <c r="Z644" s="76">
        <v>2720.25</v>
      </c>
      <c r="AA644" s="65"/>
    </row>
    <row r="645" spans="1:27" ht="16.5" x14ac:dyDescent="0.25">
      <c r="A645" s="64"/>
      <c r="B645" s="88">
        <v>25</v>
      </c>
      <c r="C645" s="84">
        <v>2517.04</v>
      </c>
      <c r="D645" s="56">
        <v>2505.48</v>
      </c>
      <c r="E645" s="56">
        <v>2463.09</v>
      </c>
      <c r="F645" s="56">
        <v>2462.64</v>
      </c>
      <c r="G645" s="56">
        <v>2477.0500000000002</v>
      </c>
      <c r="H645" s="56">
        <v>2559.12</v>
      </c>
      <c r="I645" s="56">
        <v>2706.76</v>
      </c>
      <c r="J645" s="56">
        <v>2895.5299999999997</v>
      </c>
      <c r="K645" s="56">
        <v>2967.42</v>
      </c>
      <c r="L645" s="56">
        <v>3013.7</v>
      </c>
      <c r="M645" s="56">
        <v>3011.6800000000003</v>
      </c>
      <c r="N645" s="56">
        <v>3020.63</v>
      </c>
      <c r="O645" s="56">
        <v>3012.44</v>
      </c>
      <c r="P645" s="56">
        <v>3028.91</v>
      </c>
      <c r="Q645" s="56">
        <v>3047.33</v>
      </c>
      <c r="R645" s="56">
        <v>3022.5699999999997</v>
      </c>
      <c r="S645" s="56">
        <v>3002.0299999999997</v>
      </c>
      <c r="T645" s="56">
        <v>2990.02</v>
      </c>
      <c r="U645" s="56">
        <v>2952.02</v>
      </c>
      <c r="V645" s="56">
        <v>2913.49</v>
      </c>
      <c r="W645" s="56">
        <v>2884.81</v>
      </c>
      <c r="X645" s="56">
        <v>2827.15</v>
      </c>
      <c r="Y645" s="56">
        <v>2823.86</v>
      </c>
      <c r="Z645" s="76">
        <v>2668.73</v>
      </c>
      <c r="AA645" s="65"/>
    </row>
    <row r="646" spans="1:27" ht="16.5" x14ac:dyDescent="0.25">
      <c r="A646" s="64"/>
      <c r="B646" s="88">
        <v>26</v>
      </c>
      <c r="C646" s="84">
        <v>2534.08</v>
      </c>
      <c r="D646" s="56">
        <v>2491.58</v>
      </c>
      <c r="E646" s="56">
        <v>2461.77</v>
      </c>
      <c r="F646" s="56">
        <v>2462.58</v>
      </c>
      <c r="G646" s="56">
        <v>2506.7799999999997</v>
      </c>
      <c r="H646" s="56">
        <v>2601.56</v>
      </c>
      <c r="I646" s="56">
        <v>2745.99</v>
      </c>
      <c r="J646" s="56">
        <v>2913.29</v>
      </c>
      <c r="K646" s="56">
        <v>3047.56</v>
      </c>
      <c r="L646" s="56">
        <v>3071.7</v>
      </c>
      <c r="M646" s="56">
        <v>3073.1400000000003</v>
      </c>
      <c r="N646" s="56">
        <v>3094.1</v>
      </c>
      <c r="O646" s="56">
        <v>3089.29</v>
      </c>
      <c r="P646" s="56">
        <v>3098.17</v>
      </c>
      <c r="Q646" s="56">
        <v>3103.9700000000003</v>
      </c>
      <c r="R646" s="56">
        <v>3081.9</v>
      </c>
      <c r="S646" s="56">
        <v>3071.71</v>
      </c>
      <c r="T646" s="56">
        <v>3086.4</v>
      </c>
      <c r="U646" s="56">
        <v>3065.7200000000003</v>
      </c>
      <c r="V646" s="56">
        <v>3047.2799999999997</v>
      </c>
      <c r="W646" s="56">
        <v>2981.02</v>
      </c>
      <c r="X646" s="56">
        <v>2928.5299999999997</v>
      </c>
      <c r="Y646" s="56">
        <v>2865.5299999999997</v>
      </c>
      <c r="Z646" s="76">
        <v>2665.91</v>
      </c>
      <c r="AA646" s="65"/>
    </row>
    <row r="647" spans="1:27" ht="16.5" x14ac:dyDescent="0.25">
      <c r="A647" s="64"/>
      <c r="B647" s="88">
        <v>27</v>
      </c>
      <c r="C647" s="84">
        <v>2504.2200000000003</v>
      </c>
      <c r="D647" s="56">
        <v>2477.0700000000002</v>
      </c>
      <c r="E647" s="56">
        <v>2451.23</v>
      </c>
      <c r="F647" s="56">
        <v>2458.8200000000002</v>
      </c>
      <c r="G647" s="56">
        <v>2465.9700000000003</v>
      </c>
      <c r="H647" s="56">
        <v>2536.62</v>
      </c>
      <c r="I647" s="56">
        <v>2707.73</v>
      </c>
      <c r="J647" s="56">
        <v>2852.48</v>
      </c>
      <c r="K647" s="56">
        <v>2973.35</v>
      </c>
      <c r="L647" s="56">
        <v>2990.77</v>
      </c>
      <c r="M647" s="56">
        <v>2981.24</v>
      </c>
      <c r="N647" s="56">
        <v>2976.44</v>
      </c>
      <c r="O647" s="56">
        <v>2991.19</v>
      </c>
      <c r="P647" s="56">
        <v>3001.17</v>
      </c>
      <c r="Q647" s="56">
        <v>3027.09</v>
      </c>
      <c r="R647" s="56">
        <v>2980.04</v>
      </c>
      <c r="S647" s="56">
        <v>2974.6800000000003</v>
      </c>
      <c r="T647" s="56">
        <v>2966.4300000000003</v>
      </c>
      <c r="U647" s="56">
        <v>2922.74</v>
      </c>
      <c r="V647" s="56">
        <v>2910.91</v>
      </c>
      <c r="W647" s="56">
        <v>2825.25</v>
      </c>
      <c r="X647" s="56">
        <v>2744.29</v>
      </c>
      <c r="Y647" s="56">
        <v>2712.27</v>
      </c>
      <c r="Z647" s="76">
        <v>2656.74</v>
      </c>
      <c r="AA647" s="65"/>
    </row>
    <row r="648" spans="1:27" ht="16.5" x14ac:dyDescent="0.25">
      <c r="A648" s="64"/>
      <c r="B648" s="88">
        <v>28</v>
      </c>
      <c r="C648" s="84">
        <v>2459.3200000000002</v>
      </c>
      <c r="D648" s="56">
        <v>2440.5700000000002</v>
      </c>
      <c r="E648" s="56">
        <v>2407.91</v>
      </c>
      <c r="F648" s="56">
        <v>2418.38</v>
      </c>
      <c r="G648" s="56">
        <v>2453.5100000000002</v>
      </c>
      <c r="H648" s="56">
        <v>2464.34</v>
      </c>
      <c r="I648" s="56">
        <v>2677.71</v>
      </c>
      <c r="J648" s="56">
        <v>2837.24</v>
      </c>
      <c r="K648" s="56">
        <v>2944.35</v>
      </c>
      <c r="L648" s="56">
        <v>2976.8199999999997</v>
      </c>
      <c r="M648" s="56">
        <v>2973.96</v>
      </c>
      <c r="N648" s="56">
        <v>2975.77</v>
      </c>
      <c r="O648" s="56">
        <v>2973.19</v>
      </c>
      <c r="P648" s="56">
        <v>2974.79</v>
      </c>
      <c r="Q648" s="56">
        <v>2982.5699999999997</v>
      </c>
      <c r="R648" s="56">
        <v>2991.33</v>
      </c>
      <c r="S648" s="56">
        <v>2991.75</v>
      </c>
      <c r="T648" s="56">
        <v>2977.13</v>
      </c>
      <c r="U648" s="56">
        <v>2970.46</v>
      </c>
      <c r="V648" s="56">
        <v>2957.5699999999997</v>
      </c>
      <c r="W648" s="56">
        <v>2852.45</v>
      </c>
      <c r="X648" s="56">
        <v>2843.65</v>
      </c>
      <c r="Y648" s="56">
        <v>2787.41</v>
      </c>
      <c r="Z648" s="76">
        <v>2661.65</v>
      </c>
      <c r="AA648" s="65"/>
    </row>
    <row r="649" spans="1:27" ht="16.5" x14ac:dyDescent="0.25">
      <c r="A649" s="64"/>
      <c r="B649" s="88">
        <v>29</v>
      </c>
      <c r="C649" s="84">
        <v>2528.4899999999998</v>
      </c>
      <c r="D649" s="56">
        <v>2474.42</v>
      </c>
      <c r="E649" s="56">
        <v>2465.75</v>
      </c>
      <c r="F649" s="56">
        <v>2469.17</v>
      </c>
      <c r="G649" s="56">
        <v>2471.7600000000002</v>
      </c>
      <c r="H649" s="56">
        <v>2520.9499999999998</v>
      </c>
      <c r="I649" s="56">
        <v>2860.83</v>
      </c>
      <c r="J649" s="56">
        <v>2996.63</v>
      </c>
      <c r="K649" s="56">
        <v>3110.55</v>
      </c>
      <c r="L649" s="56">
        <v>3171.23</v>
      </c>
      <c r="M649" s="56">
        <v>3170.21</v>
      </c>
      <c r="N649" s="56">
        <v>3170.9</v>
      </c>
      <c r="O649" s="56">
        <v>3164.2200000000003</v>
      </c>
      <c r="P649" s="56">
        <v>3180.52</v>
      </c>
      <c r="Q649" s="56">
        <v>3175.05</v>
      </c>
      <c r="R649" s="56">
        <v>3076.35</v>
      </c>
      <c r="S649" s="56">
        <v>3057.2</v>
      </c>
      <c r="T649" s="56">
        <v>3034.58</v>
      </c>
      <c r="U649" s="56">
        <v>3008.54</v>
      </c>
      <c r="V649" s="56">
        <v>3014.88</v>
      </c>
      <c r="W649" s="56">
        <v>2997.37</v>
      </c>
      <c r="X649" s="56">
        <v>2921.17</v>
      </c>
      <c r="Y649" s="56">
        <v>2839.23</v>
      </c>
      <c r="Z649" s="76">
        <v>2727.91</v>
      </c>
      <c r="AA649" s="65"/>
    </row>
    <row r="650" spans="1:27" ht="16.5" x14ac:dyDescent="0.25">
      <c r="A650" s="64"/>
      <c r="B650" s="88">
        <v>30</v>
      </c>
      <c r="C650" s="84">
        <v>2674.49</v>
      </c>
      <c r="D650" s="56">
        <v>2674.2200000000003</v>
      </c>
      <c r="E650" s="56">
        <v>2577.98</v>
      </c>
      <c r="F650" s="56">
        <v>2541.2200000000003</v>
      </c>
      <c r="G650" s="56">
        <v>2540.39</v>
      </c>
      <c r="H650" s="56">
        <v>2651.95</v>
      </c>
      <c r="I650" s="56">
        <v>2795.83</v>
      </c>
      <c r="J650" s="56">
        <v>3003.36</v>
      </c>
      <c r="K650" s="56">
        <v>3193.48</v>
      </c>
      <c r="L650" s="56">
        <v>3241.31</v>
      </c>
      <c r="M650" s="56">
        <v>3257.85</v>
      </c>
      <c r="N650" s="56">
        <v>3261.34</v>
      </c>
      <c r="O650" s="56">
        <v>3253.83</v>
      </c>
      <c r="P650" s="56">
        <v>3245.55</v>
      </c>
      <c r="Q650" s="56">
        <v>3257.2</v>
      </c>
      <c r="R650" s="56">
        <v>3245.6800000000003</v>
      </c>
      <c r="S650" s="56">
        <v>3246.6800000000003</v>
      </c>
      <c r="T650" s="56">
        <v>3227.36</v>
      </c>
      <c r="U650" s="56">
        <v>3150.92</v>
      </c>
      <c r="V650" s="56">
        <v>3126.27</v>
      </c>
      <c r="W650" s="56">
        <v>3112.85</v>
      </c>
      <c r="X650" s="56">
        <v>3097.73</v>
      </c>
      <c r="Y650" s="56">
        <v>2968.19</v>
      </c>
      <c r="Z650" s="76">
        <v>2834.6</v>
      </c>
      <c r="AA650" s="65"/>
    </row>
    <row r="651" spans="1:27" ht="17.25" thickBot="1" x14ac:dyDescent="0.3">
      <c r="A651" s="64"/>
      <c r="B651" s="89">
        <v>31</v>
      </c>
      <c r="C651" s="85">
        <v>2537.19</v>
      </c>
      <c r="D651" s="77">
        <v>2476.36</v>
      </c>
      <c r="E651" s="77">
        <v>2438.5299999999997</v>
      </c>
      <c r="F651" s="77">
        <v>2418.84</v>
      </c>
      <c r="G651" s="77">
        <v>2425.6999999999998</v>
      </c>
      <c r="H651" s="77">
        <v>2435.61</v>
      </c>
      <c r="I651" s="77">
        <v>2541.31</v>
      </c>
      <c r="J651" s="77">
        <v>2591.1</v>
      </c>
      <c r="K651" s="77">
        <v>2953.84</v>
      </c>
      <c r="L651" s="77">
        <v>3157.41</v>
      </c>
      <c r="M651" s="77">
        <v>3166.96</v>
      </c>
      <c r="N651" s="77">
        <v>3167.6400000000003</v>
      </c>
      <c r="O651" s="77">
        <v>3166.85</v>
      </c>
      <c r="P651" s="77">
        <v>3173.0299999999997</v>
      </c>
      <c r="Q651" s="77">
        <v>3184.24</v>
      </c>
      <c r="R651" s="77">
        <v>3180.88</v>
      </c>
      <c r="S651" s="77">
        <v>3188.2799999999997</v>
      </c>
      <c r="T651" s="77">
        <v>3184.4300000000003</v>
      </c>
      <c r="U651" s="77">
        <v>3154.65</v>
      </c>
      <c r="V651" s="77">
        <v>3145.99</v>
      </c>
      <c r="W651" s="77">
        <v>3122.91</v>
      </c>
      <c r="X651" s="77">
        <v>3038.41</v>
      </c>
      <c r="Y651" s="77">
        <v>2954.6800000000003</v>
      </c>
      <c r="Z651" s="78">
        <v>2636.0699999999997</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7" t="s">
        <v>131</v>
      </c>
      <c r="C653" s="288" t="s">
        <v>165</v>
      </c>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288"/>
      <c r="Z653" s="289"/>
      <c r="AA653" s="65"/>
    </row>
    <row r="654" spans="1:27" ht="32.25" thickBot="1" x14ac:dyDescent="0.3">
      <c r="A654" s="64"/>
      <c r="B654" s="278"/>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9.7799999999999994</v>
      </c>
      <c r="E655" s="79">
        <v>0</v>
      </c>
      <c r="F655" s="79">
        <v>0</v>
      </c>
      <c r="G655" s="79">
        <v>52.14</v>
      </c>
      <c r="H655" s="79">
        <v>58.42</v>
      </c>
      <c r="I655" s="79">
        <v>146.86000000000001</v>
      </c>
      <c r="J655" s="79">
        <v>56.07</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0.23</v>
      </c>
      <c r="H656" s="56">
        <v>0</v>
      </c>
      <c r="I656" s="56">
        <v>53.33</v>
      </c>
      <c r="J656" s="56">
        <v>0.55000000000000004</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11.64</v>
      </c>
      <c r="K657" s="56">
        <v>0</v>
      </c>
      <c r="L657" s="56">
        <v>0</v>
      </c>
      <c r="M657" s="56">
        <v>0</v>
      </c>
      <c r="N657" s="56">
        <v>0</v>
      </c>
      <c r="O657" s="56">
        <v>0</v>
      </c>
      <c r="P657" s="56">
        <v>0</v>
      </c>
      <c r="Q657" s="56">
        <v>0</v>
      </c>
      <c r="R657" s="56">
        <v>0</v>
      </c>
      <c r="S657" s="56">
        <v>0</v>
      </c>
      <c r="T657" s="56">
        <v>7.24</v>
      </c>
      <c r="U657" s="56">
        <v>0</v>
      </c>
      <c r="V657" s="56">
        <v>0</v>
      </c>
      <c r="W657" s="56">
        <v>0</v>
      </c>
      <c r="X657" s="56">
        <v>0</v>
      </c>
      <c r="Y657" s="56">
        <v>0</v>
      </c>
      <c r="Z657" s="76">
        <v>0</v>
      </c>
      <c r="AA657" s="65"/>
    </row>
    <row r="658" spans="1:27" ht="16.5" x14ac:dyDescent="0.25">
      <c r="A658" s="64"/>
      <c r="B658" s="88">
        <v>4</v>
      </c>
      <c r="C658" s="84">
        <v>1.66</v>
      </c>
      <c r="D658" s="56">
        <v>0</v>
      </c>
      <c r="E658" s="56">
        <v>0</v>
      </c>
      <c r="F658" s="56">
        <v>0</v>
      </c>
      <c r="G658" s="56">
        <v>0</v>
      </c>
      <c r="H658" s="56">
        <v>44.73</v>
      </c>
      <c r="I658" s="56">
        <v>136.93</v>
      </c>
      <c r="J658" s="56">
        <v>80.099999999999994</v>
      </c>
      <c r="K658" s="56">
        <v>12.17</v>
      </c>
      <c r="L658" s="56">
        <v>1.71</v>
      </c>
      <c r="M658" s="56">
        <v>5.52</v>
      </c>
      <c r="N658" s="56">
        <v>122.17</v>
      </c>
      <c r="O658" s="56">
        <v>5.69</v>
      </c>
      <c r="P658" s="56">
        <v>16.61</v>
      </c>
      <c r="Q658" s="56">
        <v>24.25</v>
      </c>
      <c r="R658" s="56">
        <v>4.16</v>
      </c>
      <c r="S658" s="56">
        <v>0</v>
      </c>
      <c r="T658" s="56">
        <v>0</v>
      </c>
      <c r="U658" s="56">
        <v>0</v>
      </c>
      <c r="V658" s="56">
        <v>0</v>
      </c>
      <c r="W658" s="56">
        <v>0</v>
      </c>
      <c r="X658" s="56">
        <v>1.75</v>
      </c>
      <c r="Y658" s="56">
        <v>0</v>
      </c>
      <c r="Z658" s="76">
        <v>0</v>
      </c>
      <c r="AA658" s="65"/>
    </row>
    <row r="659" spans="1:27" ht="16.5" x14ac:dyDescent="0.25">
      <c r="A659" s="64"/>
      <c r="B659" s="88">
        <v>5</v>
      </c>
      <c r="C659" s="84">
        <v>0</v>
      </c>
      <c r="D659" s="56">
        <v>0</v>
      </c>
      <c r="E659" s="56">
        <v>0</v>
      </c>
      <c r="F659" s="56">
        <v>0</v>
      </c>
      <c r="G659" s="56">
        <v>49.76</v>
      </c>
      <c r="H659" s="56">
        <v>202.81</v>
      </c>
      <c r="I659" s="56">
        <v>249.81</v>
      </c>
      <c r="J659" s="56">
        <v>85.05</v>
      </c>
      <c r="K659" s="56">
        <v>47.42</v>
      </c>
      <c r="L659" s="56">
        <v>58.02</v>
      </c>
      <c r="M659" s="56">
        <v>26.72</v>
      </c>
      <c r="N659" s="56">
        <v>71.510000000000005</v>
      </c>
      <c r="O659" s="56">
        <v>115.68</v>
      </c>
      <c r="P659" s="56">
        <v>16.190000000000001</v>
      </c>
      <c r="Q659" s="56">
        <v>78.5</v>
      </c>
      <c r="R659" s="56">
        <v>118.96</v>
      </c>
      <c r="S659" s="56">
        <v>11.37</v>
      </c>
      <c r="T659" s="56">
        <v>0</v>
      </c>
      <c r="U659" s="56">
        <v>0</v>
      </c>
      <c r="V659" s="56">
        <v>0</v>
      </c>
      <c r="W659" s="56">
        <v>0</v>
      </c>
      <c r="X659" s="56">
        <v>0</v>
      </c>
      <c r="Y659" s="56">
        <v>0</v>
      </c>
      <c r="Z659" s="76">
        <v>0</v>
      </c>
      <c r="AA659" s="65"/>
    </row>
    <row r="660" spans="1:27" ht="16.5" x14ac:dyDescent="0.25">
      <c r="A660" s="64"/>
      <c r="B660" s="88">
        <v>6</v>
      </c>
      <c r="C660" s="84">
        <v>2.0499999999999998</v>
      </c>
      <c r="D660" s="56">
        <v>0</v>
      </c>
      <c r="E660" s="56">
        <v>0</v>
      </c>
      <c r="F660" s="56">
        <v>0</v>
      </c>
      <c r="G660" s="56">
        <v>97.62</v>
      </c>
      <c r="H660" s="56">
        <v>99.09</v>
      </c>
      <c r="I660" s="56">
        <v>165.49</v>
      </c>
      <c r="J660" s="56">
        <v>35.6</v>
      </c>
      <c r="K660" s="56">
        <v>108.8</v>
      </c>
      <c r="L660" s="56">
        <v>82</v>
      </c>
      <c r="M660" s="56">
        <v>130.27000000000001</v>
      </c>
      <c r="N660" s="56">
        <v>248.87</v>
      </c>
      <c r="O660" s="56">
        <v>215</v>
      </c>
      <c r="P660" s="56">
        <v>225.96</v>
      </c>
      <c r="Q660" s="56">
        <v>162.87</v>
      </c>
      <c r="R660" s="56">
        <v>168.8</v>
      </c>
      <c r="S660" s="56">
        <v>145.57</v>
      </c>
      <c r="T660" s="56">
        <v>145.72999999999999</v>
      </c>
      <c r="U660" s="56">
        <v>139.57</v>
      </c>
      <c r="V660" s="56">
        <v>64.86</v>
      </c>
      <c r="W660" s="56">
        <v>31.86</v>
      </c>
      <c r="X660" s="56">
        <v>0</v>
      </c>
      <c r="Y660" s="56">
        <v>0</v>
      </c>
      <c r="Z660" s="76">
        <v>0</v>
      </c>
      <c r="AA660" s="65"/>
    </row>
    <row r="661" spans="1:27" ht="16.5" x14ac:dyDescent="0.25">
      <c r="A661" s="64"/>
      <c r="B661" s="88">
        <v>7</v>
      </c>
      <c r="C661" s="84">
        <v>0</v>
      </c>
      <c r="D661" s="56">
        <v>0</v>
      </c>
      <c r="E661" s="56">
        <v>6.17</v>
      </c>
      <c r="F661" s="56">
        <v>20.29</v>
      </c>
      <c r="G661" s="56">
        <v>55.37</v>
      </c>
      <c r="H661" s="56">
        <v>54.59</v>
      </c>
      <c r="I661" s="56">
        <v>134.69999999999999</v>
      </c>
      <c r="J661" s="56">
        <v>218.95</v>
      </c>
      <c r="K661" s="56">
        <v>194.35</v>
      </c>
      <c r="L661" s="56">
        <v>234.16</v>
      </c>
      <c r="M661" s="56">
        <v>168.94</v>
      </c>
      <c r="N661" s="56">
        <v>99.91</v>
      </c>
      <c r="O661" s="56">
        <v>72.48</v>
      </c>
      <c r="P661" s="56">
        <v>109.52</v>
      </c>
      <c r="Q661" s="56">
        <v>129.78</v>
      </c>
      <c r="R661" s="56">
        <v>84.28</v>
      </c>
      <c r="S661" s="56">
        <v>84.73</v>
      </c>
      <c r="T661" s="56">
        <v>101.57</v>
      </c>
      <c r="U661" s="56">
        <v>86.23</v>
      </c>
      <c r="V661" s="56">
        <v>23.84</v>
      </c>
      <c r="W661" s="56">
        <v>0</v>
      </c>
      <c r="X661" s="56">
        <v>0</v>
      </c>
      <c r="Y661" s="56">
        <v>0</v>
      </c>
      <c r="Z661" s="76">
        <v>0</v>
      </c>
      <c r="AA661" s="65"/>
    </row>
    <row r="662" spans="1:27" ht="16.5" x14ac:dyDescent="0.25">
      <c r="A662" s="64"/>
      <c r="B662" s="88">
        <v>8</v>
      </c>
      <c r="C662" s="84">
        <v>0</v>
      </c>
      <c r="D662" s="56">
        <v>0</v>
      </c>
      <c r="E662" s="56">
        <v>0</v>
      </c>
      <c r="F662" s="56">
        <v>0</v>
      </c>
      <c r="G662" s="56">
        <v>0</v>
      </c>
      <c r="H662" s="56">
        <v>132.22</v>
      </c>
      <c r="I662" s="56">
        <v>92.27</v>
      </c>
      <c r="J662" s="56">
        <v>72.900000000000006</v>
      </c>
      <c r="K662" s="56">
        <v>54.54</v>
      </c>
      <c r="L662" s="56">
        <v>21.37</v>
      </c>
      <c r="M662" s="56">
        <v>0</v>
      </c>
      <c r="N662" s="56">
        <v>27.87</v>
      </c>
      <c r="O662" s="56">
        <v>23.84</v>
      </c>
      <c r="P662" s="56">
        <v>56.94</v>
      </c>
      <c r="Q662" s="56">
        <v>6.84</v>
      </c>
      <c r="R662" s="56">
        <v>11.54</v>
      </c>
      <c r="S662" s="56">
        <v>8.5399999999999991</v>
      </c>
      <c r="T662" s="56">
        <v>0</v>
      </c>
      <c r="U662" s="56">
        <v>24.36</v>
      </c>
      <c r="V662" s="56">
        <v>33.74</v>
      </c>
      <c r="W662" s="56">
        <v>0</v>
      </c>
      <c r="X662" s="56">
        <v>0</v>
      </c>
      <c r="Y662" s="56">
        <v>0</v>
      </c>
      <c r="Z662" s="76">
        <v>0</v>
      </c>
      <c r="AA662" s="65"/>
    </row>
    <row r="663" spans="1:27" ht="16.5" x14ac:dyDescent="0.25">
      <c r="A663" s="64"/>
      <c r="B663" s="88">
        <v>9</v>
      </c>
      <c r="C663" s="84">
        <v>33.07</v>
      </c>
      <c r="D663" s="56">
        <v>110.78</v>
      </c>
      <c r="E663" s="56">
        <v>0</v>
      </c>
      <c r="F663" s="56">
        <v>0</v>
      </c>
      <c r="G663" s="56">
        <v>42.8</v>
      </c>
      <c r="H663" s="56">
        <v>116.58</v>
      </c>
      <c r="I663" s="56">
        <v>197.05</v>
      </c>
      <c r="J663" s="56">
        <v>81.73</v>
      </c>
      <c r="K663" s="56">
        <v>163.63999999999999</v>
      </c>
      <c r="L663" s="56">
        <v>155.1</v>
      </c>
      <c r="M663" s="56">
        <v>134.29</v>
      </c>
      <c r="N663" s="56">
        <v>122.41</v>
      </c>
      <c r="O663" s="56">
        <v>163.85</v>
      </c>
      <c r="P663" s="56">
        <v>123.53</v>
      </c>
      <c r="Q663" s="56">
        <v>96.87</v>
      </c>
      <c r="R663" s="56">
        <v>89.54</v>
      </c>
      <c r="S663" s="56">
        <v>73.849999999999994</v>
      </c>
      <c r="T663" s="56">
        <v>84.5</v>
      </c>
      <c r="U663" s="56">
        <v>93.08</v>
      </c>
      <c r="V663" s="56">
        <v>111.78</v>
      </c>
      <c r="W663" s="56">
        <v>124.99</v>
      </c>
      <c r="X663" s="56">
        <v>2.61</v>
      </c>
      <c r="Y663" s="56">
        <v>0</v>
      </c>
      <c r="Z663" s="76">
        <v>0</v>
      </c>
      <c r="AA663" s="65"/>
    </row>
    <row r="664" spans="1:27" ht="16.5" x14ac:dyDescent="0.25">
      <c r="A664" s="64"/>
      <c r="B664" s="88">
        <v>10</v>
      </c>
      <c r="C664" s="84">
        <v>0</v>
      </c>
      <c r="D664" s="56">
        <v>0</v>
      </c>
      <c r="E664" s="56">
        <v>0</v>
      </c>
      <c r="F664" s="56">
        <v>0</v>
      </c>
      <c r="G664" s="56">
        <v>22.76</v>
      </c>
      <c r="H664" s="56">
        <v>122.84</v>
      </c>
      <c r="I664" s="56">
        <v>17.29</v>
      </c>
      <c r="J664" s="56">
        <v>84.58</v>
      </c>
      <c r="K664" s="56">
        <v>190.54</v>
      </c>
      <c r="L664" s="56">
        <v>138.21</v>
      </c>
      <c r="M664" s="56">
        <v>132.27000000000001</v>
      </c>
      <c r="N664" s="56">
        <v>207.43</v>
      </c>
      <c r="O664" s="56">
        <v>193.8</v>
      </c>
      <c r="P664" s="56">
        <v>198.15</v>
      </c>
      <c r="Q664" s="56">
        <v>186.82</v>
      </c>
      <c r="R664" s="56">
        <v>283.70999999999998</v>
      </c>
      <c r="S664" s="56">
        <v>294.8</v>
      </c>
      <c r="T664" s="56">
        <v>176.51</v>
      </c>
      <c r="U664" s="56">
        <v>175.16</v>
      </c>
      <c r="V664" s="56">
        <v>180.89</v>
      </c>
      <c r="W664" s="56">
        <v>0</v>
      </c>
      <c r="X664" s="56">
        <v>0</v>
      </c>
      <c r="Y664" s="56">
        <v>0</v>
      </c>
      <c r="Z664" s="76">
        <v>0</v>
      </c>
      <c r="AA664" s="65"/>
    </row>
    <row r="665" spans="1:27" ht="16.5" x14ac:dyDescent="0.25">
      <c r="A665" s="64"/>
      <c r="B665" s="88">
        <v>11</v>
      </c>
      <c r="C665" s="84">
        <v>0</v>
      </c>
      <c r="D665" s="56">
        <v>0</v>
      </c>
      <c r="E665" s="56">
        <v>0</v>
      </c>
      <c r="F665" s="56">
        <v>0</v>
      </c>
      <c r="G665" s="56">
        <v>103.32</v>
      </c>
      <c r="H665" s="56">
        <v>236.9</v>
      </c>
      <c r="I665" s="56">
        <v>197.94</v>
      </c>
      <c r="J665" s="56">
        <v>66.31</v>
      </c>
      <c r="K665" s="56">
        <v>228.48</v>
      </c>
      <c r="L665" s="56">
        <v>153.21</v>
      </c>
      <c r="M665" s="56">
        <v>143.55000000000001</v>
      </c>
      <c r="N665" s="56">
        <v>186.09</v>
      </c>
      <c r="O665" s="56">
        <v>215.13</v>
      </c>
      <c r="P665" s="56">
        <v>293.06</v>
      </c>
      <c r="Q665" s="56">
        <v>288.95999999999998</v>
      </c>
      <c r="R665" s="56">
        <v>300.58999999999997</v>
      </c>
      <c r="S665" s="56">
        <v>295.23</v>
      </c>
      <c r="T665" s="56">
        <v>261.02999999999997</v>
      </c>
      <c r="U665" s="56">
        <v>150.18</v>
      </c>
      <c r="V665" s="56">
        <v>104.32</v>
      </c>
      <c r="W665" s="56">
        <v>0</v>
      </c>
      <c r="X665" s="56">
        <v>0</v>
      </c>
      <c r="Y665" s="56">
        <v>0</v>
      </c>
      <c r="Z665" s="76">
        <v>0</v>
      </c>
      <c r="AA665" s="65"/>
    </row>
    <row r="666" spans="1:27" ht="16.5" x14ac:dyDescent="0.25">
      <c r="A666" s="64"/>
      <c r="B666" s="88">
        <v>12</v>
      </c>
      <c r="C666" s="84">
        <v>3.77</v>
      </c>
      <c r="D666" s="56">
        <v>0</v>
      </c>
      <c r="E666" s="56">
        <v>0</v>
      </c>
      <c r="F666" s="56">
        <v>0</v>
      </c>
      <c r="G666" s="56">
        <v>73.94</v>
      </c>
      <c r="H666" s="56">
        <v>157.05000000000001</v>
      </c>
      <c r="I666" s="56">
        <v>265.76</v>
      </c>
      <c r="J666" s="56">
        <v>294.08999999999997</v>
      </c>
      <c r="K666" s="56">
        <v>182.43</v>
      </c>
      <c r="L666" s="56">
        <v>199.82</v>
      </c>
      <c r="M666" s="56">
        <v>207.05</v>
      </c>
      <c r="N666" s="56">
        <v>180.44</v>
      </c>
      <c r="O666" s="56">
        <v>120.42</v>
      </c>
      <c r="P666" s="56">
        <v>138.85</v>
      </c>
      <c r="Q666" s="56">
        <v>125.08</v>
      </c>
      <c r="R666" s="56">
        <v>118.35</v>
      </c>
      <c r="S666" s="56">
        <v>102.07</v>
      </c>
      <c r="T666" s="56">
        <v>78.989999999999995</v>
      </c>
      <c r="U666" s="56">
        <v>61.97</v>
      </c>
      <c r="V666" s="56">
        <v>7.82</v>
      </c>
      <c r="W666" s="56">
        <v>0</v>
      </c>
      <c r="X666" s="56">
        <v>0</v>
      </c>
      <c r="Y666" s="56">
        <v>0</v>
      </c>
      <c r="Z666" s="76">
        <v>0</v>
      </c>
      <c r="AA666" s="65"/>
    </row>
    <row r="667" spans="1:27" ht="16.5" x14ac:dyDescent="0.25">
      <c r="A667" s="64"/>
      <c r="B667" s="88">
        <v>13</v>
      </c>
      <c r="C667" s="84">
        <v>0</v>
      </c>
      <c r="D667" s="56">
        <v>0</v>
      </c>
      <c r="E667" s="56">
        <v>0</v>
      </c>
      <c r="F667" s="56">
        <v>0</v>
      </c>
      <c r="G667" s="56">
        <v>140.4</v>
      </c>
      <c r="H667" s="56">
        <v>177.74</v>
      </c>
      <c r="I667" s="56">
        <v>273.70999999999998</v>
      </c>
      <c r="J667" s="56">
        <v>10.97</v>
      </c>
      <c r="K667" s="56">
        <v>0</v>
      </c>
      <c r="L667" s="56">
        <v>0</v>
      </c>
      <c r="M667" s="56">
        <v>0</v>
      </c>
      <c r="N667" s="56">
        <v>131.27000000000001</v>
      </c>
      <c r="O667" s="56">
        <v>124.32</v>
      </c>
      <c r="P667" s="56">
        <v>178.34</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122.65</v>
      </c>
      <c r="H668" s="56">
        <v>56.96</v>
      </c>
      <c r="I668" s="56">
        <v>184.93</v>
      </c>
      <c r="J668" s="56">
        <v>104.71</v>
      </c>
      <c r="K668" s="56">
        <v>105.7</v>
      </c>
      <c r="L668" s="56">
        <v>18.07</v>
      </c>
      <c r="M668" s="56">
        <v>24.11</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44.04</v>
      </c>
      <c r="H669" s="56">
        <v>104.94</v>
      </c>
      <c r="I669" s="56">
        <v>49.6</v>
      </c>
      <c r="J669" s="56">
        <v>0.04</v>
      </c>
      <c r="K669" s="56">
        <v>87.93</v>
      </c>
      <c r="L669" s="56">
        <v>91.65</v>
      </c>
      <c r="M669" s="56">
        <v>33.42</v>
      </c>
      <c r="N669" s="56">
        <v>13.38</v>
      </c>
      <c r="O669" s="56">
        <v>20.74</v>
      </c>
      <c r="P669" s="56">
        <v>18.010000000000002</v>
      </c>
      <c r="Q669" s="56">
        <v>8.7100000000000009</v>
      </c>
      <c r="R669" s="56">
        <v>10.029999999999999</v>
      </c>
      <c r="S669" s="56">
        <v>118.31</v>
      </c>
      <c r="T669" s="56">
        <v>38.090000000000003</v>
      </c>
      <c r="U669" s="56">
        <v>0.01</v>
      </c>
      <c r="V669" s="56">
        <v>0</v>
      </c>
      <c r="W669" s="56">
        <v>0</v>
      </c>
      <c r="X669" s="56">
        <v>0</v>
      </c>
      <c r="Y669" s="56">
        <v>0</v>
      </c>
      <c r="Z669" s="76">
        <v>0</v>
      </c>
      <c r="AA669" s="65"/>
    </row>
    <row r="670" spans="1:27" ht="16.5" x14ac:dyDescent="0.25">
      <c r="A670" s="64"/>
      <c r="B670" s="88">
        <v>16</v>
      </c>
      <c r="C670" s="84">
        <v>0</v>
      </c>
      <c r="D670" s="56">
        <v>98.25</v>
      </c>
      <c r="E670" s="56">
        <v>19.079999999999998</v>
      </c>
      <c r="F670" s="56">
        <v>0.15</v>
      </c>
      <c r="G670" s="56">
        <v>20.94</v>
      </c>
      <c r="H670" s="56">
        <v>128.78</v>
      </c>
      <c r="I670" s="56">
        <v>141.4</v>
      </c>
      <c r="J670" s="56">
        <v>17.670000000000002</v>
      </c>
      <c r="K670" s="56">
        <v>122.44</v>
      </c>
      <c r="L670" s="56">
        <v>220.72</v>
      </c>
      <c r="M670" s="56">
        <v>217.14</v>
      </c>
      <c r="N670" s="56">
        <v>211.2</v>
      </c>
      <c r="O670" s="56">
        <v>217.11</v>
      </c>
      <c r="P670" s="56">
        <v>224.05</v>
      </c>
      <c r="Q670" s="56">
        <v>206.09</v>
      </c>
      <c r="R670" s="56">
        <v>191.33</v>
      </c>
      <c r="S670" s="56">
        <v>190.82</v>
      </c>
      <c r="T670" s="56">
        <v>178.9</v>
      </c>
      <c r="U670" s="56">
        <v>114.94</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0.01</v>
      </c>
      <c r="I671" s="56">
        <v>64.209999999999994</v>
      </c>
      <c r="J671" s="56">
        <v>0</v>
      </c>
      <c r="K671" s="56">
        <v>18.97</v>
      </c>
      <c r="L671" s="56">
        <v>9.56</v>
      </c>
      <c r="M671" s="56">
        <v>0</v>
      </c>
      <c r="N671" s="56">
        <v>0</v>
      </c>
      <c r="O671" s="56">
        <v>0</v>
      </c>
      <c r="P671" s="56">
        <v>0</v>
      </c>
      <c r="Q671" s="56">
        <v>0</v>
      </c>
      <c r="R671" s="56">
        <v>0</v>
      </c>
      <c r="S671" s="56">
        <v>0</v>
      </c>
      <c r="T671" s="56">
        <v>93.94</v>
      </c>
      <c r="U671" s="56">
        <v>80.11</v>
      </c>
      <c r="V671" s="56">
        <v>119.49</v>
      </c>
      <c r="W671" s="56">
        <v>50</v>
      </c>
      <c r="X671" s="56">
        <v>0</v>
      </c>
      <c r="Y671" s="56">
        <v>0</v>
      </c>
      <c r="Z671" s="76">
        <v>0</v>
      </c>
      <c r="AA671" s="65"/>
    </row>
    <row r="672" spans="1:27" ht="16.5" x14ac:dyDescent="0.25">
      <c r="A672" s="64"/>
      <c r="B672" s="88">
        <v>18</v>
      </c>
      <c r="C672" s="84">
        <v>0</v>
      </c>
      <c r="D672" s="56">
        <v>0</v>
      </c>
      <c r="E672" s="56">
        <v>0</v>
      </c>
      <c r="F672" s="56">
        <v>0</v>
      </c>
      <c r="G672" s="56">
        <v>79.430000000000007</v>
      </c>
      <c r="H672" s="56">
        <v>215.39</v>
      </c>
      <c r="I672" s="56">
        <v>215.09</v>
      </c>
      <c r="J672" s="56">
        <v>65.489999999999995</v>
      </c>
      <c r="K672" s="56">
        <v>91.21</v>
      </c>
      <c r="L672" s="56">
        <v>42.21</v>
      </c>
      <c r="M672" s="56">
        <v>23.5</v>
      </c>
      <c r="N672" s="56">
        <v>112.67</v>
      </c>
      <c r="O672" s="56">
        <v>112.96</v>
      </c>
      <c r="P672" s="56">
        <v>117.39</v>
      </c>
      <c r="Q672" s="56">
        <v>64.14</v>
      </c>
      <c r="R672" s="56">
        <v>44.92</v>
      </c>
      <c r="S672" s="56">
        <v>56.42</v>
      </c>
      <c r="T672" s="56">
        <v>33.68</v>
      </c>
      <c r="U672" s="56">
        <v>16.29</v>
      </c>
      <c r="V672" s="56">
        <v>0</v>
      </c>
      <c r="W672" s="56">
        <v>34.520000000000003</v>
      </c>
      <c r="X672" s="56">
        <v>0</v>
      </c>
      <c r="Y672" s="56">
        <v>0</v>
      </c>
      <c r="Z672" s="76">
        <v>0</v>
      </c>
      <c r="AA672" s="65"/>
    </row>
    <row r="673" spans="1:27" ht="16.5" x14ac:dyDescent="0.25">
      <c r="A673" s="64"/>
      <c r="B673" s="88">
        <v>19</v>
      </c>
      <c r="C673" s="84">
        <v>0</v>
      </c>
      <c r="D673" s="56">
        <v>0</v>
      </c>
      <c r="E673" s="56">
        <v>0</v>
      </c>
      <c r="F673" s="56">
        <v>2.16</v>
      </c>
      <c r="G673" s="56">
        <v>16.190000000000001</v>
      </c>
      <c r="H673" s="56">
        <v>64.7</v>
      </c>
      <c r="I673" s="56">
        <v>48.93</v>
      </c>
      <c r="J673" s="56">
        <v>0</v>
      </c>
      <c r="K673" s="56">
        <v>39.51</v>
      </c>
      <c r="L673" s="56">
        <v>0.45</v>
      </c>
      <c r="M673" s="56">
        <v>0</v>
      </c>
      <c r="N673" s="56">
        <v>0</v>
      </c>
      <c r="O673" s="56">
        <v>14.87</v>
      </c>
      <c r="P673" s="56">
        <v>0.15</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27.51</v>
      </c>
      <c r="G674" s="56">
        <v>62.35</v>
      </c>
      <c r="H674" s="56">
        <v>190.99</v>
      </c>
      <c r="I674" s="56">
        <v>169.54</v>
      </c>
      <c r="J674" s="56">
        <v>67.239999999999995</v>
      </c>
      <c r="K674" s="56">
        <v>67.41</v>
      </c>
      <c r="L674" s="56">
        <v>37.76</v>
      </c>
      <c r="M674" s="56">
        <v>3.53</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22.01</v>
      </c>
      <c r="I675" s="56">
        <v>84.46</v>
      </c>
      <c r="J675" s="56">
        <v>69.47</v>
      </c>
      <c r="K675" s="56">
        <v>24.44</v>
      </c>
      <c r="L675" s="56">
        <v>0</v>
      </c>
      <c r="M675" s="56">
        <v>0</v>
      </c>
      <c r="N675" s="56">
        <v>0</v>
      </c>
      <c r="O675" s="56">
        <v>0</v>
      </c>
      <c r="P675" s="56">
        <v>0</v>
      </c>
      <c r="Q675" s="56">
        <v>0</v>
      </c>
      <c r="R675" s="56">
        <v>0.01</v>
      </c>
      <c r="S675" s="56">
        <v>0.87</v>
      </c>
      <c r="T675" s="56">
        <v>27.59</v>
      </c>
      <c r="U675" s="56">
        <v>0</v>
      </c>
      <c r="V675" s="56">
        <v>0</v>
      </c>
      <c r="W675" s="56">
        <v>0</v>
      </c>
      <c r="X675" s="56">
        <v>0</v>
      </c>
      <c r="Y675" s="56">
        <v>0</v>
      </c>
      <c r="Z675" s="76">
        <v>0</v>
      </c>
      <c r="AA675" s="65"/>
    </row>
    <row r="676" spans="1:27" ht="16.5" x14ac:dyDescent="0.25">
      <c r="A676" s="64"/>
      <c r="B676" s="88">
        <v>22</v>
      </c>
      <c r="C676" s="84">
        <v>0.17</v>
      </c>
      <c r="D676" s="56">
        <v>0</v>
      </c>
      <c r="E676" s="56">
        <v>0</v>
      </c>
      <c r="F676" s="56">
        <v>0</v>
      </c>
      <c r="G676" s="56">
        <v>66.77</v>
      </c>
      <c r="H676" s="56">
        <v>217.93</v>
      </c>
      <c r="I676" s="56">
        <v>256.61</v>
      </c>
      <c r="J676" s="56">
        <v>10.36</v>
      </c>
      <c r="K676" s="56">
        <v>0</v>
      </c>
      <c r="L676" s="56">
        <v>0</v>
      </c>
      <c r="M676" s="56">
        <v>14.12</v>
      </c>
      <c r="N676" s="56">
        <v>132.43</v>
      </c>
      <c r="O676" s="56">
        <v>198.87</v>
      </c>
      <c r="P676" s="56">
        <v>208.55</v>
      </c>
      <c r="Q676" s="56">
        <v>40.119999999999997</v>
      </c>
      <c r="R676" s="56">
        <v>0.52</v>
      </c>
      <c r="S676" s="56">
        <v>0</v>
      </c>
      <c r="T676" s="56">
        <v>0</v>
      </c>
      <c r="U676" s="56">
        <v>0</v>
      </c>
      <c r="V676" s="56">
        <v>0.47</v>
      </c>
      <c r="W676" s="56">
        <v>0</v>
      </c>
      <c r="X676" s="56">
        <v>0</v>
      </c>
      <c r="Y676" s="56">
        <v>0</v>
      </c>
      <c r="Z676" s="76">
        <v>0</v>
      </c>
      <c r="AA676" s="65"/>
    </row>
    <row r="677" spans="1:27" ht="16.5" x14ac:dyDescent="0.25">
      <c r="A677" s="64"/>
      <c r="B677" s="88">
        <v>23</v>
      </c>
      <c r="C677" s="84">
        <v>0</v>
      </c>
      <c r="D677" s="56">
        <v>0</v>
      </c>
      <c r="E677" s="56">
        <v>0</v>
      </c>
      <c r="F677" s="56">
        <v>11.43</v>
      </c>
      <c r="G677" s="56">
        <v>32.71</v>
      </c>
      <c r="H677" s="56">
        <v>63.48</v>
      </c>
      <c r="I677" s="56">
        <v>34.619999999999997</v>
      </c>
      <c r="J677" s="56">
        <v>60.93</v>
      </c>
      <c r="K677" s="56">
        <v>87.62</v>
      </c>
      <c r="L677" s="56">
        <v>196.49</v>
      </c>
      <c r="M677" s="56">
        <v>204.09</v>
      </c>
      <c r="N677" s="56">
        <v>219.23</v>
      </c>
      <c r="O677" s="56">
        <v>265</v>
      </c>
      <c r="P677" s="56">
        <v>383.71</v>
      </c>
      <c r="Q677" s="56">
        <v>400.05</v>
      </c>
      <c r="R677" s="56">
        <v>100.44</v>
      </c>
      <c r="S677" s="56">
        <v>45.53</v>
      </c>
      <c r="T677" s="56">
        <v>250.78</v>
      </c>
      <c r="U677" s="56">
        <v>169.98</v>
      </c>
      <c r="V677" s="56">
        <v>157.01</v>
      </c>
      <c r="W677" s="56">
        <v>111.73</v>
      </c>
      <c r="X677" s="56">
        <v>0</v>
      </c>
      <c r="Y677" s="56">
        <v>0</v>
      </c>
      <c r="Z677" s="76">
        <v>0</v>
      </c>
      <c r="AA677" s="65"/>
    </row>
    <row r="678" spans="1:27" ht="16.5" x14ac:dyDescent="0.25">
      <c r="A678" s="64"/>
      <c r="B678" s="88">
        <v>24</v>
      </c>
      <c r="C678" s="84">
        <v>0</v>
      </c>
      <c r="D678" s="56">
        <v>0</v>
      </c>
      <c r="E678" s="56">
        <v>0</v>
      </c>
      <c r="F678" s="56">
        <v>0</v>
      </c>
      <c r="G678" s="56">
        <v>0</v>
      </c>
      <c r="H678" s="56">
        <v>0</v>
      </c>
      <c r="I678" s="56">
        <v>20.100000000000001</v>
      </c>
      <c r="J678" s="56">
        <v>12.01</v>
      </c>
      <c r="K678" s="56">
        <v>13.42</v>
      </c>
      <c r="L678" s="56">
        <v>0</v>
      </c>
      <c r="M678" s="56">
        <v>44.04</v>
      </c>
      <c r="N678" s="56">
        <v>0</v>
      </c>
      <c r="O678" s="56">
        <v>0</v>
      </c>
      <c r="P678" s="56">
        <v>0</v>
      </c>
      <c r="Q678" s="56">
        <v>143.88999999999999</v>
      </c>
      <c r="R678" s="56">
        <v>65.150000000000006</v>
      </c>
      <c r="S678" s="56">
        <v>49.53</v>
      </c>
      <c r="T678" s="56">
        <v>12.7</v>
      </c>
      <c r="U678" s="56">
        <v>0</v>
      </c>
      <c r="V678" s="56">
        <v>0</v>
      </c>
      <c r="W678" s="56">
        <v>0</v>
      </c>
      <c r="X678" s="56">
        <v>0</v>
      </c>
      <c r="Y678" s="56">
        <v>0</v>
      </c>
      <c r="Z678" s="76">
        <v>0</v>
      </c>
      <c r="AA678" s="65"/>
    </row>
    <row r="679" spans="1:27" ht="16.5" x14ac:dyDescent="0.25">
      <c r="A679" s="64"/>
      <c r="B679" s="88">
        <v>25</v>
      </c>
      <c r="C679" s="84">
        <v>0</v>
      </c>
      <c r="D679" s="56">
        <v>0</v>
      </c>
      <c r="E679" s="56">
        <v>0</v>
      </c>
      <c r="F679" s="56">
        <v>0.05</v>
      </c>
      <c r="G679" s="56">
        <v>31.72</v>
      </c>
      <c r="H679" s="56">
        <v>69.150000000000006</v>
      </c>
      <c r="I679" s="56">
        <v>129.77000000000001</v>
      </c>
      <c r="J679" s="56">
        <v>33.74</v>
      </c>
      <c r="K679" s="56">
        <v>93.71</v>
      </c>
      <c r="L679" s="56">
        <v>68.97</v>
      </c>
      <c r="M679" s="56">
        <v>77.599999999999994</v>
      </c>
      <c r="N679" s="56">
        <v>82.21</v>
      </c>
      <c r="O679" s="56">
        <v>57.21</v>
      </c>
      <c r="P679" s="56">
        <v>64</v>
      </c>
      <c r="Q679" s="56">
        <v>47.18</v>
      </c>
      <c r="R679" s="56">
        <v>39.97</v>
      </c>
      <c r="S679" s="56">
        <v>43.25</v>
      </c>
      <c r="T679" s="56">
        <v>46.04</v>
      </c>
      <c r="U679" s="56">
        <v>56.75</v>
      </c>
      <c r="V679" s="56">
        <v>77.56</v>
      </c>
      <c r="W679" s="56">
        <v>0</v>
      </c>
      <c r="X679" s="56">
        <v>0</v>
      </c>
      <c r="Y679" s="56">
        <v>0</v>
      </c>
      <c r="Z679" s="76">
        <v>0</v>
      </c>
      <c r="AA679" s="65"/>
    </row>
    <row r="680" spans="1:27" ht="16.5" x14ac:dyDescent="0.25">
      <c r="A680" s="64"/>
      <c r="B680" s="88">
        <v>26</v>
      </c>
      <c r="C680" s="84">
        <v>0</v>
      </c>
      <c r="D680" s="56">
        <v>0</v>
      </c>
      <c r="E680" s="56">
        <v>0</v>
      </c>
      <c r="F680" s="56">
        <v>1.17</v>
      </c>
      <c r="G680" s="56">
        <v>140.19999999999999</v>
      </c>
      <c r="H680" s="56">
        <v>108.11</v>
      </c>
      <c r="I680" s="56">
        <v>170.39</v>
      </c>
      <c r="J680" s="56">
        <v>107.14</v>
      </c>
      <c r="K680" s="56">
        <v>72.599999999999994</v>
      </c>
      <c r="L680" s="56">
        <v>61.08</v>
      </c>
      <c r="M680" s="56">
        <v>46.28</v>
      </c>
      <c r="N680" s="56">
        <v>56.97</v>
      </c>
      <c r="O680" s="56">
        <v>160.52000000000001</v>
      </c>
      <c r="P680" s="56">
        <v>164.05</v>
      </c>
      <c r="Q680" s="56">
        <v>236.97</v>
      </c>
      <c r="R680" s="56">
        <v>229.8</v>
      </c>
      <c r="S680" s="56">
        <v>158.13999999999999</v>
      </c>
      <c r="T680" s="56">
        <v>56.34</v>
      </c>
      <c r="U680" s="56">
        <v>38.450000000000003</v>
      </c>
      <c r="V680" s="56">
        <v>44.07</v>
      </c>
      <c r="W680" s="56">
        <v>4.2300000000000004</v>
      </c>
      <c r="X680" s="56">
        <v>0</v>
      </c>
      <c r="Y680" s="56">
        <v>0</v>
      </c>
      <c r="Z680" s="76">
        <v>0</v>
      </c>
      <c r="AA680" s="65"/>
    </row>
    <row r="681" spans="1:27" ht="16.5" x14ac:dyDescent="0.25">
      <c r="A681" s="64"/>
      <c r="B681" s="88">
        <v>27</v>
      </c>
      <c r="C681" s="84">
        <v>0</v>
      </c>
      <c r="D681" s="56">
        <v>0</v>
      </c>
      <c r="E681" s="56">
        <v>7.54</v>
      </c>
      <c r="F681" s="56">
        <v>1.18</v>
      </c>
      <c r="G681" s="56">
        <v>54.4</v>
      </c>
      <c r="H681" s="56">
        <v>157.91999999999999</v>
      </c>
      <c r="I681" s="56">
        <v>115.78</v>
      </c>
      <c r="J681" s="56">
        <v>105.57</v>
      </c>
      <c r="K681" s="56">
        <v>90.84</v>
      </c>
      <c r="L681" s="56">
        <v>28.63</v>
      </c>
      <c r="M681" s="56">
        <v>33.49</v>
      </c>
      <c r="N681" s="56">
        <v>205.64</v>
      </c>
      <c r="O681" s="56">
        <v>278.2</v>
      </c>
      <c r="P681" s="56">
        <v>3629.13</v>
      </c>
      <c r="Q681" s="56">
        <v>626.62</v>
      </c>
      <c r="R681" s="56">
        <v>73.89</v>
      </c>
      <c r="S681" s="56">
        <v>34.64</v>
      </c>
      <c r="T681" s="56">
        <v>20.8</v>
      </c>
      <c r="U681" s="56">
        <v>56.23</v>
      </c>
      <c r="V681" s="56">
        <v>0</v>
      </c>
      <c r="W681" s="56">
        <v>0</v>
      </c>
      <c r="X681" s="56">
        <v>0</v>
      </c>
      <c r="Y681" s="56">
        <v>0</v>
      </c>
      <c r="Z681" s="76">
        <v>0</v>
      </c>
      <c r="AA681" s="65"/>
    </row>
    <row r="682" spans="1:27" ht="16.5" x14ac:dyDescent="0.25">
      <c r="A682" s="64"/>
      <c r="B682" s="88">
        <v>28</v>
      </c>
      <c r="C682" s="84">
        <v>0.09</v>
      </c>
      <c r="D682" s="56">
        <v>0</v>
      </c>
      <c r="E682" s="56">
        <v>2.02</v>
      </c>
      <c r="F682" s="56">
        <v>0</v>
      </c>
      <c r="G682" s="56">
        <v>80.03</v>
      </c>
      <c r="H682" s="56">
        <v>207.32</v>
      </c>
      <c r="I682" s="56">
        <v>165.37</v>
      </c>
      <c r="J682" s="56">
        <v>41.52</v>
      </c>
      <c r="K682" s="56">
        <v>88.86</v>
      </c>
      <c r="L682" s="56">
        <v>31.27</v>
      </c>
      <c r="M682" s="56">
        <v>13.13</v>
      </c>
      <c r="N682" s="56">
        <v>21.62</v>
      </c>
      <c r="O682" s="56">
        <v>19.47</v>
      </c>
      <c r="P682" s="56">
        <v>23.16</v>
      </c>
      <c r="Q682" s="56">
        <v>0</v>
      </c>
      <c r="R682" s="56">
        <v>92.68</v>
      </c>
      <c r="S682" s="56">
        <v>19.57</v>
      </c>
      <c r="T682" s="56">
        <v>3.77</v>
      </c>
      <c r="U682" s="56">
        <v>0</v>
      </c>
      <c r="V682" s="56">
        <v>0</v>
      </c>
      <c r="W682" s="56">
        <v>0</v>
      </c>
      <c r="X682" s="56">
        <v>0</v>
      </c>
      <c r="Y682" s="56">
        <v>0</v>
      </c>
      <c r="Z682" s="76">
        <v>0</v>
      </c>
      <c r="AA682" s="65"/>
    </row>
    <row r="683" spans="1:27" ht="16.5" x14ac:dyDescent="0.25">
      <c r="A683" s="64"/>
      <c r="B683" s="88">
        <v>29</v>
      </c>
      <c r="C683" s="84">
        <v>0</v>
      </c>
      <c r="D683" s="56">
        <v>0</v>
      </c>
      <c r="E683" s="56">
        <v>0</v>
      </c>
      <c r="F683" s="56">
        <v>2.37</v>
      </c>
      <c r="G683" s="56">
        <v>43.35</v>
      </c>
      <c r="H683" s="56">
        <v>198.28</v>
      </c>
      <c r="I683" s="56">
        <v>105.34</v>
      </c>
      <c r="J683" s="56">
        <v>122.52</v>
      </c>
      <c r="K683" s="56">
        <v>145.85</v>
      </c>
      <c r="L683" s="56">
        <v>76.33</v>
      </c>
      <c r="M683" s="56">
        <v>0.62</v>
      </c>
      <c r="N683" s="56">
        <v>20.16</v>
      </c>
      <c r="O683" s="56">
        <v>23.8</v>
      </c>
      <c r="P683" s="56">
        <v>16.91</v>
      </c>
      <c r="Q683" s="56">
        <v>20.97</v>
      </c>
      <c r="R683" s="56">
        <v>0.01</v>
      </c>
      <c r="S683" s="56">
        <v>2.85</v>
      </c>
      <c r="T683" s="56">
        <v>7.42</v>
      </c>
      <c r="U683" s="56">
        <v>0</v>
      </c>
      <c r="V683" s="56">
        <v>133.74</v>
      </c>
      <c r="W683" s="56">
        <v>0</v>
      </c>
      <c r="X683" s="56">
        <v>0</v>
      </c>
      <c r="Y683" s="56">
        <v>0</v>
      </c>
      <c r="Z683" s="76">
        <v>0</v>
      </c>
      <c r="AA683" s="65"/>
    </row>
    <row r="684" spans="1:27" ht="16.5" x14ac:dyDescent="0.25">
      <c r="A684" s="64"/>
      <c r="B684" s="88">
        <v>30</v>
      </c>
      <c r="C684" s="84">
        <v>0</v>
      </c>
      <c r="D684" s="56">
        <v>0</v>
      </c>
      <c r="E684" s="56">
        <v>18.010000000000002</v>
      </c>
      <c r="F684" s="56">
        <v>31.09</v>
      </c>
      <c r="G684" s="56">
        <v>45.07</v>
      </c>
      <c r="H684" s="56">
        <v>69.47</v>
      </c>
      <c r="I684" s="56">
        <v>130.4</v>
      </c>
      <c r="J684" s="56">
        <v>46.39</v>
      </c>
      <c r="K684" s="56">
        <v>81.47</v>
      </c>
      <c r="L684" s="56">
        <v>117.39</v>
      </c>
      <c r="M684" s="56">
        <v>105.33</v>
      </c>
      <c r="N684" s="56">
        <v>98.37</v>
      </c>
      <c r="O684" s="56">
        <v>125.48</v>
      </c>
      <c r="P684" s="56">
        <v>506.58</v>
      </c>
      <c r="Q684" s="56">
        <v>608.75</v>
      </c>
      <c r="R684" s="56">
        <v>695.7</v>
      </c>
      <c r="S684" s="56">
        <v>780.07</v>
      </c>
      <c r="T684" s="56">
        <v>280.44</v>
      </c>
      <c r="U684" s="56">
        <v>132.16999999999999</v>
      </c>
      <c r="V684" s="56">
        <v>30.81</v>
      </c>
      <c r="W684" s="56">
        <v>28.46</v>
      </c>
      <c r="X684" s="56">
        <v>0</v>
      </c>
      <c r="Y684" s="56">
        <v>0</v>
      </c>
      <c r="Z684" s="76">
        <v>0</v>
      </c>
      <c r="AA684" s="65"/>
    </row>
    <row r="685" spans="1:27" ht="17.25" thickBot="1" x14ac:dyDescent="0.3">
      <c r="A685" s="64"/>
      <c r="B685" s="89">
        <v>31</v>
      </c>
      <c r="C685" s="85">
        <v>71.48</v>
      </c>
      <c r="D685" s="77">
        <v>44.95</v>
      </c>
      <c r="E685" s="77">
        <v>42.07</v>
      </c>
      <c r="F685" s="77">
        <v>23.8</v>
      </c>
      <c r="G685" s="77">
        <v>17.22</v>
      </c>
      <c r="H685" s="77">
        <v>118.95</v>
      </c>
      <c r="I685" s="77">
        <v>172.46</v>
      </c>
      <c r="J685" s="77">
        <v>201.48</v>
      </c>
      <c r="K685" s="77">
        <v>176.93</v>
      </c>
      <c r="L685" s="77">
        <v>54.09</v>
      </c>
      <c r="M685" s="77">
        <v>46.54</v>
      </c>
      <c r="N685" s="77">
        <v>42</v>
      </c>
      <c r="O685" s="77">
        <v>34.119999999999997</v>
      </c>
      <c r="P685" s="77">
        <v>27.19</v>
      </c>
      <c r="Q685" s="77">
        <v>23.35</v>
      </c>
      <c r="R685" s="77">
        <v>22.66</v>
      </c>
      <c r="S685" s="77">
        <v>14.52</v>
      </c>
      <c r="T685" s="77">
        <v>74.36</v>
      </c>
      <c r="U685" s="77">
        <v>17.59</v>
      </c>
      <c r="V685" s="77">
        <v>15.88</v>
      </c>
      <c r="W685" s="77">
        <v>11.6</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0" t="s">
        <v>131</v>
      </c>
      <c r="C687" s="288" t="s">
        <v>166</v>
      </c>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288"/>
      <c r="Z687" s="289"/>
      <c r="AA687" s="65"/>
    </row>
    <row r="688" spans="1:27" ht="32.25" thickBot="1" x14ac:dyDescent="0.3">
      <c r="A688" s="64"/>
      <c r="B688" s="29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84.83</v>
      </c>
      <c r="D689" s="79">
        <v>0</v>
      </c>
      <c r="E689" s="79">
        <v>2.2599999999999998</v>
      </c>
      <c r="F689" s="79">
        <v>90.65</v>
      </c>
      <c r="G689" s="79">
        <v>0</v>
      </c>
      <c r="H689" s="79">
        <v>0</v>
      </c>
      <c r="I689" s="79">
        <v>0</v>
      </c>
      <c r="J689" s="79">
        <v>0</v>
      </c>
      <c r="K689" s="79">
        <v>127.5</v>
      </c>
      <c r="L689" s="79">
        <v>24.48</v>
      </c>
      <c r="M689" s="79">
        <v>91.63</v>
      </c>
      <c r="N689" s="79">
        <v>35.46</v>
      </c>
      <c r="O689" s="79">
        <v>50</v>
      </c>
      <c r="P689" s="79">
        <v>45.92</v>
      </c>
      <c r="Q689" s="79">
        <v>83.27</v>
      </c>
      <c r="R689" s="79">
        <v>113.96</v>
      </c>
      <c r="S689" s="79">
        <v>267.95999999999998</v>
      </c>
      <c r="T689" s="79">
        <v>113.83</v>
      </c>
      <c r="U689" s="79">
        <v>294.49</v>
      </c>
      <c r="V689" s="79">
        <v>361.2</v>
      </c>
      <c r="W689" s="79">
        <v>296.67</v>
      </c>
      <c r="X689" s="79">
        <v>160.21</v>
      </c>
      <c r="Y689" s="79">
        <v>105.68</v>
      </c>
      <c r="Z689" s="80">
        <v>75.260000000000005</v>
      </c>
      <c r="AA689" s="65"/>
    </row>
    <row r="690" spans="1:27" ht="16.5" x14ac:dyDescent="0.25">
      <c r="A690" s="64"/>
      <c r="B690" s="88">
        <v>2</v>
      </c>
      <c r="C690" s="84">
        <v>98.9</v>
      </c>
      <c r="D690" s="56">
        <v>93.82</v>
      </c>
      <c r="E690" s="56">
        <v>80.75</v>
      </c>
      <c r="F690" s="56">
        <v>20.13</v>
      </c>
      <c r="G690" s="56">
        <v>0.04</v>
      </c>
      <c r="H690" s="56">
        <v>14.12</v>
      </c>
      <c r="I690" s="56">
        <v>0</v>
      </c>
      <c r="J690" s="56">
        <v>0</v>
      </c>
      <c r="K690" s="56">
        <v>129.51</v>
      </c>
      <c r="L690" s="56">
        <v>163.97</v>
      </c>
      <c r="M690" s="56">
        <v>207.51</v>
      </c>
      <c r="N690" s="56">
        <v>174.95</v>
      </c>
      <c r="O690" s="56">
        <v>252.76</v>
      </c>
      <c r="P690" s="56">
        <v>252.46</v>
      </c>
      <c r="Q690" s="56">
        <v>219.85</v>
      </c>
      <c r="R690" s="56">
        <v>261.49</v>
      </c>
      <c r="S690" s="56">
        <v>267.47000000000003</v>
      </c>
      <c r="T690" s="56">
        <v>244.94</v>
      </c>
      <c r="U690" s="56">
        <v>242.59</v>
      </c>
      <c r="V690" s="56">
        <v>148.86000000000001</v>
      </c>
      <c r="W690" s="56">
        <v>95.5</v>
      </c>
      <c r="X690" s="56">
        <v>214.66</v>
      </c>
      <c r="Y690" s="56">
        <v>280.49</v>
      </c>
      <c r="Z690" s="76">
        <v>229.35</v>
      </c>
      <c r="AA690" s="65"/>
    </row>
    <row r="691" spans="1:27" ht="16.5" x14ac:dyDescent="0.25">
      <c r="A691" s="64"/>
      <c r="B691" s="88">
        <v>3</v>
      </c>
      <c r="C691" s="84">
        <v>28.85</v>
      </c>
      <c r="D691" s="56">
        <v>89.96</v>
      </c>
      <c r="E691" s="56">
        <v>104.36</v>
      </c>
      <c r="F691" s="56">
        <v>209.31</v>
      </c>
      <c r="G691" s="56">
        <v>171.8</v>
      </c>
      <c r="H691" s="56">
        <v>150.85</v>
      </c>
      <c r="I691" s="56">
        <v>77.08</v>
      </c>
      <c r="J691" s="56">
        <v>0</v>
      </c>
      <c r="K691" s="56">
        <v>10.17</v>
      </c>
      <c r="L691" s="56">
        <v>127.52</v>
      </c>
      <c r="M691" s="56">
        <v>143.24</v>
      </c>
      <c r="N691" s="56">
        <v>178.05</v>
      </c>
      <c r="O691" s="56">
        <v>107.54</v>
      </c>
      <c r="P691" s="56">
        <v>156.65</v>
      </c>
      <c r="Q691" s="56">
        <v>122.1</v>
      </c>
      <c r="R691" s="56">
        <v>124.89</v>
      </c>
      <c r="S691" s="56">
        <v>166.13</v>
      </c>
      <c r="T691" s="56">
        <v>0.01</v>
      </c>
      <c r="U691" s="56">
        <v>152.11000000000001</v>
      </c>
      <c r="V691" s="56">
        <v>232.33</v>
      </c>
      <c r="W691" s="56">
        <v>38.24</v>
      </c>
      <c r="X691" s="56">
        <v>53.26</v>
      </c>
      <c r="Y691" s="56">
        <v>197.07</v>
      </c>
      <c r="Z691" s="76">
        <v>222.06</v>
      </c>
      <c r="AA691" s="65"/>
    </row>
    <row r="692" spans="1:27" ht="16.5" x14ac:dyDescent="0.25">
      <c r="A692" s="64"/>
      <c r="B692" s="88">
        <v>4</v>
      </c>
      <c r="C692" s="84">
        <v>0</v>
      </c>
      <c r="D692" s="56">
        <v>36.72</v>
      </c>
      <c r="E692" s="56">
        <v>43.73</v>
      </c>
      <c r="F692" s="56">
        <v>161.55000000000001</v>
      </c>
      <c r="G692" s="56">
        <v>11.28</v>
      </c>
      <c r="H692" s="56">
        <v>0</v>
      </c>
      <c r="I692" s="56">
        <v>0</v>
      </c>
      <c r="J692" s="56">
        <v>0</v>
      </c>
      <c r="K692" s="56">
        <v>0.85</v>
      </c>
      <c r="L692" s="56">
        <v>1.5</v>
      </c>
      <c r="M692" s="56">
        <v>1.07</v>
      </c>
      <c r="N692" s="56">
        <v>0</v>
      </c>
      <c r="O692" s="56">
        <v>0.93</v>
      </c>
      <c r="P692" s="56">
        <v>0.24</v>
      </c>
      <c r="Q692" s="56">
        <v>0</v>
      </c>
      <c r="R692" s="56">
        <v>0.96</v>
      </c>
      <c r="S692" s="56">
        <v>3.8</v>
      </c>
      <c r="T692" s="56">
        <v>77.150000000000006</v>
      </c>
      <c r="U692" s="56">
        <v>96.06</v>
      </c>
      <c r="V692" s="56">
        <v>107.87</v>
      </c>
      <c r="W692" s="56">
        <v>37.11</v>
      </c>
      <c r="X692" s="56">
        <v>0</v>
      </c>
      <c r="Y692" s="56">
        <v>165.75</v>
      </c>
      <c r="Z692" s="76">
        <v>275.39</v>
      </c>
      <c r="AA692" s="65"/>
    </row>
    <row r="693" spans="1:27" ht="16.5" x14ac:dyDescent="0.25">
      <c r="A693" s="64"/>
      <c r="B693" s="88">
        <v>5</v>
      </c>
      <c r="C693" s="84">
        <v>47.67</v>
      </c>
      <c r="D693" s="56">
        <v>134.19</v>
      </c>
      <c r="E693" s="56">
        <v>167.24</v>
      </c>
      <c r="F693" s="56">
        <v>65.61</v>
      </c>
      <c r="G693" s="56">
        <v>0</v>
      </c>
      <c r="H693" s="56">
        <v>0</v>
      </c>
      <c r="I693" s="56">
        <v>0</v>
      </c>
      <c r="J693" s="56">
        <v>0</v>
      </c>
      <c r="K693" s="56">
        <v>0</v>
      </c>
      <c r="L693" s="56">
        <v>0</v>
      </c>
      <c r="M693" s="56">
        <v>0</v>
      </c>
      <c r="N693" s="56">
        <v>0</v>
      </c>
      <c r="O693" s="56">
        <v>0</v>
      </c>
      <c r="P693" s="56">
        <v>0</v>
      </c>
      <c r="Q693" s="56">
        <v>0</v>
      </c>
      <c r="R693" s="56">
        <v>0</v>
      </c>
      <c r="S693" s="56">
        <v>0</v>
      </c>
      <c r="T693" s="56">
        <v>21.75</v>
      </c>
      <c r="U693" s="56">
        <v>153.08000000000001</v>
      </c>
      <c r="V693" s="56">
        <v>167.11</v>
      </c>
      <c r="W693" s="56">
        <v>114.07</v>
      </c>
      <c r="X693" s="56">
        <v>168.42</v>
      </c>
      <c r="Y693" s="56">
        <v>123.17</v>
      </c>
      <c r="Z693" s="76">
        <v>238.87</v>
      </c>
      <c r="AA693" s="65"/>
    </row>
    <row r="694" spans="1:27" ht="16.5" x14ac:dyDescent="0.25">
      <c r="A694" s="64"/>
      <c r="B694" s="88">
        <v>6</v>
      </c>
      <c r="C694" s="84">
        <v>0</v>
      </c>
      <c r="D694" s="56">
        <v>81.42</v>
      </c>
      <c r="E694" s="56">
        <v>93.8</v>
      </c>
      <c r="F694" s="56">
        <v>33.57</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168.37</v>
      </c>
      <c r="Y694" s="56">
        <v>148.47999999999999</v>
      </c>
      <c r="Z694" s="76">
        <v>93.6</v>
      </c>
      <c r="AA694" s="65"/>
    </row>
    <row r="695" spans="1:27" ht="16.5" x14ac:dyDescent="0.25">
      <c r="A695" s="64"/>
      <c r="B695" s="88">
        <v>7</v>
      </c>
      <c r="C695" s="84">
        <v>47.31</v>
      </c>
      <c r="D695" s="56">
        <v>5.13</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10.039999999999999</v>
      </c>
      <c r="X695" s="56">
        <v>142.4</v>
      </c>
      <c r="Y695" s="56">
        <v>270.63</v>
      </c>
      <c r="Z695" s="76">
        <v>298.44</v>
      </c>
      <c r="AA695" s="65"/>
    </row>
    <row r="696" spans="1:27" ht="16.5" x14ac:dyDescent="0.25">
      <c r="A696" s="64"/>
      <c r="B696" s="88">
        <v>8</v>
      </c>
      <c r="C696" s="84">
        <v>71.72</v>
      </c>
      <c r="D696" s="56">
        <v>84.7</v>
      </c>
      <c r="E696" s="56">
        <v>69.75</v>
      </c>
      <c r="F696" s="56">
        <v>121.8</v>
      </c>
      <c r="G696" s="56">
        <v>119.84</v>
      </c>
      <c r="H696" s="56">
        <v>0</v>
      </c>
      <c r="I696" s="56">
        <v>0</v>
      </c>
      <c r="J696" s="56">
        <v>0</v>
      </c>
      <c r="K696" s="56">
        <v>0</v>
      </c>
      <c r="L696" s="56">
        <v>0</v>
      </c>
      <c r="M696" s="56">
        <v>5.93</v>
      </c>
      <c r="N696" s="56">
        <v>0</v>
      </c>
      <c r="O696" s="56">
        <v>0</v>
      </c>
      <c r="P696" s="56">
        <v>0</v>
      </c>
      <c r="Q696" s="56">
        <v>0</v>
      </c>
      <c r="R696" s="56">
        <v>0</v>
      </c>
      <c r="S696" s="56">
        <v>0</v>
      </c>
      <c r="T696" s="56">
        <v>14.39</v>
      </c>
      <c r="U696" s="56">
        <v>0</v>
      </c>
      <c r="V696" s="56">
        <v>0</v>
      </c>
      <c r="W696" s="56">
        <v>109.96</v>
      </c>
      <c r="X696" s="56">
        <v>157.72</v>
      </c>
      <c r="Y696" s="56">
        <v>203.94</v>
      </c>
      <c r="Z696" s="76">
        <v>136.88</v>
      </c>
      <c r="AA696" s="65"/>
    </row>
    <row r="697" spans="1:27" ht="16.5" x14ac:dyDescent="0.25">
      <c r="A697" s="64"/>
      <c r="B697" s="88">
        <v>9</v>
      </c>
      <c r="C697" s="84">
        <v>0</v>
      </c>
      <c r="D697" s="56">
        <v>0</v>
      </c>
      <c r="E697" s="56">
        <v>35.200000000000003</v>
      </c>
      <c r="F697" s="56">
        <v>51.1</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0</v>
      </c>
      <c r="X697" s="56">
        <v>0.01</v>
      </c>
      <c r="Y697" s="56">
        <v>20.440000000000001</v>
      </c>
      <c r="Z697" s="76">
        <v>215.31</v>
      </c>
      <c r="AA697" s="65"/>
    </row>
    <row r="698" spans="1:27" ht="16.5" x14ac:dyDescent="0.25">
      <c r="A698" s="64"/>
      <c r="B698" s="88">
        <v>10</v>
      </c>
      <c r="C698" s="84">
        <v>15.79</v>
      </c>
      <c r="D698" s="56">
        <v>47.61</v>
      </c>
      <c r="E698" s="56">
        <v>47.8</v>
      </c>
      <c r="F698" s="56">
        <v>35</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2.73</v>
      </c>
      <c r="X698" s="56">
        <v>161.71</v>
      </c>
      <c r="Y698" s="56">
        <v>78.88</v>
      </c>
      <c r="Z698" s="76">
        <v>173.94</v>
      </c>
      <c r="AA698" s="65"/>
    </row>
    <row r="699" spans="1:27" ht="16.5" x14ac:dyDescent="0.25">
      <c r="A699" s="64"/>
      <c r="B699" s="88">
        <v>11</v>
      </c>
      <c r="C699" s="84">
        <v>21.69</v>
      </c>
      <c r="D699" s="56">
        <v>35.83</v>
      </c>
      <c r="E699" s="56">
        <v>40.520000000000003</v>
      </c>
      <c r="F699" s="56">
        <v>65.16</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v>
      </c>
      <c r="W699" s="56">
        <v>114.22</v>
      </c>
      <c r="X699" s="56">
        <v>219.9</v>
      </c>
      <c r="Y699" s="56">
        <v>101.22</v>
      </c>
      <c r="Z699" s="76">
        <v>38.89</v>
      </c>
      <c r="AA699" s="65"/>
    </row>
    <row r="700" spans="1:27" ht="16.5" x14ac:dyDescent="0.25">
      <c r="A700" s="64"/>
      <c r="B700" s="88">
        <v>12</v>
      </c>
      <c r="C700" s="84">
        <v>0</v>
      </c>
      <c r="D700" s="56">
        <v>34.44</v>
      </c>
      <c r="E700" s="56">
        <v>18.59</v>
      </c>
      <c r="F700" s="56">
        <v>44.82</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0.66</v>
      </c>
      <c r="X700" s="56">
        <v>168.94</v>
      </c>
      <c r="Y700" s="56">
        <v>262.42</v>
      </c>
      <c r="Z700" s="76">
        <v>133.87</v>
      </c>
      <c r="AA700" s="65"/>
    </row>
    <row r="701" spans="1:27" ht="16.5" x14ac:dyDescent="0.25">
      <c r="A701" s="64"/>
      <c r="B701" s="88">
        <v>13</v>
      </c>
      <c r="C701" s="84">
        <v>44.3</v>
      </c>
      <c r="D701" s="56">
        <v>102.22</v>
      </c>
      <c r="E701" s="56">
        <v>150.87</v>
      </c>
      <c r="F701" s="56">
        <v>71.489999999999995</v>
      </c>
      <c r="G701" s="56">
        <v>0</v>
      </c>
      <c r="H701" s="56">
        <v>0</v>
      </c>
      <c r="I701" s="56">
        <v>0</v>
      </c>
      <c r="J701" s="56">
        <v>0</v>
      </c>
      <c r="K701" s="56">
        <v>24.9</v>
      </c>
      <c r="L701" s="56">
        <v>227.88</v>
      </c>
      <c r="M701" s="56">
        <v>187.53</v>
      </c>
      <c r="N701" s="56">
        <v>0</v>
      </c>
      <c r="O701" s="56">
        <v>0</v>
      </c>
      <c r="P701" s="56">
        <v>0</v>
      </c>
      <c r="Q701" s="56">
        <v>239.94</v>
      </c>
      <c r="R701" s="56">
        <v>313.74</v>
      </c>
      <c r="S701" s="56">
        <v>309.14999999999998</v>
      </c>
      <c r="T701" s="56">
        <v>350.99</v>
      </c>
      <c r="U701" s="56">
        <v>283.41000000000003</v>
      </c>
      <c r="V701" s="56">
        <v>295.52999999999997</v>
      </c>
      <c r="W701" s="56">
        <v>233.01</v>
      </c>
      <c r="X701" s="56">
        <v>180.37</v>
      </c>
      <c r="Y701" s="56">
        <v>16.670000000000002</v>
      </c>
      <c r="Z701" s="76">
        <v>182.72</v>
      </c>
      <c r="AA701" s="65"/>
    </row>
    <row r="702" spans="1:27" ht="16.5" x14ac:dyDescent="0.25">
      <c r="A702" s="64"/>
      <c r="B702" s="88">
        <v>14</v>
      </c>
      <c r="C702" s="84">
        <v>86.79</v>
      </c>
      <c r="D702" s="56">
        <v>22.37</v>
      </c>
      <c r="E702" s="56">
        <v>87.18</v>
      </c>
      <c r="F702" s="56">
        <v>89.12</v>
      </c>
      <c r="G702" s="56">
        <v>0</v>
      </c>
      <c r="H702" s="56">
        <v>0</v>
      </c>
      <c r="I702" s="56">
        <v>0</v>
      </c>
      <c r="J702" s="56">
        <v>0</v>
      </c>
      <c r="K702" s="56">
        <v>0</v>
      </c>
      <c r="L702" s="56">
        <v>0</v>
      </c>
      <c r="M702" s="56">
        <v>0</v>
      </c>
      <c r="N702" s="56">
        <v>18</v>
      </c>
      <c r="O702" s="56">
        <v>86.7</v>
      </c>
      <c r="P702" s="56">
        <v>105.32</v>
      </c>
      <c r="Q702" s="56">
        <v>104.3</v>
      </c>
      <c r="R702" s="56">
        <v>101.41</v>
      </c>
      <c r="S702" s="56">
        <v>140.15</v>
      </c>
      <c r="T702" s="56">
        <v>169.09</v>
      </c>
      <c r="U702" s="56">
        <v>210.64</v>
      </c>
      <c r="V702" s="56">
        <v>241.33</v>
      </c>
      <c r="W702" s="56">
        <v>145.34</v>
      </c>
      <c r="X702" s="56">
        <v>346.08</v>
      </c>
      <c r="Y702" s="56">
        <v>273.23</v>
      </c>
      <c r="Z702" s="76">
        <v>169.82</v>
      </c>
      <c r="AA702" s="65"/>
    </row>
    <row r="703" spans="1:27" ht="16.5" x14ac:dyDescent="0.25">
      <c r="A703" s="64"/>
      <c r="B703" s="88">
        <v>15</v>
      </c>
      <c r="C703" s="84">
        <v>49.57</v>
      </c>
      <c r="D703" s="56">
        <v>110.7</v>
      </c>
      <c r="E703" s="56">
        <v>104.68</v>
      </c>
      <c r="F703" s="56">
        <v>50.54</v>
      </c>
      <c r="G703" s="56">
        <v>0</v>
      </c>
      <c r="H703" s="56">
        <v>0</v>
      </c>
      <c r="I703" s="56">
        <v>0</v>
      </c>
      <c r="J703" s="56">
        <v>16.18</v>
      </c>
      <c r="K703" s="56">
        <v>0</v>
      </c>
      <c r="L703" s="56">
        <v>0</v>
      </c>
      <c r="M703" s="56">
        <v>0</v>
      </c>
      <c r="N703" s="56">
        <v>0</v>
      </c>
      <c r="O703" s="56">
        <v>0</v>
      </c>
      <c r="P703" s="56">
        <v>0</v>
      </c>
      <c r="Q703" s="56">
        <v>0</v>
      </c>
      <c r="R703" s="56">
        <v>0</v>
      </c>
      <c r="S703" s="56">
        <v>0</v>
      </c>
      <c r="T703" s="56">
        <v>0</v>
      </c>
      <c r="U703" s="56">
        <v>9.34</v>
      </c>
      <c r="V703" s="56">
        <v>39.880000000000003</v>
      </c>
      <c r="W703" s="56">
        <v>90.28</v>
      </c>
      <c r="X703" s="56">
        <v>29.34</v>
      </c>
      <c r="Y703" s="56">
        <v>313.08999999999997</v>
      </c>
      <c r="Z703" s="76">
        <v>168.57</v>
      </c>
      <c r="AA703" s="65"/>
    </row>
    <row r="704" spans="1:27" ht="16.5" x14ac:dyDescent="0.25">
      <c r="A704" s="64"/>
      <c r="B704" s="88">
        <v>16</v>
      </c>
      <c r="C704" s="84">
        <v>45.3</v>
      </c>
      <c r="D704" s="56">
        <v>0</v>
      </c>
      <c r="E704" s="56">
        <v>0</v>
      </c>
      <c r="F704" s="56">
        <v>0.01</v>
      </c>
      <c r="G704" s="56">
        <v>0</v>
      </c>
      <c r="H704" s="56">
        <v>0</v>
      </c>
      <c r="I704" s="56">
        <v>0</v>
      </c>
      <c r="J704" s="56">
        <v>0</v>
      </c>
      <c r="K704" s="56">
        <v>0</v>
      </c>
      <c r="L704" s="56">
        <v>0</v>
      </c>
      <c r="M704" s="56">
        <v>0</v>
      </c>
      <c r="N704" s="56">
        <v>0</v>
      </c>
      <c r="O704" s="56">
        <v>0</v>
      </c>
      <c r="P704" s="56">
        <v>0</v>
      </c>
      <c r="Q704" s="56">
        <v>0</v>
      </c>
      <c r="R704" s="56">
        <v>0</v>
      </c>
      <c r="S704" s="56">
        <v>0</v>
      </c>
      <c r="T704" s="56">
        <v>0</v>
      </c>
      <c r="U704" s="56">
        <v>0</v>
      </c>
      <c r="V704" s="56">
        <v>78.7</v>
      </c>
      <c r="W704" s="56">
        <v>74.81</v>
      </c>
      <c r="X704" s="56">
        <v>107.42</v>
      </c>
      <c r="Y704" s="56">
        <v>355.35</v>
      </c>
      <c r="Z704" s="76">
        <v>451.49</v>
      </c>
      <c r="AA704" s="65"/>
    </row>
    <row r="705" spans="1:27" ht="16.5" x14ac:dyDescent="0.25">
      <c r="A705" s="64"/>
      <c r="B705" s="88">
        <v>17</v>
      </c>
      <c r="C705" s="84">
        <v>247.22</v>
      </c>
      <c r="D705" s="56">
        <v>91.14</v>
      </c>
      <c r="E705" s="56">
        <v>58.98</v>
      </c>
      <c r="F705" s="56">
        <v>15.24</v>
      </c>
      <c r="G705" s="56">
        <v>4.0599999999999996</v>
      </c>
      <c r="H705" s="56">
        <v>0.17</v>
      </c>
      <c r="I705" s="56">
        <v>0</v>
      </c>
      <c r="J705" s="56">
        <v>95.75</v>
      </c>
      <c r="K705" s="56">
        <v>0</v>
      </c>
      <c r="L705" s="56">
        <v>0</v>
      </c>
      <c r="M705" s="56">
        <v>16.350000000000001</v>
      </c>
      <c r="N705" s="56">
        <v>46.72</v>
      </c>
      <c r="O705" s="56">
        <v>36.090000000000003</v>
      </c>
      <c r="P705" s="56">
        <v>51.72</v>
      </c>
      <c r="Q705" s="56">
        <v>27.76</v>
      </c>
      <c r="R705" s="56">
        <v>56.3</v>
      </c>
      <c r="S705" s="56">
        <v>31.81</v>
      </c>
      <c r="T705" s="56">
        <v>0</v>
      </c>
      <c r="U705" s="56">
        <v>0</v>
      </c>
      <c r="V705" s="56">
        <v>0</v>
      </c>
      <c r="W705" s="56">
        <v>0</v>
      </c>
      <c r="X705" s="56">
        <v>60.77</v>
      </c>
      <c r="Y705" s="56">
        <v>144.09</v>
      </c>
      <c r="Z705" s="76">
        <v>261.01</v>
      </c>
      <c r="AA705" s="65"/>
    </row>
    <row r="706" spans="1:27" ht="16.5" x14ac:dyDescent="0.25">
      <c r="A706" s="64"/>
      <c r="B706" s="88">
        <v>18</v>
      </c>
      <c r="C706" s="84">
        <v>58.63</v>
      </c>
      <c r="D706" s="56">
        <v>68.959999999999994</v>
      </c>
      <c r="E706" s="56">
        <v>142.28</v>
      </c>
      <c r="F706" s="56">
        <v>121.1</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5.3</v>
      </c>
      <c r="W706" s="56">
        <v>0</v>
      </c>
      <c r="X706" s="56">
        <v>69.84</v>
      </c>
      <c r="Y706" s="56">
        <v>242.47</v>
      </c>
      <c r="Z706" s="76">
        <v>167.22</v>
      </c>
      <c r="AA706" s="65"/>
    </row>
    <row r="707" spans="1:27" ht="16.5" x14ac:dyDescent="0.25">
      <c r="A707" s="64"/>
      <c r="B707" s="88">
        <v>19</v>
      </c>
      <c r="C707" s="84">
        <v>18.12</v>
      </c>
      <c r="D707" s="56">
        <v>7.5</v>
      </c>
      <c r="E707" s="56">
        <v>5.8</v>
      </c>
      <c r="F707" s="56">
        <v>0.02</v>
      </c>
      <c r="G707" s="56">
        <v>0</v>
      </c>
      <c r="H707" s="56">
        <v>0</v>
      </c>
      <c r="I707" s="56">
        <v>0</v>
      </c>
      <c r="J707" s="56">
        <v>52.35</v>
      </c>
      <c r="K707" s="56">
        <v>0</v>
      </c>
      <c r="L707" s="56">
        <v>0.01</v>
      </c>
      <c r="M707" s="56">
        <v>24.39</v>
      </c>
      <c r="N707" s="56">
        <v>17.420000000000002</v>
      </c>
      <c r="O707" s="56">
        <v>0</v>
      </c>
      <c r="P707" s="56">
        <v>2.09</v>
      </c>
      <c r="Q707" s="56">
        <v>51.57</v>
      </c>
      <c r="R707" s="56">
        <v>74.19</v>
      </c>
      <c r="S707" s="56">
        <v>110.92</v>
      </c>
      <c r="T707" s="56">
        <v>109.28</v>
      </c>
      <c r="U707" s="56">
        <v>113.22</v>
      </c>
      <c r="V707" s="56">
        <v>149.46</v>
      </c>
      <c r="W707" s="56">
        <v>108.83</v>
      </c>
      <c r="X707" s="56">
        <v>338.67</v>
      </c>
      <c r="Y707" s="56">
        <v>176.62</v>
      </c>
      <c r="Z707" s="76">
        <v>331.65</v>
      </c>
      <c r="AA707" s="65"/>
    </row>
    <row r="708" spans="1:27" ht="16.5" x14ac:dyDescent="0.25">
      <c r="A708" s="64"/>
      <c r="B708" s="88">
        <v>20</v>
      </c>
      <c r="C708" s="84">
        <v>104.52</v>
      </c>
      <c r="D708" s="56">
        <v>39.950000000000003</v>
      </c>
      <c r="E708" s="56">
        <v>50.27</v>
      </c>
      <c r="F708" s="56">
        <v>0</v>
      </c>
      <c r="G708" s="56">
        <v>0</v>
      </c>
      <c r="H708" s="56">
        <v>0</v>
      </c>
      <c r="I708" s="56">
        <v>0</v>
      </c>
      <c r="J708" s="56">
        <v>0</v>
      </c>
      <c r="K708" s="56">
        <v>0</v>
      </c>
      <c r="L708" s="56">
        <v>0</v>
      </c>
      <c r="M708" s="56">
        <v>0</v>
      </c>
      <c r="N708" s="56">
        <v>53</v>
      </c>
      <c r="O708" s="56">
        <v>66.33</v>
      </c>
      <c r="P708" s="56">
        <v>75.52</v>
      </c>
      <c r="Q708" s="56">
        <v>140.02000000000001</v>
      </c>
      <c r="R708" s="56">
        <v>62.85</v>
      </c>
      <c r="S708" s="56">
        <v>144.19</v>
      </c>
      <c r="T708" s="56">
        <v>147.74</v>
      </c>
      <c r="U708" s="56">
        <v>247.39</v>
      </c>
      <c r="V708" s="56">
        <v>166.3</v>
      </c>
      <c r="W708" s="56">
        <v>50.21</v>
      </c>
      <c r="X708" s="56">
        <v>244.03</v>
      </c>
      <c r="Y708" s="56">
        <v>252.03</v>
      </c>
      <c r="Z708" s="76">
        <v>285.85000000000002</v>
      </c>
      <c r="AA708" s="65"/>
    </row>
    <row r="709" spans="1:27" ht="16.5" x14ac:dyDescent="0.25">
      <c r="A709" s="64"/>
      <c r="B709" s="88">
        <v>21</v>
      </c>
      <c r="C709" s="84">
        <v>108.79</v>
      </c>
      <c r="D709" s="56">
        <v>80.069999999999993</v>
      </c>
      <c r="E709" s="56">
        <v>87.63</v>
      </c>
      <c r="F709" s="56">
        <v>34.29</v>
      </c>
      <c r="G709" s="56">
        <v>88.29</v>
      </c>
      <c r="H709" s="56">
        <v>0</v>
      </c>
      <c r="I709" s="56">
        <v>0</v>
      </c>
      <c r="J709" s="56">
        <v>0</v>
      </c>
      <c r="K709" s="56">
        <v>0</v>
      </c>
      <c r="L709" s="56">
        <v>40.94</v>
      </c>
      <c r="M709" s="56">
        <v>81.03</v>
      </c>
      <c r="N709" s="56">
        <v>91.37</v>
      </c>
      <c r="O709" s="56">
        <v>89.91</v>
      </c>
      <c r="P709" s="56">
        <v>133.72</v>
      </c>
      <c r="Q709" s="56">
        <v>134.38</v>
      </c>
      <c r="R709" s="56">
        <v>7.56</v>
      </c>
      <c r="S709" s="56">
        <v>0</v>
      </c>
      <c r="T709" s="56">
        <v>0</v>
      </c>
      <c r="U709" s="56">
        <v>24.59</v>
      </c>
      <c r="V709" s="56">
        <v>52.23</v>
      </c>
      <c r="W709" s="56">
        <v>71.39</v>
      </c>
      <c r="X709" s="56">
        <v>164</v>
      </c>
      <c r="Y709" s="56">
        <v>118.69</v>
      </c>
      <c r="Z709" s="76">
        <v>165.29</v>
      </c>
      <c r="AA709" s="65"/>
    </row>
    <row r="710" spans="1:27" ht="16.5" x14ac:dyDescent="0.25">
      <c r="A710" s="64"/>
      <c r="B710" s="88">
        <v>22</v>
      </c>
      <c r="C710" s="84">
        <v>2.9</v>
      </c>
      <c r="D710" s="56">
        <v>19.47</v>
      </c>
      <c r="E710" s="56">
        <v>95.73</v>
      </c>
      <c r="F710" s="56">
        <v>13.33</v>
      </c>
      <c r="G710" s="56">
        <v>0</v>
      </c>
      <c r="H710" s="56">
        <v>0</v>
      </c>
      <c r="I710" s="56">
        <v>0</v>
      </c>
      <c r="J710" s="56">
        <v>0</v>
      </c>
      <c r="K710" s="56">
        <v>56.04</v>
      </c>
      <c r="L710" s="56">
        <v>86.51</v>
      </c>
      <c r="M710" s="56">
        <v>0</v>
      </c>
      <c r="N710" s="56">
        <v>0</v>
      </c>
      <c r="O710" s="56">
        <v>0</v>
      </c>
      <c r="P710" s="56">
        <v>0</v>
      </c>
      <c r="Q710" s="56">
        <v>0</v>
      </c>
      <c r="R710" s="56">
        <v>3.17</v>
      </c>
      <c r="S710" s="56">
        <v>34.51</v>
      </c>
      <c r="T710" s="56">
        <v>38.479999999999997</v>
      </c>
      <c r="U710" s="56">
        <v>32.799999999999997</v>
      </c>
      <c r="V710" s="56">
        <v>5.83</v>
      </c>
      <c r="W710" s="56">
        <v>40.06</v>
      </c>
      <c r="X710" s="56">
        <v>123.82</v>
      </c>
      <c r="Y710" s="56">
        <v>47.93</v>
      </c>
      <c r="Z710" s="76">
        <v>40.119999999999997</v>
      </c>
      <c r="AA710" s="65"/>
    </row>
    <row r="711" spans="1:27" ht="16.5" x14ac:dyDescent="0.25">
      <c r="A711" s="64"/>
      <c r="B711" s="88">
        <v>23</v>
      </c>
      <c r="C711" s="84">
        <v>145.81</v>
      </c>
      <c r="D711" s="56">
        <v>70.349999999999994</v>
      </c>
      <c r="E711" s="56">
        <v>50.78</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101.42</v>
      </c>
      <c r="Y711" s="56">
        <v>38.39</v>
      </c>
      <c r="Z711" s="76">
        <v>88.62</v>
      </c>
      <c r="AA711" s="65"/>
    </row>
    <row r="712" spans="1:27" ht="16.5" x14ac:dyDescent="0.25">
      <c r="A712" s="64"/>
      <c r="B712" s="88">
        <v>24</v>
      </c>
      <c r="C712" s="84">
        <v>107.22</v>
      </c>
      <c r="D712" s="56">
        <v>229.75</v>
      </c>
      <c r="E712" s="56">
        <v>130</v>
      </c>
      <c r="F712" s="56">
        <v>101.82</v>
      </c>
      <c r="G712" s="56">
        <v>42.17</v>
      </c>
      <c r="H712" s="56">
        <v>7.52</v>
      </c>
      <c r="I712" s="56">
        <v>0</v>
      </c>
      <c r="J712" s="56">
        <v>0.01</v>
      </c>
      <c r="K712" s="56">
        <v>0</v>
      </c>
      <c r="L712" s="56">
        <v>60.81</v>
      </c>
      <c r="M712" s="56">
        <v>0</v>
      </c>
      <c r="N712" s="56">
        <v>27.47</v>
      </c>
      <c r="O712" s="56">
        <v>34.53</v>
      </c>
      <c r="P712" s="56">
        <v>39.93</v>
      </c>
      <c r="Q712" s="56">
        <v>0</v>
      </c>
      <c r="R712" s="56">
        <v>0</v>
      </c>
      <c r="S712" s="56">
        <v>0</v>
      </c>
      <c r="T712" s="56">
        <v>0</v>
      </c>
      <c r="U712" s="56">
        <v>21.04</v>
      </c>
      <c r="V712" s="56">
        <v>39.31</v>
      </c>
      <c r="W712" s="56">
        <v>39.74</v>
      </c>
      <c r="X712" s="56">
        <v>13.6</v>
      </c>
      <c r="Y712" s="56">
        <v>176.99</v>
      </c>
      <c r="Z712" s="76">
        <v>335.31</v>
      </c>
      <c r="AA712" s="65"/>
    </row>
    <row r="713" spans="1:27" ht="16.5" x14ac:dyDescent="0.25">
      <c r="A713" s="64"/>
      <c r="B713" s="88">
        <v>25</v>
      </c>
      <c r="C713" s="84">
        <v>14.16</v>
      </c>
      <c r="D713" s="56">
        <v>11.28</v>
      </c>
      <c r="E713" s="56">
        <v>1.82</v>
      </c>
      <c r="F713" s="56">
        <v>0.17</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15.68</v>
      </c>
      <c r="X713" s="56">
        <v>102.91</v>
      </c>
      <c r="Y713" s="56">
        <v>158.72999999999999</v>
      </c>
      <c r="Z713" s="76">
        <v>164.28</v>
      </c>
      <c r="AA713" s="65"/>
    </row>
    <row r="714" spans="1:27" ht="16.5" x14ac:dyDescent="0.25">
      <c r="A714" s="64"/>
      <c r="B714" s="88">
        <v>26</v>
      </c>
      <c r="C714" s="84">
        <v>67.73</v>
      </c>
      <c r="D714" s="56">
        <v>28.45</v>
      </c>
      <c r="E714" s="56">
        <v>7.17</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182.85</v>
      </c>
      <c r="Y714" s="56">
        <v>162.27000000000001</v>
      </c>
      <c r="Z714" s="76">
        <v>83.41</v>
      </c>
      <c r="AA714" s="65"/>
    </row>
    <row r="715" spans="1:27" ht="16.5" x14ac:dyDescent="0.25">
      <c r="A715" s="64"/>
      <c r="B715" s="88">
        <v>27</v>
      </c>
      <c r="C715" s="84">
        <v>24.68</v>
      </c>
      <c r="D715" s="56">
        <v>4.12</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6.8</v>
      </c>
      <c r="W715" s="56">
        <v>197.08</v>
      </c>
      <c r="X715" s="56">
        <v>79.03</v>
      </c>
      <c r="Y715" s="56">
        <v>5.73</v>
      </c>
      <c r="Z715" s="76">
        <v>167.23</v>
      </c>
      <c r="AA715" s="65"/>
    </row>
    <row r="716" spans="1:27" ht="16.5" x14ac:dyDescent="0.25">
      <c r="A716" s="64"/>
      <c r="B716" s="88">
        <v>28</v>
      </c>
      <c r="C716" s="84">
        <v>0.11</v>
      </c>
      <c r="D716" s="56">
        <v>18.02</v>
      </c>
      <c r="E716" s="56">
        <v>0</v>
      </c>
      <c r="F716" s="56">
        <v>71.28</v>
      </c>
      <c r="G716" s="56">
        <v>0</v>
      </c>
      <c r="H716" s="56">
        <v>0</v>
      </c>
      <c r="I716" s="56">
        <v>0</v>
      </c>
      <c r="J716" s="56">
        <v>0</v>
      </c>
      <c r="K716" s="56">
        <v>0</v>
      </c>
      <c r="L716" s="56">
        <v>0</v>
      </c>
      <c r="M716" s="56">
        <v>0</v>
      </c>
      <c r="N716" s="56">
        <v>0</v>
      </c>
      <c r="O716" s="56">
        <v>0</v>
      </c>
      <c r="P716" s="56">
        <v>0</v>
      </c>
      <c r="Q716" s="56">
        <v>3.59</v>
      </c>
      <c r="R716" s="56">
        <v>0</v>
      </c>
      <c r="S716" s="56">
        <v>0</v>
      </c>
      <c r="T716" s="56">
        <v>0</v>
      </c>
      <c r="U716" s="56">
        <v>18.239999999999998</v>
      </c>
      <c r="V716" s="56">
        <v>7.31</v>
      </c>
      <c r="W716" s="56">
        <v>328.17</v>
      </c>
      <c r="X716" s="56">
        <v>266.62</v>
      </c>
      <c r="Y716" s="56">
        <v>132.22999999999999</v>
      </c>
      <c r="Z716" s="76">
        <v>247.21</v>
      </c>
      <c r="AA716" s="65"/>
    </row>
    <row r="717" spans="1:27" ht="16.5" x14ac:dyDescent="0.25">
      <c r="A717" s="64"/>
      <c r="B717" s="88">
        <v>29</v>
      </c>
      <c r="C717" s="84">
        <v>50.07</v>
      </c>
      <c r="D717" s="56">
        <v>3.01</v>
      </c>
      <c r="E717" s="56">
        <v>1.29</v>
      </c>
      <c r="F717" s="56">
        <v>0</v>
      </c>
      <c r="G717" s="56">
        <v>0</v>
      </c>
      <c r="H717" s="56">
        <v>0</v>
      </c>
      <c r="I717" s="56">
        <v>0</v>
      </c>
      <c r="J717" s="56">
        <v>0</v>
      </c>
      <c r="K717" s="56">
        <v>0</v>
      </c>
      <c r="L717" s="56">
        <v>0</v>
      </c>
      <c r="M717" s="56">
        <v>0.04</v>
      </c>
      <c r="N717" s="56">
        <v>0</v>
      </c>
      <c r="O717" s="56">
        <v>0</v>
      </c>
      <c r="P717" s="56">
        <v>0</v>
      </c>
      <c r="Q717" s="56">
        <v>0</v>
      </c>
      <c r="R717" s="56">
        <v>1.36</v>
      </c>
      <c r="S717" s="56">
        <v>7.0000000000000007E-2</v>
      </c>
      <c r="T717" s="56">
        <v>0.04</v>
      </c>
      <c r="U717" s="56">
        <v>22.69</v>
      </c>
      <c r="V717" s="56">
        <v>0</v>
      </c>
      <c r="W717" s="56">
        <v>106.18</v>
      </c>
      <c r="X717" s="56">
        <v>107.7</v>
      </c>
      <c r="Y717" s="56">
        <v>7.59</v>
      </c>
      <c r="Z717" s="76">
        <v>154.99</v>
      </c>
      <c r="AA717" s="65"/>
    </row>
    <row r="718" spans="1:27" ht="16.5" x14ac:dyDescent="0.25">
      <c r="A718" s="64"/>
      <c r="B718" s="88">
        <v>30</v>
      </c>
      <c r="C718" s="84">
        <v>20.36</v>
      </c>
      <c r="D718" s="56">
        <v>36.49</v>
      </c>
      <c r="E718" s="56">
        <v>0</v>
      </c>
      <c r="F718" s="56">
        <v>0</v>
      </c>
      <c r="G718" s="56">
        <v>0</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31.29</v>
      </c>
      <c r="Y718" s="56">
        <v>263.24</v>
      </c>
      <c r="Z718" s="76">
        <v>361</v>
      </c>
      <c r="AA718" s="65"/>
    </row>
    <row r="719" spans="1:27" ht="17.25" thickBot="1" x14ac:dyDescent="0.3">
      <c r="A719" s="64"/>
      <c r="B719" s="89">
        <v>31</v>
      </c>
      <c r="C719" s="85">
        <v>1.54</v>
      </c>
      <c r="D719" s="77">
        <v>1.1200000000000001</v>
      </c>
      <c r="E719" s="77">
        <v>0.74</v>
      </c>
      <c r="F719" s="77">
        <v>0.66</v>
      </c>
      <c r="G719" s="77">
        <v>0</v>
      </c>
      <c r="H719" s="77">
        <v>0</v>
      </c>
      <c r="I719" s="77">
        <v>0.9</v>
      </c>
      <c r="J719" s="77">
        <v>1.05</v>
      </c>
      <c r="K719" s="77">
        <v>0</v>
      </c>
      <c r="L719" s="77">
        <v>0</v>
      </c>
      <c r="M719" s="77">
        <v>0</v>
      </c>
      <c r="N719" s="77">
        <v>0</v>
      </c>
      <c r="O719" s="77">
        <v>0</v>
      </c>
      <c r="P719" s="77">
        <v>0</v>
      </c>
      <c r="Q719" s="77">
        <v>0</v>
      </c>
      <c r="R719" s="77">
        <v>0</v>
      </c>
      <c r="S719" s="77">
        <v>0</v>
      </c>
      <c r="T719" s="77">
        <v>0</v>
      </c>
      <c r="U719" s="77">
        <v>0</v>
      </c>
      <c r="V719" s="77">
        <v>0</v>
      </c>
      <c r="W719" s="77">
        <v>0</v>
      </c>
      <c r="X719" s="77">
        <v>95.49</v>
      </c>
      <c r="Y719" s="77">
        <v>189.24</v>
      </c>
      <c r="Z719" s="78">
        <v>206.3</v>
      </c>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2"/>
      <c r="C722" s="223"/>
      <c r="D722" s="223"/>
      <c r="E722" s="223"/>
      <c r="F722" s="223"/>
      <c r="G722" s="223"/>
      <c r="H722" s="223"/>
      <c r="I722" s="223"/>
      <c r="J722" s="223"/>
      <c r="K722" s="223"/>
      <c r="L722" s="223"/>
      <c r="M722" s="223"/>
      <c r="N722" s="223"/>
      <c r="O722" s="223"/>
      <c r="P722" s="223"/>
      <c r="Q722" s="223"/>
      <c r="R722" s="314" t="s">
        <v>167</v>
      </c>
      <c r="S722" s="315"/>
      <c r="T722" s="315"/>
      <c r="U722" s="317"/>
      <c r="V722" s="51"/>
      <c r="W722" s="51"/>
      <c r="X722" s="51"/>
      <c r="Y722" s="51"/>
      <c r="Z722" s="51"/>
      <c r="AA722" s="65"/>
    </row>
    <row r="723" spans="1:27" x14ac:dyDescent="0.25">
      <c r="A723" s="64"/>
      <c r="B723" s="327" t="s">
        <v>168</v>
      </c>
      <c r="C723" s="328"/>
      <c r="D723" s="328"/>
      <c r="E723" s="328"/>
      <c r="F723" s="328"/>
      <c r="G723" s="328"/>
      <c r="H723" s="328"/>
      <c r="I723" s="328"/>
      <c r="J723" s="328"/>
      <c r="K723" s="328"/>
      <c r="L723" s="328"/>
      <c r="M723" s="328"/>
      <c r="N723" s="328"/>
      <c r="O723" s="328"/>
      <c r="P723" s="328"/>
      <c r="Q723" s="329"/>
      <c r="R723" s="330">
        <v>0.02</v>
      </c>
      <c r="S723" s="330"/>
      <c r="T723" s="330"/>
      <c r="U723" s="331"/>
      <c r="V723" s="51"/>
      <c r="W723" s="51"/>
      <c r="X723" s="51"/>
      <c r="Y723" s="51"/>
      <c r="Z723" s="51"/>
      <c r="AA723" s="65"/>
    </row>
    <row r="724" spans="1:27" ht="16.5" thickBot="1" x14ac:dyDescent="0.3">
      <c r="A724" s="64"/>
      <c r="B724" s="322" t="s">
        <v>169</v>
      </c>
      <c r="C724" s="323"/>
      <c r="D724" s="323"/>
      <c r="E724" s="323"/>
      <c r="F724" s="323"/>
      <c r="G724" s="323"/>
      <c r="H724" s="323"/>
      <c r="I724" s="323"/>
      <c r="J724" s="323"/>
      <c r="K724" s="323"/>
      <c r="L724" s="323"/>
      <c r="M724" s="323"/>
      <c r="N724" s="323"/>
      <c r="O724" s="323"/>
      <c r="P724" s="323"/>
      <c r="Q724" s="332"/>
      <c r="R724" s="325">
        <v>231.26</v>
      </c>
      <c r="S724" s="325"/>
      <c r="T724" s="325"/>
      <c r="U724" s="326"/>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6" t="s">
        <v>158</v>
      </c>
      <c r="C726" s="276"/>
      <c r="D726" s="276"/>
      <c r="E726" s="276"/>
      <c r="F726" s="276"/>
      <c r="G726" s="276"/>
      <c r="H726" s="276"/>
      <c r="I726" s="276"/>
      <c r="J726" s="276"/>
      <c r="K726" s="276"/>
      <c r="L726" s="276"/>
      <c r="M726" s="276"/>
      <c r="N726" s="276"/>
      <c r="O726" s="276"/>
      <c r="P726" s="276"/>
      <c r="Q726" s="276"/>
      <c r="R726" s="292">
        <v>892960.5</v>
      </c>
      <c r="S726" s="292"/>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6" t="s">
        <v>171</v>
      </c>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3"/>
      <c r="C730" s="280"/>
      <c r="D730" s="280"/>
      <c r="E730" s="280"/>
      <c r="F730" s="280"/>
      <c r="G730" s="280"/>
      <c r="H730" s="280"/>
      <c r="I730" s="280"/>
      <c r="J730" s="280"/>
      <c r="K730" s="280"/>
      <c r="L730" s="280"/>
      <c r="M730" s="281"/>
      <c r="N730" s="279" t="s">
        <v>78</v>
      </c>
      <c r="O730" s="280"/>
      <c r="P730" s="280"/>
      <c r="Q730" s="280"/>
      <c r="R730" s="280"/>
      <c r="S730" s="280"/>
      <c r="T730" s="280"/>
      <c r="U730" s="281"/>
      <c r="V730" s="51"/>
      <c r="W730" s="51"/>
      <c r="X730" s="51"/>
      <c r="Y730" s="51"/>
      <c r="Z730" s="51"/>
      <c r="AA730" s="65"/>
    </row>
    <row r="731" spans="1:27" ht="16.5" thickBot="1" x14ac:dyDescent="0.3">
      <c r="A731" s="64"/>
      <c r="B731" s="334"/>
      <c r="C731" s="335"/>
      <c r="D731" s="335"/>
      <c r="E731" s="335"/>
      <c r="F731" s="335"/>
      <c r="G731" s="335"/>
      <c r="H731" s="335"/>
      <c r="I731" s="335"/>
      <c r="J731" s="335"/>
      <c r="K731" s="335"/>
      <c r="L731" s="335"/>
      <c r="M731" s="336"/>
      <c r="N731" s="303" t="s">
        <v>79</v>
      </c>
      <c r="O731" s="335"/>
      <c r="P731" s="335" t="s">
        <v>80</v>
      </c>
      <c r="Q731" s="335"/>
      <c r="R731" s="335" t="s">
        <v>81</v>
      </c>
      <c r="S731" s="335"/>
      <c r="T731" s="335" t="s">
        <v>82</v>
      </c>
      <c r="U731" s="336"/>
      <c r="V731" s="51"/>
      <c r="W731" s="51"/>
      <c r="X731" s="51"/>
      <c r="Y731" s="51"/>
      <c r="Z731" s="51"/>
      <c r="AA731" s="65"/>
    </row>
    <row r="732" spans="1:27" ht="16.5" thickBot="1" x14ac:dyDescent="0.3">
      <c r="A732" s="64"/>
      <c r="B732" s="337" t="s">
        <v>163</v>
      </c>
      <c r="C732" s="338"/>
      <c r="D732" s="338"/>
      <c r="E732" s="338"/>
      <c r="F732" s="338"/>
      <c r="G732" s="338"/>
      <c r="H732" s="338"/>
      <c r="I732" s="338"/>
      <c r="J732" s="338"/>
      <c r="K732" s="338"/>
      <c r="L732" s="338"/>
      <c r="M732" s="339"/>
      <c r="N732" s="340">
        <v>580564.21</v>
      </c>
      <c r="O732" s="341"/>
      <c r="P732" s="341">
        <v>972868.33</v>
      </c>
      <c r="Q732" s="341"/>
      <c r="R732" s="341">
        <v>1271466.3999999999</v>
      </c>
      <c r="S732" s="341"/>
      <c r="T732" s="341">
        <v>1394169.98</v>
      </c>
      <c r="U732" s="342"/>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9" t="s">
        <v>215</v>
      </c>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9" t="s">
        <v>213</v>
      </c>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июль 2022</v>
      </c>
      <c r="B1" s="62"/>
      <c r="C1" s="62"/>
      <c r="D1" s="62"/>
      <c r="E1" s="62"/>
      <c r="F1" s="62"/>
      <c r="G1" s="63"/>
    </row>
    <row r="2" spans="1:7" ht="42" customHeight="1" x14ac:dyDescent="0.25">
      <c r="A2" s="64"/>
      <c r="B2" s="285" t="s">
        <v>200</v>
      </c>
      <c r="C2" s="285"/>
      <c r="D2" s="285"/>
      <c r="E2" s="285"/>
      <c r="F2" s="285"/>
      <c r="G2" s="65"/>
    </row>
    <row r="3" spans="1:7" s="55" customFormat="1" ht="18" x14ac:dyDescent="0.25">
      <c r="A3" s="74"/>
      <c r="B3" s="286" t="s">
        <v>229</v>
      </c>
      <c r="C3" s="286"/>
      <c r="D3" s="286"/>
      <c r="E3" s="286"/>
      <c r="F3" s="286"/>
      <c r="G3" s="75"/>
    </row>
    <row r="4" spans="1:7" ht="18.75" x14ac:dyDescent="0.25">
      <c r="A4" s="64"/>
      <c r="B4" s="287" t="s">
        <v>205</v>
      </c>
      <c r="C4" s="287"/>
      <c r="D4" s="287"/>
      <c r="E4" s="287"/>
      <c r="F4" s="287"/>
      <c r="G4" s="65"/>
    </row>
    <row r="5" spans="1:7" x14ac:dyDescent="0.25">
      <c r="A5" s="64"/>
      <c r="B5" s="51"/>
      <c r="C5" s="51"/>
      <c r="D5" s="51"/>
      <c r="E5" s="51"/>
      <c r="F5" s="51"/>
      <c r="G5" s="65"/>
    </row>
    <row r="6" spans="1:7" ht="35.25" customHeight="1" x14ac:dyDescent="0.25">
      <c r="A6" s="64"/>
      <c r="B6" s="283" t="s">
        <v>76</v>
      </c>
      <c r="C6" s="283"/>
      <c r="D6" s="283"/>
      <c r="E6" s="283"/>
      <c r="F6" s="283"/>
      <c r="G6" s="65"/>
    </row>
    <row r="7" spans="1:7" x14ac:dyDescent="0.25">
      <c r="A7" s="64"/>
      <c r="B7" s="51"/>
      <c r="C7" s="51"/>
      <c r="D7" s="51"/>
      <c r="E7" s="51"/>
      <c r="F7" s="51"/>
      <c r="G7" s="65"/>
    </row>
    <row r="8" spans="1:7" x14ac:dyDescent="0.25">
      <c r="A8" s="64"/>
      <c r="B8" s="191" t="s">
        <v>77</v>
      </c>
      <c r="C8" s="51"/>
      <c r="D8" s="51"/>
      <c r="E8" s="51"/>
      <c r="F8" s="51"/>
      <c r="G8" s="65"/>
    </row>
    <row r="9" spans="1:7" ht="16.5" thickBot="1" x14ac:dyDescent="0.3">
      <c r="A9" s="64"/>
      <c r="B9" s="51"/>
      <c r="C9" s="51"/>
      <c r="D9" s="51"/>
      <c r="E9" s="51"/>
      <c r="F9" s="51"/>
      <c r="G9" s="65"/>
    </row>
    <row r="10" spans="1:7" x14ac:dyDescent="0.25">
      <c r="A10" s="64"/>
      <c r="B10" s="277"/>
      <c r="C10" s="279" t="s">
        <v>78</v>
      </c>
      <c r="D10" s="280"/>
      <c r="E10" s="280"/>
      <c r="F10" s="281"/>
      <c r="G10" s="65"/>
    </row>
    <row r="11" spans="1:7" ht="16.5" thickBot="1" x14ac:dyDescent="0.3">
      <c r="A11" s="64"/>
      <c r="B11" s="278"/>
      <c r="C11" s="190" t="s">
        <v>79</v>
      </c>
      <c r="D11" s="192" t="s">
        <v>80</v>
      </c>
      <c r="E11" s="192" t="s">
        <v>81</v>
      </c>
      <c r="F11" s="193" t="s">
        <v>82</v>
      </c>
      <c r="G11" s="65"/>
    </row>
    <row r="12" spans="1:7" ht="16.5" thickBot="1" x14ac:dyDescent="0.3">
      <c r="A12" s="64"/>
      <c r="B12" s="101" t="s">
        <v>83</v>
      </c>
      <c r="C12" s="162">
        <v>3375</v>
      </c>
      <c r="D12" s="162">
        <v>3375</v>
      </c>
      <c r="E12" s="162">
        <v>3375</v>
      </c>
      <c r="F12" s="166">
        <v>3375</v>
      </c>
      <c r="G12" s="65"/>
    </row>
    <row r="13" spans="1:7" x14ac:dyDescent="0.25">
      <c r="A13" s="64"/>
      <c r="B13" s="51"/>
      <c r="C13" s="51"/>
      <c r="D13" s="51"/>
      <c r="E13" s="51"/>
      <c r="F13" s="51"/>
      <c r="G13" s="65"/>
    </row>
    <row r="14" spans="1:7" ht="15.75" customHeight="1" x14ac:dyDescent="0.25">
      <c r="A14" s="64"/>
      <c r="B14" s="284" t="s">
        <v>84</v>
      </c>
      <c r="C14" s="284"/>
      <c r="D14" s="284"/>
      <c r="E14" s="284"/>
      <c r="F14" s="284"/>
      <c r="G14" s="65"/>
    </row>
    <row r="15" spans="1:7" x14ac:dyDescent="0.25">
      <c r="A15" s="64"/>
      <c r="B15" s="224" t="s">
        <v>85</v>
      </c>
      <c r="C15" s="225">
        <v>2601.15</v>
      </c>
      <c r="D15" s="51"/>
      <c r="E15" s="51"/>
      <c r="F15" s="51"/>
      <c r="G15" s="65"/>
    </row>
    <row r="16" spans="1:7" x14ac:dyDescent="0.25">
      <c r="A16" s="64"/>
      <c r="B16" s="51"/>
      <c r="C16" s="51"/>
      <c r="D16" s="51"/>
      <c r="E16" s="51"/>
      <c r="F16" s="51"/>
      <c r="G16" s="65"/>
    </row>
    <row r="17" spans="1:7" ht="31.5" customHeight="1" x14ac:dyDescent="0.25">
      <c r="A17" s="64"/>
      <c r="B17" s="284" t="s">
        <v>86</v>
      </c>
      <c r="C17" s="284"/>
      <c r="D17" s="284"/>
      <c r="E17" s="284"/>
      <c r="F17" s="284"/>
      <c r="G17" s="65"/>
    </row>
    <row r="18" spans="1:7" ht="15.75" customHeight="1" x14ac:dyDescent="0.25">
      <c r="A18" s="64"/>
      <c r="B18" s="51"/>
      <c r="C18" s="51"/>
      <c r="D18" s="51"/>
      <c r="E18" s="51"/>
      <c r="F18" s="51"/>
      <c r="G18" s="65"/>
    </row>
    <row r="19" spans="1:7" ht="15.75" customHeight="1" x14ac:dyDescent="0.25">
      <c r="A19" s="64"/>
      <c r="B19" s="284" t="s">
        <v>87</v>
      </c>
      <c r="C19" s="284"/>
      <c r="D19" s="284"/>
      <c r="E19" s="225">
        <v>1335.35</v>
      </c>
      <c r="F19" s="57"/>
      <c r="G19" s="65"/>
    </row>
    <row r="20" spans="1:7" x14ac:dyDescent="0.25">
      <c r="A20" s="64"/>
      <c r="B20" s="51"/>
      <c r="C20" s="51"/>
      <c r="D20" s="51"/>
      <c r="E20" s="51"/>
      <c r="F20" s="51"/>
      <c r="G20" s="65"/>
    </row>
    <row r="21" spans="1:7" ht="15.75" customHeight="1" x14ac:dyDescent="0.25">
      <c r="A21" s="64"/>
      <c r="B21" s="284" t="s">
        <v>88</v>
      </c>
      <c r="C21" s="284"/>
      <c r="D21" s="284"/>
      <c r="E21" s="225">
        <v>892960.5</v>
      </c>
      <c r="F21" s="224"/>
      <c r="G21" s="65"/>
    </row>
    <row r="22" spans="1:7" x14ac:dyDescent="0.25">
      <c r="A22" s="64"/>
      <c r="B22" s="51"/>
      <c r="C22" s="51"/>
      <c r="D22" s="51"/>
      <c r="E22" s="51"/>
      <c r="F22" s="51"/>
      <c r="G22" s="65"/>
    </row>
    <row r="23" spans="1:7" ht="15.75" customHeight="1" x14ac:dyDescent="0.25">
      <c r="A23" s="64"/>
      <c r="B23" s="284" t="s">
        <v>89</v>
      </c>
      <c r="C23" s="284"/>
      <c r="D23" s="284"/>
      <c r="E23" s="284"/>
      <c r="F23" s="160">
        <v>1.4175330345956268E-3</v>
      </c>
      <c r="G23" s="161"/>
    </row>
    <row r="24" spans="1:7" x14ac:dyDescent="0.25">
      <c r="A24" s="64"/>
      <c r="B24" s="51"/>
      <c r="C24" s="51"/>
      <c r="D24" s="51"/>
      <c r="E24" s="51"/>
      <c r="F24" s="51"/>
      <c r="G24" s="65"/>
    </row>
    <row r="25" spans="1:7" ht="15.75" customHeight="1" x14ac:dyDescent="0.25">
      <c r="A25" s="64"/>
      <c r="B25" s="284" t="s">
        <v>90</v>
      </c>
      <c r="C25" s="284"/>
      <c r="D25" s="284"/>
      <c r="E25" s="133">
        <v>80.709000000000003</v>
      </c>
      <c r="F25" s="224"/>
      <c r="G25" s="65"/>
    </row>
    <row r="26" spans="1:7" x14ac:dyDescent="0.25">
      <c r="A26" s="64"/>
      <c r="B26" s="51"/>
      <c r="C26" s="51"/>
      <c r="D26" s="51"/>
      <c r="E26" s="51"/>
      <c r="F26" s="51"/>
      <c r="G26" s="65"/>
    </row>
    <row r="27" spans="1:7" ht="15.75" customHeight="1" x14ac:dyDescent="0.25">
      <c r="A27" s="64"/>
      <c r="B27" s="284" t="s">
        <v>91</v>
      </c>
      <c r="C27" s="284"/>
      <c r="D27" s="284"/>
      <c r="E27" s="284"/>
      <c r="F27" s="284"/>
      <c r="G27" s="65"/>
    </row>
    <row r="28" spans="1:7" x14ac:dyDescent="0.25">
      <c r="A28" s="64"/>
      <c r="B28" s="224" t="s">
        <v>92</v>
      </c>
      <c r="C28" s="133">
        <v>0</v>
      </c>
      <c r="D28" s="224"/>
      <c r="E28" s="51"/>
      <c r="F28" s="51"/>
      <c r="G28" s="65"/>
    </row>
    <row r="29" spans="1:7" x14ac:dyDescent="0.25">
      <c r="A29" s="64"/>
      <c r="B29" s="51"/>
      <c r="C29" s="51"/>
      <c r="D29" s="51"/>
      <c r="E29" s="51"/>
      <c r="F29" s="51"/>
      <c r="G29" s="65"/>
    </row>
    <row r="30" spans="1:7" ht="15.75" customHeight="1" x14ac:dyDescent="0.25">
      <c r="A30" s="64"/>
      <c r="B30" s="284" t="s">
        <v>93</v>
      </c>
      <c r="C30" s="284"/>
      <c r="D30" s="284"/>
      <c r="E30" s="284"/>
      <c r="F30" s="284"/>
      <c r="G30" s="65"/>
    </row>
    <row r="31" spans="1:7" x14ac:dyDescent="0.25">
      <c r="A31" s="64"/>
      <c r="B31" s="224" t="s">
        <v>94</v>
      </c>
      <c r="C31" s="133">
        <v>8.9659999999999993</v>
      </c>
      <c r="D31" s="224"/>
      <c r="E31" s="51"/>
      <c r="F31" s="51"/>
      <c r="G31" s="65"/>
    </row>
    <row r="32" spans="1:7" x14ac:dyDescent="0.25">
      <c r="A32" s="64"/>
      <c r="B32" s="224" t="s">
        <v>95</v>
      </c>
      <c r="C32" s="51"/>
      <c r="D32" s="51"/>
      <c r="E32" s="51"/>
      <c r="F32" s="51"/>
      <c r="G32" s="65"/>
    </row>
    <row r="33" spans="1:7" x14ac:dyDescent="0.25">
      <c r="A33" s="64"/>
      <c r="B33" s="58" t="s">
        <v>96</v>
      </c>
      <c r="C33" s="134">
        <v>0.51500000000000001</v>
      </c>
      <c r="D33" s="51"/>
      <c r="E33" s="51"/>
      <c r="F33" s="51"/>
      <c r="G33" s="65"/>
    </row>
    <row r="34" spans="1:7" x14ac:dyDescent="0.25">
      <c r="A34" s="64"/>
      <c r="B34" s="58" t="s">
        <v>97</v>
      </c>
      <c r="C34" s="134">
        <v>3.617</v>
      </c>
      <c r="D34" s="51"/>
      <c r="E34" s="51"/>
      <c r="F34" s="51"/>
      <c r="G34" s="65"/>
    </row>
    <row r="35" spans="1:7" x14ac:dyDescent="0.25">
      <c r="A35" s="64"/>
      <c r="B35" s="58" t="s">
        <v>98</v>
      </c>
      <c r="C35" s="134">
        <v>4.8339999999999996</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4" t="s">
        <v>101</v>
      </c>
      <c r="C39" s="284"/>
      <c r="D39" s="284"/>
      <c r="E39" s="133">
        <v>43.14</v>
      </c>
      <c r="F39" s="57"/>
      <c r="G39" s="65"/>
    </row>
    <row r="40" spans="1:7" x14ac:dyDescent="0.25">
      <c r="A40" s="64"/>
      <c r="B40" s="51"/>
      <c r="C40" s="51"/>
      <c r="D40" s="51"/>
      <c r="E40" s="51"/>
      <c r="F40" s="51"/>
      <c r="G40" s="65"/>
    </row>
    <row r="41" spans="1:7" x14ac:dyDescent="0.25">
      <c r="A41" s="64"/>
      <c r="B41" s="276" t="s">
        <v>102</v>
      </c>
      <c r="C41" s="276"/>
      <c r="D41" s="276"/>
      <c r="E41" s="276"/>
      <c r="F41" s="133">
        <v>386.96100000000001</v>
      </c>
      <c r="G41" s="161"/>
    </row>
    <row r="42" spans="1:7" x14ac:dyDescent="0.25">
      <c r="A42" s="64"/>
      <c r="B42" s="224"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386.96100000000001</v>
      </c>
      <c r="D47" s="51"/>
      <c r="E47" s="51"/>
      <c r="F47" s="51"/>
      <c r="G47" s="65"/>
    </row>
    <row r="48" spans="1:7" x14ac:dyDescent="0.25">
      <c r="A48" s="64"/>
      <c r="B48" s="59" t="s">
        <v>104</v>
      </c>
      <c r="C48" s="133">
        <v>236.596</v>
      </c>
      <c r="D48" s="51"/>
      <c r="E48" s="51"/>
      <c r="F48" s="51"/>
      <c r="G48" s="65"/>
    </row>
    <row r="49" spans="1:7" x14ac:dyDescent="0.25">
      <c r="A49" s="64"/>
      <c r="B49" s="59" t="s">
        <v>106</v>
      </c>
      <c r="C49" s="133">
        <v>150.36500000000001</v>
      </c>
      <c r="D49" s="51"/>
      <c r="E49" s="51"/>
      <c r="F49" s="51"/>
      <c r="G49" s="65"/>
    </row>
    <row r="50" spans="1:7" x14ac:dyDescent="0.25">
      <c r="A50" s="64"/>
      <c r="B50" s="51"/>
      <c r="C50" s="51"/>
      <c r="D50" s="51"/>
      <c r="E50" s="51"/>
      <c r="F50" s="51"/>
      <c r="G50" s="65"/>
    </row>
    <row r="51" spans="1:7" ht="15.75" customHeight="1" x14ac:dyDescent="0.25">
      <c r="A51" s="64"/>
      <c r="B51" s="284" t="s">
        <v>108</v>
      </c>
      <c r="C51" s="284"/>
      <c r="D51" s="284"/>
      <c r="E51" s="133">
        <v>49899.796000000002</v>
      </c>
      <c r="F51" s="224"/>
      <c r="G51" s="65"/>
    </row>
    <row r="52" spans="1:7" x14ac:dyDescent="0.25">
      <c r="A52" s="64"/>
      <c r="B52" s="51"/>
      <c r="C52" s="51"/>
      <c r="D52" s="51"/>
      <c r="E52" s="51"/>
      <c r="F52" s="51"/>
      <c r="G52" s="65"/>
    </row>
    <row r="53" spans="1:7" x14ac:dyDescent="0.25">
      <c r="A53" s="64"/>
      <c r="B53" s="276" t="s">
        <v>219</v>
      </c>
      <c r="C53" s="276"/>
      <c r="D53" s="276"/>
      <c r="E53" s="276"/>
      <c r="F53" s="276"/>
      <c r="G53" s="65"/>
    </row>
    <row r="54" spans="1:7" x14ac:dyDescent="0.25">
      <c r="A54" s="64"/>
      <c r="B54" s="224" t="s">
        <v>109</v>
      </c>
      <c r="C54" s="133">
        <v>0</v>
      </c>
      <c r="D54" s="224"/>
      <c r="E54" s="51"/>
      <c r="F54" s="51"/>
      <c r="G54" s="65"/>
    </row>
    <row r="55" spans="1:7" x14ac:dyDescent="0.25">
      <c r="A55" s="64"/>
      <c r="B55" s="224"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4" t="s">
        <v>110</v>
      </c>
      <c r="C57" s="284"/>
      <c r="D57" s="284"/>
      <c r="E57" s="284"/>
      <c r="F57" s="284"/>
      <c r="G57" s="65"/>
    </row>
    <row r="58" spans="1:7" x14ac:dyDescent="0.25">
      <c r="A58" s="64"/>
      <c r="B58" s="224" t="s">
        <v>111</v>
      </c>
      <c r="C58" s="133">
        <v>5451.7830000000004</v>
      </c>
      <c r="D58" s="224"/>
      <c r="E58" s="51"/>
      <c r="F58" s="51"/>
      <c r="G58" s="65"/>
    </row>
    <row r="59" spans="1:7" x14ac:dyDescent="0.25">
      <c r="A59" s="64"/>
      <c r="B59" s="224" t="s">
        <v>95</v>
      </c>
      <c r="C59" s="224"/>
      <c r="D59" s="224"/>
      <c r="E59" s="51"/>
      <c r="F59" s="51"/>
      <c r="G59" s="65"/>
    </row>
    <row r="60" spans="1:7" x14ac:dyDescent="0.25">
      <c r="A60" s="64"/>
      <c r="B60" s="58" t="s">
        <v>112</v>
      </c>
      <c r="C60" s="133">
        <v>386.96100000000001</v>
      </c>
      <c r="D60" s="51"/>
      <c r="E60" s="51"/>
      <c r="F60" s="51"/>
      <c r="G60" s="65"/>
    </row>
    <row r="61" spans="1:7" x14ac:dyDescent="0.25">
      <c r="A61" s="64"/>
      <c r="B61" s="58" t="s">
        <v>113</v>
      </c>
      <c r="C61" s="134">
        <v>1660.4369999999999</v>
      </c>
      <c r="D61" s="51"/>
      <c r="E61" s="51"/>
      <c r="F61" s="51"/>
      <c r="G61" s="65"/>
    </row>
    <row r="62" spans="1:7" x14ac:dyDescent="0.25">
      <c r="A62" s="64"/>
      <c r="B62" s="58" t="s">
        <v>114</v>
      </c>
      <c r="C62" s="134">
        <v>3404.3850000000002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4" t="s">
        <v>117</v>
      </c>
      <c r="C66" s="284"/>
      <c r="D66" s="284"/>
      <c r="E66" s="133">
        <v>24270</v>
      </c>
      <c r="F66" s="60"/>
      <c r="G66" s="65"/>
    </row>
    <row r="67" spans="1:7" x14ac:dyDescent="0.25">
      <c r="A67" s="64"/>
      <c r="B67" s="51"/>
      <c r="C67" s="51"/>
      <c r="D67" s="51"/>
      <c r="E67" s="51"/>
      <c r="F67" s="51"/>
      <c r="G67" s="65"/>
    </row>
    <row r="68" spans="1:7" x14ac:dyDescent="0.25">
      <c r="A68" s="64"/>
      <c r="B68" s="276" t="s">
        <v>118</v>
      </c>
      <c r="C68" s="276"/>
      <c r="D68" s="276"/>
      <c r="E68" s="276"/>
      <c r="F68" s="276"/>
      <c r="G68" s="65"/>
    </row>
    <row r="69" spans="1:7" x14ac:dyDescent="0.25">
      <c r="A69" s="64"/>
      <c r="B69" s="224" t="s">
        <v>119</v>
      </c>
      <c r="C69" s="133">
        <v>0</v>
      </c>
      <c r="D69" s="51"/>
      <c r="E69" s="51"/>
      <c r="F69" s="51"/>
      <c r="G69" s="65"/>
    </row>
    <row r="70" spans="1:7" x14ac:dyDescent="0.25">
      <c r="A70" s="64"/>
      <c r="B70" s="215"/>
      <c r="C70" s="51"/>
      <c r="D70" s="51"/>
      <c r="E70" s="51"/>
      <c r="F70" s="51"/>
      <c r="G70" s="65"/>
    </row>
    <row r="71" spans="1:7" ht="66" customHeight="1" x14ac:dyDescent="0.25">
      <c r="A71" s="64"/>
      <c r="B71" s="282" t="s">
        <v>120</v>
      </c>
      <c r="C71" s="282"/>
      <c r="D71" s="282"/>
      <c r="E71" s="282"/>
      <c r="F71" s="282"/>
      <c r="G71" s="65"/>
    </row>
    <row r="72" spans="1:7" ht="41.25" customHeight="1" x14ac:dyDescent="0.25">
      <c r="A72" s="64"/>
      <c r="B72" s="51"/>
      <c r="C72" s="51"/>
      <c r="D72" s="51"/>
      <c r="E72" s="51"/>
      <c r="F72" s="51"/>
      <c r="G72" s="65"/>
    </row>
    <row r="73" spans="1:7" ht="50.25" customHeight="1" x14ac:dyDescent="0.25">
      <c r="A73" s="64"/>
      <c r="B73" s="283" t="s">
        <v>121</v>
      </c>
      <c r="C73" s="283"/>
      <c r="D73" s="283"/>
      <c r="E73" s="283"/>
      <c r="F73" s="283"/>
      <c r="G73" s="65"/>
    </row>
    <row r="74" spans="1:7" x14ac:dyDescent="0.25">
      <c r="A74" s="64"/>
      <c r="B74" s="51"/>
      <c r="C74" s="51"/>
      <c r="D74" s="51"/>
      <c r="E74" s="51"/>
      <c r="F74" s="51"/>
      <c r="G74" s="65"/>
    </row>
    <row r="75" spans="1:7" x14ac:dyDescent="0.25">
      <c r="A75" s="64"/>
      <c r="B75" s="276" t="s">
        <v>122</v>
      </c>
      <c r="C75" s="276"/>
      <c r="D75" s="276"/>
      <c r="E75" s="276"/>
      <c r="F75" s="276"/>
      <c r="G75" s="65"/>
    </row>
    <row r="76" spans="1:7" ht="16.5" thickBot="1" x14ac:dyDescent="0.3">
      <c r="A76" s="64"/>
      <c r="B76" s="51"/>
      <c r="C76" s="51"/>
      <c r="D76" s="51"/>
      <c r="E76" s="51"/>
      <c r="F76" s="51"/>
      <c r="G76" s="65"/>
    </row>
    <row r="77" spans="1:7" x14ac:dyDescent="0.25">
      <c r="A77" s="64"/>
      <c r="B77" s="277" t="s">
        <v>123</v>
      </c>
      <c r="C77" s="279" t="s">
        <v>78</v>
      </c>
      <c r="D77" s="280"/>
      <c r="E77" s="280"/>
      <c r="F77" s="281"/>
      <c r="G77" s="65"/>
    </row>
    <row r="78" spans="1:7" ht="16.5" thickBot="1" x14ac:dyDescent="0.3">
      <c r="A78" s="64"/>
      <c r="B78" s="278"/>
      <c r="C78" s="190" t="s">
        <v>79</v>
      </c>
      <c r="D78" s="192" t="s">
        <v>80</v>
      </c>
      <c r="E78" s="192" t="s">
        <v>81</v>
      </c>
      <c r="F78" s="193" t="s">
        <v>82</v>
      </c>
      <c r="G78" s="65"/>
    </row>
    <row r="79" spans="1:7" x14ac:dyDescent="0.25">
      <c r="A79" s="64"/>
      <c r="B79" s="108" t="s">
        <v>124</v>
      </c>
      <c r="C79" s="54">
        <v>1718.86</v>
      </c>
      <c r="D79" s="54">
        <v>1718.86</v>
      </c>
      <c r="E79" s="54">
        <v>1718.86</v>
      </c>
      <c r="F79" s="167">
        <v>1718.86</v>
      </c>
      <c r="G79" s="65"/>
    </row>
    <row r="80" spans="1:7" x14ac:dyDescent="0.25">
      <c r="A80" s="64"/>
      <c r="B80" s="43" t="s">
        <v>125</v>
      </c>
      <c r="C80" s="138">
        <v>3488.3900000000003</v>
      </c>
      <c r="D80" s="138">
        <v>3488.3900000000003</v>
      </c>
      <c r="E80" s="138">
        <v>3488.3900000000003</v>
      </c>
      <c r="F80" s="168">
        <v>3488.3900000000003</v>
      </c>
      <c r="G80" s="65"/>
    </row>
    <row r="81" spans="1:7" ht="16.5" thickBot="1" x14ac:dyDescent="0.3">
      <c r="A81" s="64"/>
      <c r="B81" s="46" t="s">
        <v>126</v>
      </c>
      <c r="C81" s="139">
        <v>8172.81</v>
      </c>
      <c r="D81" s="139">
        <v>8172.81</v>
      </c>
      <c r="E81" s="139">
        <v>8172.81</v>
      </c>
      <c r="F81" s="169">
        <v>8172.81</v>
      </c>
      <c r="G81" s="65"/>
    </row>
    <row r="82" spans="1:7" x14ac:dyDescent="0.25">
      <c r="A82" s="64"/>
      <c r="B82" s="51"/>
      <c r="C82" s="51"/>
      <c r="D82" s="51"/>
      <c r="E82" s="51"/>
      <c r="F82" s="51"/>
      <c r="G82" s="65"/>
    </row>
    <row r="83" spans="1:7" x14ac:dyDescent="0.25">
      <c r="A83" s="64"/>
      <c r="B83" s="276" t="s">
        <v>127</v>
      </c>
      <c r="C83" s="276"/>
      <c r="D83" s="276"/>
      <c r="E83" s="276"/>
      <c r="F83" s="276"/>
      <c r="G83" s="65"/>
    </row>
    <row r="84" spans="1:7" ht="16.5" thickBot="1" x14ac:dyDescent="0.3">
      <c r="A84" s="64"/>
      <c r="B84" s="51"/>
      <c r="C84" s="51"/>
      <c r="D84" s="51"/>
      <c r="E84" s="51"/>
      <c r="F84" s="51"/>
      <c r="G84" s="65"/>
    </row>
    <row r="85" spans="1:7" x14ac:dyDescent="0.25">
      <c r="A85" s="64"/>
      <c r="B85" s="277" t="s">
        <v>123</v>
      </c>
      <c r="C85" s="279" t="s">
        <v>78</v>
      </c>
      <c r="D85" s="280"/>
      <c r="E85" s="280"/>
      <c r="F85" s="281"/>
      <c r="G85" s="65"/>
    </row>
    <row r="86" spans="1:7" ht="16.5" thickBot="1" x14ac:dyDescent="0.3">
      <c r="A86" s="64"/>
      <c r="B86" s="278"/>
      <c r="C86" s="190" t="s">
        <v>79</v>
      </c>
      <c r="D86" s="192" t="s">
        <v>80</v>
      </c>
      <c r="E86" s="192" t="s">
        <v>81</v>
      </c>
      <c r="F86" s="193" t="s">
        <v>82</v>
      </c>
      <c r="G86" s="65"/>
    </row>
    <row r="87" spans="1:7" x14ac:dyDescent="0.25">
      <c r="A87" s="64"/>
      <c r="B87" s="107" t="s">
        <v>124</v>
      </c>
      <c r="C87" s="54">
        <v>1718.86</v>
      </c>
      <c r="D87" s="54">
        <v>1718.86</v>
      </c>
      <c r="E87" s="54">
        <v>1718.86</v>
      </c>
      <c r="F87" s="167">
        <v>1718.86</v>
      </c>
      <c r="G87" s="65"/>
    </row>
    <row r="88" spans="1:7" ht="16.5" thickBot="1" x14ac:dyDescent="0.3">
      <c r="A88" s="64"/>
      <c r="B88" s="46" t="s">
        <v>128</v>
      </c>
      <c r="C88" s="139">
        <v>5278.96</v>
      </c>
      <c r="D88" s="139">
        <v>5278.96</v>
      </c>
      <c r="E88" s="139">
        <v>5278.96</v>
      </c>
      <c r="F88" s="169">
        <v>5278.96</v>
      </c>
      <c r="G88" s="65"/>
    </row>
    <row r="89" spans="1:7" x14ac:dyDescent="0.25">
      <c r="A89" s="64"/>
      <c r="B89" s="191"/>
      <c r="C89" s="98"/>
      <c r="D89" s="98"/>
      <c r="E89" s="98"/>
      <c r="F89" s="98"/>
      <c r="G89" s="65"/>
    </row>
    <row r="90" spans="1:7" ht="33" customHeight="1" x14ac:dyDescent="0.25">
      <c r="A90" s="64"/>
      <c r="B90" s="229" t="s">
        <v>216</v>
      </c>
      <c r="C90" s="229"/>
      <c r="D90" s="229"/>
      <c r="E90" s="229"/>
      <c r="F90" s="229"/>
      <c r="G90" s="65"/>
    </row>
    <row r="91" spans="1:7" x14ac:dyDescent="0.25">
      <c r="A91" s="64"/>
      <c r="B91" s="191"/>
      <c r="C91" s="98"/>
      <c r="D91" s="98"/>
      <c r="E91" s="98"/>
      <c r="F91" s="98"/>
      <c r="G91" s="65"/>
    </row>
    <row r="92" spans="1:7" ht="52.5" customHeight="1" x14ac:dyDescent="0.25">
      <c r="A92" s="64"/>
      <c r="B92" s="229" t="s">
        <v>213</v>
      </c>
      <c r="C92" s="229"/>
      <c r="D92" s="229"/>
      <c r="E92" s="229"/>
      <c r="F92" s="229"/>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5" t="s">
        <v>200</v>
      </c>
      <c r="C2" s="285"/>
      <c r="D2" s="285"/>
      <c r="E2" s="285"/>
      <c r="F2" s="285"/>
      <c r="G2" s="285"/>
      <c r="H2" s="285"/>
      <c r="I2" s="285"/>
      <c r="J2" s="285"/>
      <c r="K2" s="285"/>
      <c r="L2" s="285"/>
      <c r="M2" s="285"/>
      <c r="N2" s="285"/>
      <c r="O2" s="285"/>
      <c r="P2" s="285"/>
      <c r="Q2" s="285"/>
      <c r="R2" s="285"/>
      <c r="S2" s="285"/>
      <c r="T2" s="285"/>
      <c r="U2" s="285"/>
      <c r="V2" s="285"/>
      <c r="W2" s="285"/>
      <c r="X2" s="285"/>
      <c r="Y2" s="285"/>
      <c r="Z2" s="285"/>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3" t="s">
        <v>129</v>
      </c>
      <c r="C6" s="283"/>
      <c r="D6" s="283"/>
      <c r="E6" s="283"/>
      <c r="F6" s="283"/>
      <c r="G6" s="283"/>
      <c r="H6" s="283"/>
      <c r="I6" s="283"/>
      <c r="J6" s="283"/>
      <c r="K6" s="283"/>
      <c r="L6" s="283"/>
      <c r="M6" s="283"/>
      <c r="N6" s="283"/>
      <c r="O6" s="283"/>
      <c r="P6" s="283"/>
      <c r="Q6" s="283"/>
      <c r="R6" s="283"/>
      <c r="S6" s="283"/>
      <c r="T6" s="283"/>
      <c r="U6" s="283"/>
      <c r="V6" s="283"/>
      <c r="W6" s="283"/>
      <c r="X6" s="283"/>
      <c r="Y6" s="283"/>
      <c r="Z6" s="28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130</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0" t="s">
        <v>131</v>
      </c>
      <c r="C10" s="288" t="s">
        <v>172</v>
      </c>
      <c r="D10" s="288"/>
      <c r="E10" s="288"/>
      <c r="F10" s="288"/>
      <c r="G10" s="288"/>
      <c r="H10" s="288"/>
      <c r="I10" s="288"/>
      <c r="J10" s="288"/>
      <c r="K10" s="288"/>
      <c r="L10" s="288"/>
      <c r="M10" s="288"/>
      <c r="N10" s="288"/>
      <c r="O10" s="288"/>
      <c r="P10" s="288"/>
      <c r="Q10" s="288"/>
      <c r="R10" s="288"/>
      <c r="S10" s="288"/>
      <c r="T10" s="288"/>
      <c r="U10" s="288"/>
      <c r="V10" s="288"/>
      <c r="W10" s="288"/>
      <c r="X10" s="288"/>
      <c r="Y10" s="288"/>
      <c r="Z10" s="289"/>
      <c r="AA10" s="65"/>
    </row>
    <row r="11" spans="1:27" ht="32.25" thickBot="1" x14ac:dyDescent="0.3">
      <c r="A11" s="64"/>
      <c r="B11" s="29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1680.4699999999998</v>
      </c>
      <c r="D12" s="90">
        <v>1562.2399999999998</v>
      </c>
      <c r="E12" s="90">
        <v>1564.0299999999997</v>
      </c>
      <c r="F12" s="90">
        <v>1570.31</v>
      </c>
      <c r="G12" s="90">
        <v>1581.08</v>
      </c>
      <c r="H12" s="90">
        <v>1673.55</v>
      </c>
      <c r="I12" s="90">
        <v>1774.2599999999998</v>
      </c>
      <c r="J12" s="90">
        <v>1934.33</v>
      </c>
      <c r="K12" s="90">
        <v>2170.1999999999998</v>
      </c>
      <c r="L12" s="90">
        <v>2188.77</v>
      </c>
      <c r="M12" s="90">
        <v>2172.27</v>
      </c>
      <c r="N12" s="90">
        <v>2173.14</v>
      </c>
      <c r="O12" s="90">
        <v>2170.3999999999996</v>
      </c>
      <c r="P12" s="90">
        <v>2162.29</v>
      </c>
      <c r="Q12" s="90">
        <v>2168.91</v>
      </c>
      <c r="R12" s="90">
        <v>2172.64</v>
      </c>
      <c r="S12" s="90">
        <v>2170.64</v>
      </c>
      <c r="T12" s="90">
        <v>2165.3599999999997</v>
      </c>
      <c r="U12" s="90">
        <v>2157.0699999999997</v>
      </c>
      <c r="V12" s="90">
        <v>2105.46</v>
      </c>
      <c r="W12" s="90">
        <v>2042.5</v>
      </c>
      <c r="X12" s="90">
        <v>2019.82</v>
      </c>
      <c r="Y12" s="90">
        <v>2033.57</v>
      </c>
      <c r="Z12" s="91">
        <v>1817.1999999999998</v>
      </c>
      <c r="AA12" s="65"/>
    </row>
    <row r="13" spans="1:27" ht="16.5" x14ac:dyDescent="0.25">
      <c r="A13" s="64"/>
      <c r="B13" s="88">
        <v>2</v>
      </c>
      <c r="C13" s="84">
        <v>1811.4399999999998</v>
      </c>
      <c r="D13" s="56">
        <v>1787.33</v>
      </c>
      <c r="E13" s="56">
        <v>1755.1999999999998</v>
      </c>
      <c r="F13" s="56">
        <v>1700.54</v>
      </c>
      <c r="G13" s="56">
        <v>1711.12</v>
      </c>
      <c r="H13" s="56">
        <v>1751.9899999999998</v>
      </c>
      <c r="I13" s="56">
        <v>1819.05</v>
      </c>
      <c r="J13" s="56">
        <v>1939.6499999999999</v>
      </c>
      <c r="K13" s="56">
        <v>2139.1</v>
      </c>
      <c r="L13" s="56">
        <v>2168.77</v>
      </c>
      <c r="M13" s="56">
        <v>2174.0500000000002</v>
      </c>
      <c r="N13" s="56">
        <v>2183.6999999999998</v>
      </c>
      <c r="O13" s="56">
        <v>2177.1999999999998</v>
      </c>
      <c r="P13" s="56">
        <v>2171.0100000000002</v>
      </c>
      <c r="Q13" s="56">
        <v>2165.5299999999997</v>
      </c>
      <c r="R13" s="56">
        <v>2160.27</v>
      </c>
      <c r="S13" s="56">
        <v>2160.9899999999998</v>
      </c>
      <c r="T13" s="56">
        <v>2146.5</v>
      </c>
      <c r="U13" s="56">
        <v>2134.91</v>
      </c>
      <c r="V13" s="56">
        <v>2042.9699999999998</v>
      </c>
      <c r="W13" s="56">
        <v>1980.8799999999999</v>
      </c>
      <c r="X13" s="56">
        <v>1948.28</v>
      </c>
      <c r="Y13" s="56">
        <v>1916.1499999999999</v>
      </c>
      <c r="Z13" s="76">
        <v>1807.61</v>
      </c>
      <c r="AA13" s="65"/>
    </row>
    <row r="14" spans="1:27" ht="16.5" x14ac:dyDescent="0.25">
      <c r="A14" s="64"/>
      <c r="B14" s="88">
        <v>3</v>
      </c>
      <c r="C14" s="84">
        <v>1725.6599999999999</v>
      </c>
      <c r="D14" s="56">
        <v>1728.84</v>
      </c>
      <c r="E14" s="56">
        <v>1706.3999999999999</v>
      </c>
      <c r="F14" s="56">
        <v>1673.3799999999999</v>
      </c>
      <c r="G14" s="56">
        <v>1664.25</v>
      </c>
      <c r="H14" s="56">
        <v>1675.56</v>
      </c>
      <c r="I14" s="56">
        <v>1718.1399999999999</v>
      </c>
      <c r="J14" s="56">
        <v>1816.56</v>
      </c>
      <c r="K14" s="56">
        <v>1931.24</v>
      </c>
      <c r="L14" s="56">
        <v>2044.1999999999998</v>
      </c>
      <c r="M14" s="56">
        <v>2047.6999999999998</v>
      </c>
      <c r="N14" s="56">
        <v>2083.4499999999998</v>
      </c>
      <c r="O14" s="56">
        <v>2070.8199999999997</v>
      </c>
      <c r="P14" s="56">
        <v>2054.6099999999997</v>
      </c>
      <c r="Q14" s="56">
        <v>2108.4499999999998</v>
      </c>
      <c r="R14" s="56">
        <v>2120.81</v>
      </c>
      <c r="S14" s="56">
        <v>2131.0299999999997</v>
      </c>
      <c r="T14" s="56">
        <v>2137.2600000000002</v>
      </c>
      <c r="U14" s="56">
        <v>2164.92</v>
      </c>
      <c r="V14" s="56">
        <v>2141.35</v>
      </c>
      <c r="W14" s="56">
        <v>2045.32</v>
      </c>
      <c r="X14" s="56">
        <v>1942.27</v>
      </c>
      <c r="Y14" s="56">
        <v>1925.1599999999999</v>
      </c>
      <c r="Z14" s="76">
        <v>1803.7199999999998</v>
      </c>
      <c r="AA14" s="65"/>
    </row>
    <row r="15" spans="1:27" ht="16.5" x14ac:dyDescent="0.25">
      <c r="A15" s="64"/>
      <c r="B15" s="88">
        <v>4</v>
      </c>
      <c r="C15" s="84">
        <v>1724.46</v>
      </c>
      <c r="D15" s="56">
        <v>1703.32</v>
      </c>
      <c r="E15" s="56">
        <v>1695.8999999999999</v>
      </c>
      <c r="F15" s="56">
        <v>1672.07</v>
      </c>
      <c r="G15" s="56">
        <v>1672.5099999999998</v>
      </c>
      <c r="H15" s="56">
        <v>1744.25</v>
      </c>
      <c r="I15" s="56">
        <v>1842.85</v>
      </c>
      <c r="J15" s="56">
        <v>2022.04</v>
      </c>
      <c r="K15" s="56">
        <v>2191.58</v>
      </c>
      <c r="L15" s="56">
        <v>2186.48</v>
      </c>
      <c r="M15" s="56">
        <v>2186.1499999999996</v>
      </c>
      <c r="N15" s="56">
        <v>2184.4699999999998</v>
      </c>
      <c r="O15" s="56">
        <v>2169.85</v>
      </c>
      <c r="P15" s="56">
        <v>2161.34</v>
      </c>
      <c r="Q15" s="56">
        <v>2132.09</v>
      </c>
      <c r="R15" s="56">
        <v>2125.0699999999997</v>
      </c>
      <c r="S15" s="56">
        <v>2135.4399999999996</v>
      </c>
      <c r="T15" s="56">
        <v>2135.16</v>
      </c>
      <c r="U15" s="56">
        <v>2134.6099999999997</v>
      </c>
      <c r="V15" s="56">
        <v>2107.23</v>
      </c>
      <c r="W15" s="56">
        <v>2032.7199999999998</v>
      </c>
      <c r="X15" s="56">
        <v>2017.4499999999998</v>
      </c>
      <c r="Y15" s="56">
        <v>1937.02</v>
      </c>
      <c r="Z15" s="76">
        <v>1795.52</v>
      </c>
      <c r="AA15" s="65"/>
    </row>
    <row r="16" spans="1:27" ht="16.5" x14ac:dyDescent="0.25">
      <c r="A16" s="64"/>
      <c r="B16" s="88">
        <v>5</v>
      </c>
      <c r="C16" s="84">
        <v>1731.62</v>
      </c>
      <c r="D16" s="56">
        <v>1682.9099999999999</v>
      </c>
      <c r="E16" s="56">
        <v>1640.1799999999998</v>
      </c>
      <c r="F16" s="56">
        <v>1622.56</v>
      </c>
      <c r="G16" s="56">
        <v>1637.02</v>
      </c>
      <c r="H16" s="56">
        <v>1732.23</v>
      </c>
      <c r="I16" s="56">
        <v>1890.2199999999998</v>
      </c>
      <c r="J16" s="56">
        <v>2097.14</v>
      </c>
      <c r="K16" s="56">
        <v>2183.41</v>
      </c>
      <c r="L16" s="56">
        <v>2175.75</v>
      </c>
      <c r="M16" s="56">
        <v>2177.3199999999997</v>
      </c>
      <c r="N16" s="56">
        <v>2188.56</v>
      </c>
      <c r="O16" s="56">
        <v>2192.5699999999997</v>
      </c>
      <c r="P16" s="56">
        <v>2176.67</v>
      </c>
      <c r="Q16" s="56">
        <v>2163.8000000000002</v>
      </c>
      <c r="R16" s="56">
        <v>2175.52</v>
      </c>
      <c r="S16" s="56">
        <v>2168.2199999999998</v>
      </c>
      <c r="T16" s="56">
        <v>2166.0699999999997</v>
      </c>
      <c r="U16" s="56">
        <v>2152.1499999999996</v>
      </c>
      <c r="V16" s="56">
        <v>2137.04</v>
      </c>
      <c r="W16" s="56">
        <v>2078.71</v>
      </c>
      <c r="X16" s="56">
        <v>2031.2099999999998</v>
      </c>
      <c r="Y16" s="56">
        <v>1944.06</v>
      </c>
      <c r="Z16" s="76">
        <v>1818.06</v>
      </c>
      <c r="AA16" s="65"/>
    </row>
    <row r="17" spans="1:27" ht="16.5" x14ac:dyDescent="0.25">
      <c r="A17" s="64"/>
      <c r="B17" s="88">
        <v>6</v>
      </c>
      <c r="C17" s="84">
        <v>1673.2599999999998</v>
      </c>
      <c r="D17" s="56">
        <v>1672.67</v>
      </c>
      <c r="E17" s="56">
        <v>1650.3899999999999</v>
      </c>
      <c r="F17" s="56">
        <v>1593.2599999999998</v>
      </c>
      <c r="G17" s="56">
        <v>1631.9299999999998</v>
      </c>
      <c r="H17" s="56">
        <v>1723</v>
      </c>
      <c r="I17" s="56">
        <v>1925.1499999999999</v>
      </c>
      <c r="J17" s="56">
        <v>2141.98</v>
      </c>
      <c r="K17" s="56">
        <v>2212.66</v>
      </c>
      <c r="L17" s="56">
        <v>2307.6999999999998</v>
      </c>
      <c r="M17" s="56">
        <v>2319.88</v>
      </c>
      <c r="N17" s="56">
        <v>2299.1</v>
      </c>
      <c r="O17" s="56">
        <v>2325.9699999999998</v>
      </c>
      <c r="P17" s="56">
        <v>2328.29</v>
      </c>
      <c r="Q17" s="56">
        <v>2329.09</v>
      </c>
      <c r="R17" s="56">
        <v>2322.7799999999997</v>
      </c>
      <c r="S17" s="56">
        <v>2317.79</v>
      </c>
      <c r="T17" s="56">
        <v>2267.91</v>
      </c>
      <c r="U17" s="56">
        <v>2215.16</v>
      </c>
      <c r="V17" s="56">
        <v>2179.2199999999998</v>
      </c>
      <c r="W17" s="56">
        <v>2133.2799999999997</v>
      </c>
      <c r="X17" s="56">
        <v>2035.1899999999998</v>
      </c>
      <c r="Y17" s="56">
        <v>1944.8799999999999</v>
      </c>
      <c r="Z17" s="76">
        <v>1803.8799999999999</v>
      </c>
      <c r="AA17" s="65"/>
    </row>
    <row r="18" spans="1:27" ht="16.5" x14ac:dyDescent="0.25">
      <c r="A18" s="64"/>
      <c r="B18" s="88">
        <v>7</v>
      </c>
      <c r="C18" s="84">
        <v>1823.7199999999998</v>
      </c>
      <c r="D18" s="56">
        <v>1724.62</v>
      </c>
      <c r="E18" s="56">
        <v>1701.8899999999999</v>
      </c>
      <c r="F18" s="56">
        <v>1704</v>
      </c>
      <c r="G18" s="56">
        <v>1759.81</v>
      </c>
      <c r="H18" s="56">
        <v>1930.23</v>
      </c>
      <c r="I18" s="56">
        <v>2029.3899999999999</v>
      </c>
      <c r="J18" s="56">
        <v>2251.67</v>
      </c>
      <c r="K18" s="56">
        <v>2381.6499999999996</v>
      </c>
      <c r="L18" s="56">
        <v>2422.7399999999998</v>
      </c>
      <c r="M18" s="56">
        <v>2464.1899999999996</v>
      </c>
      <c r="N18" s="56">
        <v>2451.12</v>
      </c>
      <c r="O18" s="56">
        <v>2492.89</v>
      </c>
      <c r="P18" s="56">
        <v>2353.35</v>
      </c>
      <c r="Q18" s="56">
        <v>2386.8999999999996</v>
      </c>
      <c r="R18" s="56">
        <v>2412.5</v>
      </c>
      <c r="S18" s="56">
        <v>2386.06</v>
      </c>
      <c r="T18" s="56">
        <v>2348.1799999999998</v>
      </c>
      <c r="U18" s="56">
        <v>2315.6899999999996</v>
      </c>
      <c r="V18" s="56">
        <v>2278.3000000000002</v>
      </c>
      <c r="W18" s="56">
        <v>2187.62</v>
      </c>
      <c r="X18" s="56">
        <v>2100.29</v>
      </c>
      <c r="Y18" s="56">
        <v>2027.2099999999998</v>
      </c>
      <c r="Z18" s="76">
        <v>1928.6999999999998</v>
      </c>
      <c r="AA18" s="65"/>
    </row>
    <row r="19" spans="1:27" ht="16.5" x14ac:dyDescent="0.25">
      <c r="A19" s="64"/>
      <c r="B19" s="88">
        <v>8</v>
      </c>
      <c r="C19" s="84">
        <v>1776.29</v>
      </c>
      <c r="D19" s="56">
        <v>1715.7599999999998</v>
      </c>
      <c r="E19" s="56">
        <v>1702.06</v>
      </c>
      <c r="F19" s="56">
        <v>1712.9899999999998</v>
      </c>
      <c r="G19" s="56">
        <v>1733.73</v>
      </c>
      <c r="H19" s="56">
        <v>1807.2199999999998</v>
      </c>
      <c r="I19" s="56">
        <v>2121.9699999999998</v>
      </c>
      <c r="J19" s="56">
        <v>2376.6099999999997</v>
      </c>
      <c r="K19" s="56">
        <v>2496.13</v>
      </c>
      <c r="L19" s="56">
        <v>2561.4699999999998</v>
      </c>
      <c r="M19" s="56">
        <v>2549.58</v>
      </c>
      <c r="N19" s="56">
        <v>2527.02</v>
      </c>
      <c r="O19" s="56">
        <v>2526.54</v>
      </c>
      <c r="P19" s="56">
        <v>2529.17</v>
      </c>
      <c r="Q19" s="56">
        <v>2509.8999999999996</v>
      </c>
      <c r="R19" s="56">
        <v>2535.5699999999997</v>
      </c>
      <c r="S19" s="56">
        <v>2515.1899999999996</v>
      </c>
      <c r="T19" s="56">
        <v>2425.56</v>
      </c>
      <c r="U19" s="56">
        <v>2422.25</v>
      </c>
      <c r="V19" s="56">
        <v>2407.4699999999998</v>
      </c>
      <c r="W19" s="56">
        <v>2331.6899999999996</v>
      </c>
      <c r="X19" s="56">
        <v>2232.9899999999998</v>
      </c>
      <c r="Y19" s="56">
        <v>2131.34</v>
      </c>
      <c r="Z19" s="76">
        <v>2002.57</v>
      </c>
      <c r="AA19" s="65"/>
    </row>
    <row r="20" spans="1:27" ht="16.5" x14ac:dyDescent="0.25">
      <c r="A20" s="64"/>
      <c r="B20" s="88">
        <v>9</v>
      </c>
      <c r="C20" s="84">
        <v>1885.25</v>
      </c>
      <c r="D20" s="56">
        <v>1784.94</v>
      </c>
      <c r="E20" s="56">
        <v>1728.0099999999998</v>
      </c>
      <c r="F20" s="56">
        <v>1719.4299999999998</v>
      </c>
      <c r="G20" s="56">
        <v>1734.23</v>
      </c>
      <c r="H20" s="56">
        <v>1805.4399999999998</v>
      </c>
      <c r="I20" s="56">
        <v>1971.37</v>
      </c>
      <c r="J20" s="56">
        <v>2181.2399999999998</v>
      </c>
      <c r="K20" s="56">
        <v>2312.9399999999996</v>
      </c>
      <c r="L20" s="56">
        <v>2345.6799999999998</v>
      </c>
      <c r="M20" s="56">
        <v>2346.56</v>
      </c>
      <c r="N20" s="56">
        <v>2326.6999999999998</v>
      </c>
      <c r="O20" s="56">
        <v>2322.8000000000002</v>
      </c>
      <c r="P20" s="56">
        <v>2354.6099999999997</v>
      </c>
      <c r="Q20" s="56">
        <v>2369.2399999999998</v>
      </c>
      <c r="R20" s="56">
        <v>2345.66</v>
      </c>
      <c r="S20" s="56">
        <v>2363.4499999999998</v>
      </c>
      <c r="T20" s="56">
        <v>2333.4499999999998</v>
      </c>
      <c r="U20" s="56">
        <v>2301.02</v>
      </c>
      <c r="V20" s="56">
        <v>2246.58</v>
      </c>
      <c r="W20" s="56">
        <v>2170.1499999999996</v>
      </c>
      <c r="X20" s="56">
        <v>2112.1099999999997</v>
      </c>
      <c r="Y20" s="56">
        <v>2061.96</v>
      </c>
      <c r="Z20" s="76">
        <v>1934.6599999999999</v>
      </c>
      <c r="AA20" s="65"/>
    </row>
    <row r="21" spans="1:27" ht="16.5" x14ac:dyDescent="0.25">
      <c r="A21" s="64"/>
      <c r="B21" s="88">
        <v>10</v>
      </c>
      <c r="C21" s="84">
        <v>1886.4499999999998</v>
      </c>
      <c r="D21" s="56">
        <v>1823.6799999999998</v>
      </c>
      <c r="E21" s="56">
        <v>1758.7199999999998</v>
      </c>
      <c r="F21" s="56">
        <v>1709.46</v>
      </c>
      <c r="G21" s="56">
        <v>1736.71</v>
      </c>
      <c r="H21" s="56">
        <v>1777.9699999999998</v>
      </c>
      <c r="I21" s="56">
        <v>1956.31</v>
      </c>
      <c r="J21" s="56">
        <v>2098.66</v>
      </c>
      <c r="K21" s="56">
        <v>2281.25</v>
      </c>
      <c r="L21" s="56">
        <v>2370.89</v>
      </c>
      <c r="M21" s="56">
        <v>2409.2199999999998</v>
      </c>
      <c r="N21" s="56">
        <v>2414.52</v>
      </c>
      <c r="O21" s="56">
        <v>2410.0299999999997</v>
      </c>
      <c r="P21" s="56">
        <v>2428.88</v>
      </c>
      <c r="Q21" s="56">
        <v>2381.3000000000002</v>
      </c>
      <c r="R21" s="56">
        <v>2381.2799999999997</v>
      </c>
      <c r="S21" s="56">
        <v>2432.1499999999996</v>
      </c>
      <c r="T21" s="56">
        <v>2405.85</v>
      </c>
      <c r="U21" s="56">
        <v>2374.62</v>
      </c>
      <c r="V21" s="56">
        <v>2328.6999999999998</v>
      </c>
      <c r="W21" s="56">
        <v>2240.08</v>
      </c>
      <c r="X21" s="56">
        <v>2128.58</v>
      </c>
      <c r="Y21" s="56">
        <v>2066.92</v>
      </c>
      <c r="Z21" s="76">
        <v>1992.3799999999999</v>
      </c>
      <c r="AA21" s="65"/>
    </row>
    <row r="22" spans="1:27" ht="16.5" x14ac:dyDescent="0.25">
      <c r="A22" s="64"/>
      <c r="B22" s="88">
        <v>11</v>
      </c>
      <c r="C22" s="84">
        <v>1790.96</v>
      </c>
      <c r="D22" s="56">
        <v>1748.11</v>
      </c>
      <c r="E22" s="56">
        <v>1704.0099999999998</v>
      </c>
      <c r="F22" s="56">
        <v>1707.67</v>
      </c>
      <c r="G22" s="56">
        <v>1745.17</v>
      </c>
      <c r="H22" s="56">
        <v>1781.7199999999998</v>
      </c>
      <c r="I22" s="56">
        <v>2000.5</v>
      </c>
      <c r="J22" s="56">
        <v>2179.09</v>
      </c>
      <c r="K22" s="56">
        <v>2297.62</v>
      </c>
      <c r="L22" s="56">
        <v>2415.63</v>
      </c>
      <c r="M22" s="56">
        <v>2385.4499999999998</v>
      </c>
      <c r="N22" s="56">
        <v>2325.1799999999998</v>
      </c>
      <c r="O22" s="56">
        <v>2316.8999999999996</v>
      </c>
      <c r="P22" s="56">
        <v>2291.2399999999998</v>
      </c>
      <c r="Q22" s="56">
        <v>2300.8599999999997</v>
      </c>
      <c r="R22" s="56">
        <v>2261.37</v>
      </c>
      <c r="S22" s="56">
        <v>2262.1999999999998</v>
      </c>
      <c r="T22" s="56">
        <v>2237.17</v>
      </c>
      <c r="U22" s="56">
        <v>2216.8000000000002</v>
      </c>
      <c r="V22" s="56">
        <v>2180.52</v>
      </c>
      <c r="W22" s="56">
        <v>2142.31</v>
      </c>
      <c r="X22" s="56">
        <v>2080.52</v>
      </c>
      <c r="Y22" s="56">
        <v>1986.9299999999998</v>
      </c>
      <c r="Z22" s="76">
        <v>1848.48</v>
      </c>
      <c r="AA22" s="65"/>
    </row>
    <row r="23" spans="1:27" ht="16.5" x14ac:dyDescent="0.25">
      <c r="A23" s="64"/>
      <c r="B23" s="88">
        <v>12</v>
      </c>
      <c r="C23" s="84">
        <v>1704.09</v>
      </c>
      <c r="D23" s="56">
        <v>1671.42</v>
      </c>
      <c r="E23" s="56">
        <v>1597.5299999999997</v>
      </c>
      <c r="F23" s="56">
        <v>1604.09</v>
      </c>
      <c r="G23" s="56">
        <v>1627.08</v>
      </c>
      <c r="H23" s="56">
        <v>1740.21</v>
      </c>
      <c r="I23" s="56">
        <v>1940.3</v>
      </c>
      <c r="J23" s="56">
        <v>2195.6899999999996</v>
      </c>
      <c r="K23" s="56">
        <v>2353.71</v>
      </c>
      <c r="L23" s="56">
        <v>2392.8199999999997</v>
      </c>
      <c r="M23" s="56">
        <v>2379.0500000000002</v>
      </c>
      <c r="N23" s="56">
        <v>2381.3000000000002</v>
      </c>
      <c r="O23" s="56">
        <v>2374.27</v>
      </c>
      <c r="P23" s="56">
        <v>2368.5500000000002</v>
      </c>
      <c r="Q23" s="56">
        <v>2356.3199999999997</v>
      </c>
      <c r="R23" s="56">
        <v>2346</v>
      </c>
      <c r="S23" s="56">
        <v>2340.92</v>
      </c>
      <c r="T23" s="56">
        <v>2346.37</v>
      </c>
      <c r="U23" s="56">
        <v>2333.16</v>
      </c>
      <c r="V23" s="56">
        <v>2300.3599999999997</v>
      </c>
      <c r="W23" s="56">
        <v>2259.62</v>
      </c>
      <c r="X23" s="56">
        <v>2197.52</v>
      </c>
      <c r="Y23" s="56">
        <v>2080.48</v>
      </c>
      <c r="Z23" s="76">
        <v>1897.29</v>
      </c>
      <c r="AA23" s="65"/>
    </row>
    <row r="24" spans="1:27" ht="16.5" x14ac:dyDescent="0.25">
      <c r="A24" s="64"/>
      <c r="B24" s="88">
        <v>13</v>
      </c>
      <c r="C24" s="84">
        <v>1709.8</v>
      </c>
      <c r="D24" s="56">
        <v>1679.8999999999999</v>
      </c>
      <c r="E24" s="56">
        <v>1668.87</v>
      </c>
      <c r="F24" s="56">
        <v>1595.27</v>
      </c>
      <c r="G24" s="56">
        <v>1600.71</v>
      </c>
      <c r="H24" s="56">
        <v>1738.4299999999998</v>
      </c>
      <c r="I24" s="56">
        <v>1939.51</v>
      </c>
      <c r="J24" s="56">
        <v>2190.1899999999996</v>
      </c>
      <c r="K24" s="56">
        <v>2232.0100000000002</v>
      </c>
      <c r="L24" s="56">
        <v>2313.0100000000002</v>
      </c>
      <c r="M24" s="56">
        <v>2321.91</v>
      </c>
      <c r="N24" s="56">
        <v>2325.39</v>
      </c>
      <c r="O24" s="56">
        <v>2322.71</v>
      </c>
      <c r="P24" s="56">
        <v>2335.1899999999996</v>
      </c>
      <c r="Q24" s="56">
        <v>2338.1899999999996</v>
      </c>
      <c r="R24" s="56">
        <v>2325.8199999999997</v>
      </c>
      <c r="S24" s="56">
        <v>2328.35</v>
      </c>
      <c r="T24" s="56">
        <v>2308.3199999999997</v>
      </c>
      <c r="U24" s="56">
        <v>2242.3599999999997</v>
      </c>
      <c r="V24" s="56">
        <v>2235.77</v>
      </c>
      <c r="W24" s="56">
        <v>2042.1399999999999</v>
      </c>
      <c r="X24" s="56">
        <v>2004.85</v>
      </c>
      <c r="Y24" s="56">
        <v>1894</v>
      </c>
      <c r="Z24" s="76">
        <v>1863.1299999999999</v>
      </c>
      <c r="AA24" s="65"/>
    </row>
    <row r="25" spans="1:27" ht="16.5" x14ac:dyDescent="0.25">
      <c r="A25" s="64"/>
      <c r="B25" s="88">
        <v>14</v>
      </c>
      <c r="C25" s="84">
        <v>1764.8799999999999</v>
      </c>
      <c r="D25" s="56">
        <v>1691.85</v>
      </c>
      <c r="E25" s="56">
        <v>1659.19</v>
      </c>
      <c r="F25" s="56">
        <v>1642.92</v>
      </c>
      <c r="G25" s="56">
        <v>1644.46</v>
      </c>
      <c r="H25" s="56">
        <v>1854.4299999999998</v>
      </c>
      <c r="I25" s="56">
        <v>1968.6699999999998</v>
      </c>
      <c r="J25" s="56">
        <v>2139.98</v>
      </c>
      <c r="K25" s="56">
        <v>2223.88</v>
      </c>
      <c r="L25" s="56">
        <v>2310.4899999999998</v>
      </c>
      <c r="M25" s="56">
        <v>2308.23</v>
      </c>
      <c r="N25" s="56">
        <v>2338.88</v>
      </c>
      <c r="O25" s="56">
        <v>2336.66</v>
      </c>
      <c r="P25" s="56">
        <v>2371.31</v>
      </c>
      <c r="Q25" s="56">
        <v>2365.6099999999997</v>
      </c>
      <c r="R25" s="56">
        <v>2322.7600000000002</v>
      </c>
      <c r="S25" s="56">
        <v>2314.2399999999998</v>
      </c>
      <c r="T25" s="56">
        <v>2311.42</v>
      </c>
      <c r="U25" s="56">
        <v>2230.9499999999998</v>
      </c>
      <c r="V25" s="56">
        <v>2255.3999999999996</v>
      </c>
      <c r="W25" s="56">
        <v>2149.8599999999997</v>
      </c>
      <c r="X25" s="56">
        <v>2105.2199999999998</v>
      </c>
      <c r="Y25" s="56">
        <v>2028.24</v>
      </c>
      <c r="Z25" s="76">
        <v>1816.28</v>
      </c>
      <c r="AA25" s="65"/>
    </row>
    <row r="26" spans="1:27" ht="16.5" x14ac:dyDescent="0.25">
      <c r="A26" s="64"/>
      <c r="B26" s="88">
        <v>15</v>
      </c>
      <c r="C26" s="84">
        <v>1727.6399999999999</v>
      </c>
      <c r="D26" s="56">
        <v>1680.61</v>
      </c>
      <c r="E26" s="56">
        <v>1661.6299999999999</v>
      </c>
      <c r="F26" s="56">
        <v>1618.32</v>
      </c>
      <c r="G26" s="56">
        <v>1630.85</v>
      </c>
      <c r="H26" s="56">
        <v>1741.25</v>
      </c>
      <c r="I26" s="56">
        <v>1951.36</v>
      </c>
      <c r="J26" s="56">
        <v>2151</v>
      </c>
      <c r="K26" s="56">
        <v>2269.2600000000002</v>
      </c>
      <c r="L26" s="56">
        <v>2291.6499999999996</v>
      </c>
      <c r="M26" s="56">
        <v>2347.06</v>
      </c>
      <c r="N26" s="56">
        <v>2349.2199999999998</v>
      </c>
      <c r="O26" s="56">
        <v>2342.1999999999998</v>
      </c>
      <c r="P26" s="56">
        <v>2340.4699999999998</v>
      </c>
      <c r="Q26" s="56">
        <v>2339.63</v>
      </c>
      <c r="R26" s="56">
        <v>2323.7600000000002</v>
      </c>
      <c r="S26" s="56">
        <v>2301.06</v>
      </c>
      <c r="T26" s="56">
        <v>2283.3599999999997</v>
      </c>
      <c r="U26" s="56">
        <v>2221.92</v>
      </c>
      <c r="V26" s="56">
        <v>2181.04</v>
      </c>
      <c r="W26" s="56">
        <v>2210.0100000000002</v>
      </c>
      <c r="X26" s="56">
        <v>2139.2399999999998</v>
      </c>
      <c r="Y26" s="56">
        <v>2089.81</v>
      </c>
      <c r="Z26" s="76">
        <v>1954.5</v>
      </c>
      <c r="AA26" s="65"/>
    </row>
    <row r="27" spans="1:27" ht="16.5" x14ac:dyDescent="0.25">
      <c r="A27" s="64"/>
      <c r="B27" s="88">
        <v>16</v>
      </c>
      <c r="C27" s="84">
        <v>1981.4399999999998</v>
      </c>
      <c r="D27" s="56">
        <v>1829.48</v>
      </c>
      <c r="E27" s="56">
        <v>1787.94</v>
      </c>
      <c r="F27" s="56">
        <v>1736.84</v>
      </c>
      <c r="G27" s="56">
        <v>1739.09</v>
      </c>
      <c r="H27" s="56">
        <v>1787.1999999999998</v>
      </c>
      <c r="I27" s="56">
        <v>1976.04</v>
      </c>
      <c r="J27" s="56">
        <v>2177.16</v>
      </c>
      <c r="K27" s="56">
        <v>2371.34</v>
      </c>
      <c r="L27" s="56">
        <v>2299.8000000000002</v>
      </c>
      <c r="M27" s="56">
        <v>2237.96</v>
      </c>
      <c r="N27" s="56">
        <v>2217.21</v>
      </c>
      <c r="O27" s="56">
        <v>2210.9899999999998</v>
      </c>
      <c r="P27" s="56">
        <v>2208.46</v>
      </c>
      <c r="Q27" s="56">
        <v>2206.73</v>
      </c>
      <c r="R27" s="56">
        <v>2208.29</v>
      </c>
      <c r="S27" s="56">
        <v>2209.1799999999998</v>
      </c>
      <c r="T27" s="56">
        <v>2212.34</v>
      </c>
      <c r="U27" s="56">
        <v>2217.5100000000002</v>
      </c>
      <c r="V27" s="56">
        <v>2225.1499999999996</v>
      </c>
      <c r="W27" s="56">
        <v>2234.02</v>
      </c>
      <c r="X27" s="56">
        <v>2195.71</v>
      </c>
      <c r="Y27" s="56">
        <v>2093.5500000000002</v>
      </c>
      <c r="Z27" s="76">
        <v>2052.4499999999998</v>
      </c>
      <c r="AA27" s="65"/>
    </row>
    <row r="28" spans="1:27" ht="16.5" x14ac:dyDescent="0.25">
      <c r="A28" s="64"/>
      <c r="B28" s="88">
        <v>17</v>
      </c>
      <c r="C28" s="84">
        <v>1886.26</v>
      </c>
      <c r="D28" s="56">
        <v>1795.37</v>
      </c>
      <c r="E28" s="56">
        <v>1761.96</v>
      </c>
      <c r="F28" s="56">
        <v>1714.12</v>
      </c>
      <c r="G28" s="56">
        <v>1707.2399999999998</v>
      </c>
      <c r="H28" s="56">
        <v>1730.1399999999999</v>
      </c>
      <c r="I28" s="56">
        <v>1847.53</v>
      </c>
      <c r="J28" s="56">
        <v>2049</v>
      </c>
      <c r="K28" s="56">
        <v>2128.39</v>
      </c>
      <c r="L28" s="56">
        <v>2217.3000000000002</v>
      </c>
      <c r="M28" s="56">
        <v>2217.96</v>
      </c>
      <c r="N28" s="56">
        <v>2300.14</v>
      </c>
      <c r="O28" s="56">
        <v>2285.4499999999998</v>
      </c>
      <c r="P28" s="56">
        <v>2330.42</v>
      </c>
      <c r="Q28" s="56">
        <v>2324.63</v>
      </c>
      <c r="R28" s="56">
        <v>2307.48</v>
      </c>
      <c r="S28" s="56">
        <v>2284.7399999999998</v>
      </c>
      <c r="T28" s="56">
        <v>2252.75</v>
      </c>
      <c r="U28" s="56">
        <v>2290.4399999999996</v>
      </c>
      <c r="V28" s="56">
        <v>2257.91</v>
      </c>
      <c r="W28" s="56">
        <v>2230.1</v>
      </c>
      <c r="X28" s="56">
        <v>2194.6799999999998</v>
      </c>
      <c r="Y28" s="56">
        <v>2073.0299999999997</v>
      </c>
      <c r="Z28" s="76">
        <v>2006.53</v>
      </c>
      <c r="AA28" s="65"/>
    </row>
    <row r="29" spans="1:27" ht="16.5" x14ac:dyDescent="0.25">
      <c r="A29" s="64"/>
      <c r="B29" s="88">
        <v>18</v>
      </c>
      <c r="C29" s="84">
        <v>1767.5299999999997</v>
      </c>
      <c r="D29" s="56">
        <v>1733.4899999999998</v>
      </c>
      <c r="E29" s="56">
        <v>1706.4499999999998</v>
      </c>
      <c r="F29" s="56">
        <v>1704.31</v>
      </c>
      <c r="G29" s="56">
        <v>1709.8</v>
      </c>
      <c r="H29" s="56">
        <v>1751.0299999999997</v>
      </c>
      <c r="I29" s="56">
        <v>1922.6399999999999</v>
      </c>
      <c r="J29" s="56">
        <v>2079.1799999999998</v>
      </c>
      <c r="K29" s="56">
        <v>2198.0299999999997</v>
      </c>
      <c r="L29" s="56">
        <v>2251.09</v>
      </c>
      <c r="M29" s="56">
        <v>2271.21</v>
      </c>
      <c r="N29" s="56">
        <v>2244.1799999999998</v>
      </c>
      <c r="O29" s="56">
        <v>2240.63</v>
      </c>
      <c r="P29" s="56">
        <v>2240.6</v>
      </c>
      <c r="Q29" s="56">
        <v>2238.64</v>
      </c>
      <c r="R29" s="56">
        <v>2244.33</v>
      </c>
      <c r="S29" s="56">
        <v>2220.1999999999998</v>
      </c>
      <c r="T29" s="56">
        <v>2200.89</v>
      </c>
      <c r="U29" s="56">
        <v>2184.1</v>
      </c>
      <c r="V29" s="56">
        <v>2153.13</v>
      </c>
      <c r="W29" s="56">
        <v>2048.5100000000002</v>
      </c>
      <c r="X29" s="56">
        <v>2011.29</v>
      </c>
      <c r="Y29" s="56">
        <v>1953.99</v>
      </c>
      <c r="Z29" s="76">
        <v>1795.0299999999997</v>
      </c>
      <c r="AA29" s="65"/>
    </row>
    <row r="30" spans="1:27" ht="16.5" x14ac:dyDescent="0.25">
      <c r="A30" s="64"/>
      <c r="B30" s="88">
        <v>19</v>
      </c>
      <c r="C30" s="84">
        <v>1717.58</v>
      </c>
      <c r="D30" s="56">
        <v>1704.4099999999999</v>
      </c>
      <c r="E30" s="56">
        <v>1700.59</v>
      </c>
      <c r="F30" s="56">
        <v>1699.59</v>
      </c>
      <c r="G30" s="56">
        <v>1745.73</v>
      </c>
      <c r="H30" s="56">
        <v>1774.6799999999998</v>
      </c>
      <c r="I30" s="56">
        <v>1977.56</v>
      </c>
      <c r="J30" s="56">
        <v>2115.0299999999997</v>
      </c>
      <c r="K30" s="56">
        <v>2226</v>
      </c>
      <c r="L30" s="56">
        <v>2262.9699999999998</v>
      </c>
      <c r="M30" s="56">
        <v>2268.56</v>
      </c>
      <c r="N30" s="56">
        <v>2268.1799999999998</v>
      </c>
      <c r="O30" s="56">
        <v>2269.3999999999996</v>
      </c>
      <c r="P30" s="56">
        <v>2282.12</v>
      </c>
      <c r="Q30" s="56">
        <v>2276.88</v>
      </c>
      <c r="R30" s="56">
        <v>2269.41</v>
      </c>
      <c r="S30" s="56">
        <v>2260.2399999999998</v>
      </c>
      <c r="T30" s="56">
        <v>2245.6499999999996</v>
      </c>
      <c r="U30" s="56">
        <v>2227.1499999999996</v>
      </c>
      <c r="V30" s="56">
        <v>2189.13</v>
      </c>
      <c r="W30" s="56">
        <v>2096.89</v>
      </c>
      <c r="X30" s="56">
        <v>1942.9699999999998</v>
      </c>
      <c r="Y30" s="56">
        <v>1930.37</v>
      </c>
      <c r="Z30" s="76">
        <v>1877.3799999999999</v>
      </c>
      <c r="AA30" s="65"/>
    </row>
    <row r="31" spans="1:27" ht="16.5" x14ac:dyDescent="0.25">
      <c r="A31" s="64"/>
      <c r="B31" s="88">
        <v>20</v>
      </c>
      <c r="C31" s="84">
        <v>1757.52</v>
      </c>
      <c r="D31" s="56">
        <v>1702</v>
      </c>
      <c r="E31" s="56">
        <v>1690.5</v>
      </c>
      <c r="F31" s="56">
        <v>1668.4499999999998</v>
      </c>
      <c r="G31" s="56">
        <v>1691.6399999999999</v>
      </c>
      <c r="H31" s="56">
        <v>1754.19</v>
      </c>
      <c r="I31" s="56">
        <v>1974.3799999999999</v>
      </c>
      <c r="J31" s="56">
        <v>2125.1499999999996</v>
      </c>
      <c r="K31" s="56">
        <v>2217.6799999999998</v>
      </c>
      <c r="L31" s="56">
        <v>2241.8199999999997</v>
      </c>
      <c r="M31" s="56">
        <v>2237.7399999999998</v>
      </c>
      <c r="N31" s="56">
        <v>2237.38</v>
      </c>
      <c r="O31" s="56">
        <v>2240.5299999999997</v>
      </c>
      <c r="P31" s="56">
        <v>2244.48</v>
      </c>
      <c r="Q31" s="56">
        <v>2243.1499999999996</v>
      </c>
      <c r="R31" s="56">
        <v>2282.62</v>
      </c>
      <c r="S31" s="56">
        <v>2264.77</v>
      </c>
      <c r="T31" s="56">
        <v>2245.41</v>
      </c>
      <c r="U31" s="56">
        <v>2230.02</v>
      </c>
      <c r="V31" s="56">
        <v>2187.1099999999997</v>
      </c>
      <c r="W31" s="56">
        <v>2155.1</v>
      </c>
      <c r="X31" s="56">
        <v>2081.9299999999998</v>
      </c>
      <c r="Y31" s="56">
        <v>2018.53</v>
      </c>
      <c r="Z31" s="76">
        <v>1856.6299999999999</v>
      </c>
      <c r="AA31" s="65"/>
    </row>
    <row r="32" spans="1:27" ht="16.5" x14ac:dyDescent="0.25">
      <c r="A32" s="64"/>
      <c r="B32" s="88">
        <v>21</v>
      </c>
      <c r="C32" s="84">
        <v>1687.4099999999999</v>
      </c>
      <c r="D32" s="56">
        <v>1641.7799999999997</v>
      </c>
      <c r="E32" s="56">
        <v>1622.1399999999999</v>
      </c>
      <c r="F32" s="56">
        <v>1591.23</v>
      </c>
      <c r="G32" s="56">
        <v>1665.33</v>
      </c>
      <c r="H32" s="56">
        <v>1718.55</v>
      </c>
      <c r="I32" s="56">
        <v>1930.1899999999998</v>
      </c>
      <c r="J32" s="56">
        <v>2091.5699999999997</v>
      </c>
      <c r="K32" s="56">
        <v>2232.3199999999997</v>
      </c>
      <c r="L32" s="56">
        <v>2252.46</v>
      </c>
      <c r="M32" s="56">
        <v>2248.42</v>
      </c>
      <c r="N32" s="56">
        <v>2249.27</v>
      </c>
      <c r="O32" s="56">
        <v>2251.06</v>
      </c>
      <c r="P32" s="56">
        <v>2261.27</v>
      </c>
      <c r="Q32" s="56">
        <v>2284.7399999999998</v>
      </c>
      <c r="R32" s="56">
        <v>2245.5</v>
      </c>
      <c r="S32" s="56">
        <v>2254.9299999999998</v>
      </c>
      <c r="T32" s="56">
        <v>2232.0299999999997</v>
      </c>
      <c r="U32" s="56">
        <v>2247.42</v>
      </c>
      <c r="V32" s="56">
        <v>2198.6799999999998</v>
      </c>
      <c r="W32" s="56">
        <v>2183.71</v>
      </c>
      <c r="X32" s="56">
        <v>2133.8999999999996</v>
      </c>
      <c r="Y32" s="56">
        <v>2030.1</v>
      </c>
      <c r="Z32" s="76">
        <v>1799.52</v>
      </c>
      <c r="AA32" s="65"/>
    </row>
    <row r="33" spans="1:27" ht="16.5" x14ac:dyDescent="0.25">
      <c r="A33" s="64"/>
      <c r="B33" s="88">
        <v>22</v>
      </c>
      <c r="C33" s="84">
        <v>1710.2599999999998</v>
      </c>
      <c r="D33" s="56">
        <v>1703.29</v>
      </c>
      <c r="E33" s="56">
        <v>1693.2599999999998</v>
      </c>
      <c r="F33" s="56">
        <v>1672.8999999999999</v>
      </c>
      <c r="G33" s="56">
        <v>1694.79</v>
      </c>
      <c r="H33" s="56">
        <v>1745.6399999999999</v>
      </c>
      <c r="I33" s="56">
        <v>1957.29</v>
      </c>
      <c r="J33" s="56">
        <v>2184.73</v>
      </c>
      <c r="K33" s="56">
        <v>2336.8599999999997</v>
      </c>
      <c r="L33" s="56">
        <v>2399.66</v>
      </c>
      <c r="M33" s="56">
        <v>2361.98</v>
      </c>
      <c r="N33" s="56">
        <v>2360.67</v>
      </c>
      <c r="O33" s="56">
        <v>2351.41</v>
      </c>
      <c r="P33" s="56">
        <v>2366.5</v>
      </c>
      <c r="Q33" s="56">
        <v>2375.0699999999997</v>
      </c>
      <c r="R33" s="56">
        <v>2358.1499999999996</v>
      </c>
      <c r="S33" s="56">
        <v>2340.1899999999996</v>
      </c>
      <c r="T33" s="56">
        <v>2320.3199999999997</v>
      </c>
      <c r="U33" s="56">
        <v>2311.23</v>
      </c>
      <c r="V33" s="56">
        <v>2315.48</v>
      </c>
      <c r="W33" s="56">
        <v>2294.4399999999996</v>
      </c>
      <c r="X33" s="56">
        <v>2261.3000000000002</v>
      </c>
      <c r="Y33" s="56">
        <v>2101.83</v>
      </c>
      <c r="Z33" s="76">
        <v>1991.4199999999998</v>
      </c>
      <c r="AA33" s="65"/>
    </row>
    <row r="34" spans="1:27" ht="16.5" x14ac:dyDescent="0.25">
      <c r="A34" s="64"/>
      <c r="B34" s="88">
        <v>23</v>
      </c>
      <c r="C34" s="84">
        <v>1974.36</v>
      </c>
      <c r="D34" s="56">
        <v>1895.49</v>
      </c>
      <c r="E34" s="56">
        <v>1809.98</v>
      </c>
      <c r="F34" s="56">
        <v>1769.31</v>
      </c>
      <c r="G34" s="56">
        <v>1778.07</v>
      </c>
      <c r="H34" s="56">
        <v>1876.87</v>
      </c>
      <c r="I34" s="56">
        <v>2110.6899999999996</v>
      </c>
      <c r="J34" s="56">
        <v>2218.62</v>
      </c>
      <c r="K34" s="56">
        <v>2434.73</v>
      </c>
      <c r="L34" s="56">
        <v>2445.75</v>
      </c>
      <c r="M34" s="56">
        <v>2440.5500000000002</v>
      </c>
      <c r="N34" s="56">
        <v>2428.4299999999998</v>
      </c>
      <c r="O34" s="56">
        <v>2425.59</v>
      </c>
      <c r="P34" s="56">
        <v>2382.9699999999998</v>
      </c>
      <c r="Q34" s="56">
        <v>2376.13</v>
      </c>
      <c r="R34" s="56">
        <v>2350.81</v>
      </c>
      <c r="S34" s="56">
        <v>2334.48</v>
      </c>
      <c r="T34" s="56">
        <v>2313.8999999999996</v>
      </c>
      <c r="U34" s="56">
        <v>2273.9399999999996</v>
      </c>
      <c r="V34" s="56">
        <v>2275.27</v>
      </c>
      <c r="W34" s="56">
        <v>2220.88</v>
      </c>
      <c r="X34" s="56">
        <v>2196.1999999999998</v>
      </c>
      <c r="Y34" s="56">
        <v>2118.1099999999997</v>
      </c>
      <c r="Z34" s="76">
        <v>2034.8899999999999</v>
      </c>
      <c r="AA34" s="65"/>
    </row>
    <row r="35" spans="1:27" ht="16.5" x14ac:dyDescent="0.25">
      <c r="A35" s="64"/>
      <c r="B35" s="88">
        <v>24</v>
      </c>
      <c r="C35" s="84">
        <v>1884.79</v>
      </c>
      <c r="D35" s="56">
        <v>1840.28</v>
      </c>
      <c r="E35" s="56">
        <v>1745.9499999999998</v>
      </c>
      <c r="F35" s="56">
        <v>1697.4699999999998</v>
      </c>
      <c r="G35" s="56">
        <v>1699.3799999999999</v>
      </c>
      <c r="H35" s="56">
        <v>1741.3999999999999</v>
      </c>
      <c r="I35" s="56">
        <v>1905.04</v>
      </c>
      <c r="J35" s="56">
        <v>2047.79</v>
      </c>
      <c r="K35" s="56">
        <v>2141.2199999999998</v>
      </c>
      <c r="L35" s="56">
        <v>2267.79</v>
      </c>
      <c r="M35" s="56">
        <v>2280.1099999999997</v>
      </c>
      <c r="N35" s="56">
        <v>2280.9499999999998</v>
      </c>
      <c r="O35" s="56">
        <v>2281.0299999999997</v>
      </c>
      <c r="P35" s="56">
        <v>2279.34</v>
      </c>
      <c r="Q35" s="56">
        <v>2276.71</v>
      </c>
      <c r="R35" s="56">
        <v>2270.42</v>
      </c>
      <c r="S35" s="56">
        <v>2271.21</v>
      </c>
      <c r="T35" s="56">
        <v>2260.1999999999998</v>
      </c>
      <c r="U35" s="56">
        <v>2233.3999999999996</v>
      </c>
      <c r="V35" s="56">
        <v>2233.1799999999998</v>
      </c>
      <c r="W35" s="56">
        <v>2189.8599999999997</v>
      </c>
      <c r="X35" s="56">
        <v>2062.89</v>
      </c>
      <c r="Y35" s="56">
        <v>2066.7600000000002</v>
      </c>
      <c r="Z35" s="76">
        <v>1954.8899999999999</v>
      </c>
      <c r="AA35" s="65"/>
    </row>
    <row r="36" spans="1:27" ht="16.5" x14ac:dyDescent="0.25">
      <c r="A36" s="64"/>
      <c r="B36" s="88">
        <v>25</v>
      </c>
      <c r="C36" s="84">
        <v>1751.6799999999998</v>
      </c>
      <c r="D36" s="56">
        <v>1740.12</v>
      </c>
      <c r="E36" s="56">
        <v>1697.73</v>
      </c>
      <c r="F36" s="56">
        <v>1697.2799999999997</v>
      </c>
      <c r="G36" s="56">
        <v>1711.69</v>
      </c>
      <c r="H36" s="56">
        <v>1793.7599999999998</v>
      </c>
      <c r="I36" s="56">
        <v>1941.3999999999999</v>
      </c>
      <c r="J36" s="56">
        <v>2130.17</v>
      </c>
      <c r="K36" s="56">
        <v>2202.06</v>
      </c>
      <c r="L36" s="56">
        <v>2248.34</v>
      </c>
      <c r="M36" s="56">
        <v>2246.3199999999997</v>
      </c>
      <c r="N36" s="56">
        <v>2255.27</v>
      </c>
      <c r="O36" s="56">
        <v>2247.08</v>
      </c>
      <c r="P36" s="56">
        <v>2263.5500000000002</v>
      </c>
      <c r="Q36" s="56">
        <v>2281.9699999999998</v>
      </c>
      <c r="R36" s="56">
        <v>2257.21</v>
      </c>
      <c r="S36" s="56">
        <v>2236.67</v>
      </c>
      <c r="T36" s="56">
        <v>2224.66</v>
      </c>
      <c r="U36" s="56">
        <v>2186.66</v>
      </c>
      <c r="V36" s="56">
        <v>2148.13</v>
      </c>
      <c r="W36" s="56">
        <v>2119.4499999999998</v>
      </c>
      <c r="X36" s="56">
        <v>2061.79</v>
      </c>
      <c r="Y36" s="56">
        <v>2058.5</v>
      </c>
      <c r="Z36" s="76">
        <v>1903.37</v>
      </c>
      <c r="AA36" s="65"/>
    </row>
    <row r="37" spans="1:27" ht="16.5" x14ac:dyDescent="0.25">
      <c r="A37" s="64"/>
      <c r="B37" s="88">
        <v>26</v>
      </c>
      <c r="C37" s="84">
        <v>1768.7199999999998</v>
      </c>
      <c r="D37" s="56">
        <v>1726.2199999999998</v>
      </c>
      <c r="E37" s="56">
        <v>1696.4099999999999</v>
      </c>
      <c r="F37" s="56">
        <v>1697.2199999999998</v>
      </c>
      <c r="G37" s="56">
        <v>1741.42</v>
      </c>
      <c r="H37" s="56">
        <v>1836.1999999999998</v>
      </c>
      <c r="I37" s="56">
        <v>1980.6299999999999</v>
      </c>
      <c r="J37" s="56">
        <v>2147.9299999999998</v>
      </c>
      <c r="K37" s="56">
        <v>2282.1999999999998</v>
      </c>
      <c r="L37" s="56">
        <v>2306.34</v>
      </c>
      <c r="M37" s="56">
        <v>2307.7799999999997</v>
      </c>
      <c r="N37" s="56">
        <v>2328.7399999999998</v>
      </c>
      <c r="O37" s="56">
        <v>2323.9299999999998</v>
      </c>
      <c r="P37" s="56">
        <v>2332.81</v>
      </c>
      <c r="Q37" s="56">
        <v>2338.6099999999997</v>
      </c>
      <c r="R37" s="56">
        <v>2316.54</v>
      </c>
      <c r="S37" s="56">
        <v>2306.35</v>
      </c>
      <c r="T37" s="56">
        <v>2321.04</v>
      </c>
      <c r="U37" s="56">
        <v>2300.3599999999997</v>
      </c>
      <c r="V37" s="56">
        <v>2281.92</v>
      </c>
      <c r="W37" s="56">
        <v>2215.66</v>
      </c>
      <c r="X37" s="56">
        <v>2163.17</v>
      </c>
      <c r="Y37" s="56">
        <v>2100.17</v>
      </c>
      <c r="Z37" s="76">
        <v>1900.55</v>
      </c>
      <c r="AA37" s="65"/>
    </row>
    <row r="38" spans="1:27" ht="16.5" x14ac:dyDescent="0.25">
      <c r="A38" s="64"/>
      <c r="B38" s="88">
        <v>27</v>
      </c>
      <c r="C38" s="84">
        <v>1738.86</v>
      </c>
      <c r="D38" s="56">
        <v>1711.71</v>
      </c>
      <c r="E38" s="56">
        <v>1685.87</v>
      </c>
      <c r="F38" s="56">
        <v>1693.46</v>
      </c>
      <c r="G38" s="56">
        <v>1700.61</v>
      </c>
      <c r="H38" s="56">
        <v>1771.2599999999998</v>
      </c>
      <c r="I38" s="56">
        <v>1942.37</v>
      </c>
      <c r="J38" s="56">
        <v>2087.12</v>
      </c>
      <c r="K38" s="56">
        <v>2207.9899999999998</v>
      </c>
      <c r="L38" s="56">
        <v>2225.41</v>
      </c>
      <c r="M38" s="56">
        <v>2215.88</v>
      </c>
      <c r="N38" s="56">
        <v>2211.08</v>
      </c>
      <c r="O38" s="56">
        <v>2225.83</v>
      </c>
      <c r="P38" s="56">
        <v>2235.81</v>
      </c>
      <c r="Q38" s="56">
        <v>2261.73</v>
      </c>
      <c r="R38" s="56">
        <v>2214.6799999999998</v>
      </c>
      <c r="S38" s="56">
        <v>2209.3199999999997</v>
      </c>
      <c r="T38" s="56">
        <v>2201.0699999999997</v>
      </c>
      <c r="U38" s="56">
        <v>2157.38</v>
      </c>
      <c r="V38" s="56">
        <v>2145.5500000000002</v>
      </c>
      <c r="W38" s="56">
        <v>2059.89</v>
      </c>
      <c r="X38" s="56">
        <v>1978.9299999999998</v>
      </c>
      <c r="Y38" s="56">
        <v>1946.9099999999999</v>
      </c>
      <c r="Z38" s="76">
        <v>1891.3799999999999</v>
      </c>
      <c r="AA38" s="65"/>
    </row>
    <row r="39" spans="1:27" ht="16.5" x14ac:dyDescent="0.25">
      <c r="A39" s="64"/>
      <c r="B39" s="88">
        <v>28</v>
      </c>
      <c r="C39" s="84">
        <v>1693.96</v>
      </c>
      <c r="D39" s="56">
        <v>1675.21</v>
      </c>
      <c r="E39" s="56">
        <v>1642.55</v>
      </c>
      <c r="F39" s="56">
        <v>1653.02</v>
      </c>
      <c r="G39" s="56">
        <v>1688.1499999999999</v>
      </c>
      <c r="H39" s="56">
        <v>1698.98</v>
      </c>
      <c r="I39" s="56">
        <v>1912.35</v>
      </c>
      <c r="J39" s="56">
        <v>2071.88</v>
      </c>
      <c r="K39" s="56">
        <v>2178.9899999999998</v>
      </c>
      <c r="L39" s="56">
        <v>2211.46</v>
      </c>
      <c r="M39" s="56">
        <v>2208.6</v>
      </c>
      <c r="N39" s="56">
        <v>2210.41</v>
      </c>
      <c r="O39" s="56">
        <v>2207.83</v>
      </c>
      <c r="P39" s="56">
        <v>2209.4299999999998</v>
      </c>
      <c r="Q39" s="56">
        <v>2217.21</v>
      </c>
      <c r="R39" s="56">
        <v>2225.9699999999998</v>
      </c>
      <c r="S39" s="56">
        <v>2226.39</v>
      </c>
      <c r="T39" s="56">
        <v>2211.77</v>
      </c>
      <c r="U39" s="56">
        <v>2205.1</v>
      </c>
      <c r="V39" s="56">
        <v>2192.21</v>
      </c>
      <c r="W39" s="56">
        <v>2087.09</v>
      </c>
      <c r="X39" s="56">
        <v>2078.29</v>
      </c>
      <c r="Y39" s="56">
        <v>2022.05</v>
      </c>
      <c r="Z39" s="76">
        <v>1896.29</v>
      </c>
      <c r="AA39" s="65"/>
    </row>
    <row r="40" spans="1:27" ht="16.5" x14ac:dyDescent="0.25">
      <c r="A40" s="64"/>
      <c r="B40" s="88">
        <v>29</v>
      </c>
      <c r="C40" s="84">
        <v>1763.1299999999999</v>
      </c>
      <c r="D40" s="56">
        <v>1709.06</v>
      </c>
      <c r="E40" s="56">
        <v>1700.3899999999999</v>
      </c>
      <c r="F40" s="56">
        <v>1703.81</v>
      </c>
      <c r="G40" s="56">
        <v>1706.3999999999999</v>
      </c>
      <c r="H40" s="56">
        <v>1755.59</v>
      </c>
      <c r="I40" s="56">
        <v>2095.4699999999998</v>
      </c>
      <c r="J40" s="56">
        <v>2231.27</v>
      </c>
      <c r="K40" s="56">
        <v>2345.1899999999996</v>
      </c>
      <c r="L40" s="56">
        <v>2405.87</v>
      </c>
      <c r="M40" s="56">
        <v>2404.85</v>
      </c>
      <c r="N40" s="56">
        <v>2405.54</v>
      </c>
      <c r="O40" s="56">
        <v>2398.8599999999997</v>
      </c>
      <c r="P40" s="56">
        <v>2415.16</v>
      </c>
      <c r="Q40" s="56">
        <v>2409.6899999999996</v>
      </c>
      <c r="R40" s="56">
        <v>2310.9899999999998</v>
      </c>
      <c r="S40" s="56">
        <v>2291.84</v>
      </c>
      <c r="T40" s="56">
        <v>2269.2199999999998</v>
      </c>
      <c r="U40" s="56">
        <v>2243.1799999999998</v>
      </c>
      <c r="V40" s="56">
        <v>2249.52</v>
      </c>
      <c r="W40" s="56">
        <v>2232.0100000000002</v>
      </c>
      <c r="X40" s="56">
        <v>2155.81</v>
      </c>
      <c r="Y40" s="56">
        <v>2073.87</v>
      </c>
      <c r="Z40" s="76">
        <v>1962.55</v>
      </c>
      <c r="AA40" s="65"/>
    </row>
    <row r="41" spans="1:27" ht="16.5" x14ac:dyDescent="0.25">
      <c r="A41" s="64"/>
      <c r="B41" s="88">
        <v>30</v>
      </c>
      <c r="C41" s="84">
        <v>1909.1299999999999</v>
      </c>
      <c r="D41" s="56">
        <v>1908.86</v>
      </c>
      <c r="E41" s="56">
        <v>1812.62</v>
      </c>
      <c r="F41" s="56">
        <v>1775.86</v>
      </c>
      <c r="G41" s="56">
        <v>1775.0299999999997</v>
      </c>
      <c r="H41" s="56">
        <v>1886.59</v>
      </c>
      <c r="I41" s="56">
        <v>2030.4699999999998</v>
      </c>
      <c r="J41" s="56">
        <v>2238</v>
      </c>
      <c r="K41" s="56">
        <v>2428.12</v>
      </c>
      <c r="L41" s="56">
        <v>2475.9499999999998</v>
      </c>
      <c r="M41" s="56">
        <v>2492.4899999999998</v>
      </c>
      <c r="N41" s="56">
        <v>2495.98</v>
      </c>
      <c r="O41" s="56">
        <v>2488.4699999999998</v>
      </c>
      <c r="P41" s="56">
        <v>2480.1899999999996</v>
      </c>
      <c r="Q41" s="56">
        <v>2491.84</v>
      </c>
      <c r="R41" s="56">
        <v>2480.3199999999997</v>
      </c>
      <c r="S41" s="56">
        <v>2481.3199999999997</v>
      </c>
      <c r="T41" s="56">
        <v>2462</v>
      </c>
      <c r="U41" s="56">
        <v>2385.56</v>
      </c>
      <c r="V41" s="56">
        <v>2360.91</v>
      </c>
      <c r="W41" s="56">
        <v>2347.4899999999998</v>
      </c>
      <c r="X41" s="56">
        <v>2332.37</v>
      </c>
      <c r="Y41" s="56">
        <v>2202.83</v>
      </c>
      <c r="Z41" s="76">
        <v>2069.2399999999998</v>
      </c>
      <c r="AA41" s="65"/>
    </row>
    <row r="42" spans="1:27" ht="17.25" thickBot="1" x14ac:dyDescent="0.3">
      <c r="A42" s="115"/>
      <c r="B42" s="89">
        <v>31</v>
      </c>
      <c r="C42" s="85">
        <v>1771.83</v>
      </c>
      <c r="D42" s="77">
        <v>1711</v>
      </c>
      <c r="E42" s="77">
        <v>1673.17</v>
      </c>
      <c r="F42" s="77">
        <v>1653.48</v>
      </c>
      <c r="G42" s="77">
        <v>1660.34</v>
      </c>
      <c r="H42" s="77">
        <v>1670.25</v>
      </c>
      <c r="I42" s="77">
        <v>1775.9499999999998</v>
      </c>
      <c r="J42" s="77">
        <v>1825.74</v>
      </c>
      <c r="K42" s="77">
        <v>2188.48</v>
      </c>
      <c r="L42" s="77">
        <v>2392.0500000000002</v>
      </c>
      <c r="M42" s="77">
        <v>2401.6</v>
      </c>
      <c r="N42" s="77">
        <v>2402.2799999999997</v>
      </c>
      <c r="O42" s="77">
        <v>2401.4899999999998</v>
      </c>
      <c r="P42" s="77">
        <v>2407.67</v>
      </c>
      <c r="Q42" s="77">
        <v>2418.88</v>
      </c>
      <c r="R42" s="77">
        <v>2415.52</v>
      </c>
      <c r="S42" s="77">
        <v>2422.92</v>
      </c>
      <c r="T42" s="77">
        <v>2419.0699999999997</v>
      </c>
      <c r="U42" s="77">
        <v>2389.29</v>
      </c>
      <c r="V42" s="77">
        <v>2380.63</v>
      </c>
      <c r="W42" s="77">
        <v>2357.5500000000002</v>
      </c>
      <c r="X42" s="77">
        <v>2273.0500000000002</v>
      </c>
      <c r="Y42" s="77">
        <v>2189.3199999999997</v>
      </c>
      <c r="Z42" s="78">
        <v>1870.7099999999998</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6" t="s">
        <v>158</v>
      </c>
      <c r="C44" s="276"/>
      <c r="D44" s="276"/>
      <c r="E44" s="276"/>
      <c r="F44" s="276"/>
      <c r="G44" s="276"/>
      <c r="H44" s="276"/>
      <c r="I44" s="276"/>
      <c r="J44" s="276"/>
      <c r="K44" s="276"/>
      <c r="L44" s="276"/>
      <c r="M44" s="276"/>
      <c r="N44" s="276"/>
      <c r="O44" s="276"/>
      <c r="P44" s="276"/>
      <c r="Q44" s="60"/>
      <c r="R44" s="292">
        <v>892960.5</v>
      </c>
      <c r="S44" s="292"/>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3" t="s">
        <v>162</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6" t="s">
        <v>130</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0" t="s">
        <v>131</v>
      </c>
      <c r="C51" s="288" t="s">
        <v>172</v>
      </c>
      <c r="D51" s="288"/>
      <c r="E51" s="288"/>
      <c r="F51" s="288"/>
      <c r="G51" s="288"/>
      <c r="H51" s="288"/>
      <c r="I51" s="288"/>
      <c r="J51" s="288"/>
      <c r="K51" s="288"/>
      <c r="L51" s="288"/>
      <c r="M51" s="288"/>
      <c r="N51" s="288"/>
      <c r="O51" s="288"/>
      <c r="P51" s="288"/>
      <c r="Q51" s="288"/>
      <c r="R51" s="288"/>
      <c r="S51" s="288"/>
      <c r="T51" s="288"/>
      <c r="U51" s="288"/>
      <c r="V51" s="288"/>
      <c r="W51" s="288"/>
      <c r="X51" s="288"/>
      <c r="Y51" s="288"/>
      <c r="Z51" s="289"/>
      <c r="AA51" s="65"/>
    </row>
    <row r="52" spans="1:27" ht="32.25" thickBot="1" x14ac:dyDescent="0.3">
      <c r="A52" s="64"/>
      <c r="B52" s="29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1680.4699999999998</v>
      </c>
      <c r="D53" s="90">
        <v>1562.2399999999998</v>
      </c>
      <c r="E53" s="90">
        <v>1564.0299999999997</v>
      </c>
      <c r="F53" s="90">
        <v>1570.31</v>
      </c>
      <c r="G53" s="90">
        <v>1581.08</v>
      </c>
      <c r="H53" s="90">
        <v>1673.55</v>
      </c>
      <c r="I53" s="90">
        <v>1774.2599999999998</v>
      </c>
      <c r="J53" s="90">
        <v>1934.33</v>
      </c>
      <c r="K53" s="90">
        <v>2170.1999999999998</v>
      </c>
      <c r="L53" s="90">
        <v>2188.77</v>
      </c>
      <c r="M53" s="90">
        <v>2172.27</v>
      </c>
      <c r="N53" s="90">
        <v>2173.14</v>
      </c>
      <c r="O53" s="90">
        <v>2170.3999999999996</v>
      </c>
      <c r="P53" s="90">
        <v>2162.29</v>
      </c>
      <c r="Q53" s="90">
        <v>2168.91</v>
      </c>
      <c r="R53" s="90">
        <v>2172.64</v>
      </c>
      <c r="S53" s="90">
        <v>2170.64</v>
      </c>
      <c r="T53" s="90">
        <v>2165.3599999999997</v>
      </c>
      <c r="U53" s="90">
        <v>2157.0699999999997</v>
      </c>
      <c r="V53" s="90">
        <v>2105.46</v>
      </c>
      <c r="W53" s="90">
        <v>2042.5</v>
      </c>
      <c r="X53" s="90">
        <v>2019.82</v>
      </c>
      <c r="Y53" s="90">
        <v>2033.57</v>
      </c>
      <c r="Z53" s="91">
        <v>1817.1999999999998</v>
      </c>
      <c r="AA53" s="65"/>
    </row>
    <row r="54" spans="1:27" ht="16.5" x14ac:dyDescent="0.25">
      <c r="A54" s="64"/>
      <c r="B54" s="88">
        <v>2</v>
      </c>
      <c r="C54" s="84">
        <v>1811.4399999999998</v>
      </c>
      <c r="D54" s="56">
        <v>1787.33</v>
      </c>
      <c r="E54" s="56">
        <v>1755.1999999999998</v>
      </c>
      <c r="F54" s="56">
        <v>1700.54</v>
      </c>
      <c r="G54" s="56">
        <v>1711.12</v>
      </c>
      <c r="H54" s="56">
        <v>1751.9899999999998</v>
      </c>
      <c r="I54" s="56">
        <v>1819.05</v>
      </c>
      <c r="J54" s="56">
        <v>1939.6499999999999</v>
      </c>
      <c r="K54" s="56">
        <v>2139.1</v>
      </c>
      <c r="L54" s="56">
        <v>2168.77</v>
      </c>
      <c r="M54" s="56">
        <v>2174.0500000000002</v>
      </c>
      <c r="N54" s="56">
        <v>2183.6999999999998</v>
      </c>
      <c r="O54" s="56">
        <v>2177.1999999999998</v>
      </c>
      <c r="P54" s="56">
        <v>2171.0100000000002</v>
      </c>
      <c r="Q54" s="56">
        <v>2165.5299999999997</v>
      </c>
      <c r="R54" s="56">
        <v>2160.27</v>
      </c>
      <c r="S54" s="56">
        <v>2160.9899999999998</v>
      </c>
      <c r="T54" s="56">
        <v>2146.5</v>
      </c>
      <c r="U54" s="56">
        <v>2134.91</v>
      </c>
      <c r="V54" s="56">
        <v>2042.9699999999998</v>
      </c>
      <c r="W54" s="56">
        <v>1980.8799999999999</v>
      </c>
      <c r="X54" s="56">
        <v>1948.28</v>
      </c>
      <c r="Y54" s="56">
        <v>1916.1499999999999</v>
      </c>
      <c r="Z54" s="76">
        <v>1807.61</v>
      </c>
      <c r="AA54" s="65"/>
    </row>
    <row r="55" spans="1:27" ht="16.5" x14ac:dyDescent="0.25">
      <c r="A55" s="64"/>
      <c r="B55" s="88">
        <v>3</v>
      </c>
      <c r="C55" s="84">
        <v>1725.6599999999999</v>
      </c>
      <c r="D55" s="56">
        <v>1728.84</v>
      </c>
      <c r="E55" s="56">
        <v>1706.3999999999999</v>
      </c>
      <c r="F55" s="56">
        <v>1673.3799999999999</v>
      </c>
      <c r="G55" s="56">
        <v>1664.25</v>
      </c>
      <c r="H55" s="56">
        <v>1675.56</v>
      </c>
      <c r="I55" s="56">
        <v>1718.1399999999999</v>
      </c>
      <c r="J55" s="56">
        <v>1816.56</v>
      </c>
      <c r="K55" s="56">
        <v>1931.24</v>
      </c>
      <c r="L55" s="56">
        <v>2044.1999999999998</v>
      </c>
      <c r="M55" s="56">
        <v>2047.6999999999998</v>
      </c>
      <c r="N55" s="56">
        <v>2083.4499999999998</v>
      </c>
      <c r="O55" s="56">
        <v>2070.8199999999997</v>
      </c>
      <c r="P55" s="56">
        <v>2054.6099999999997</v>
      </c>
      <c r="Q55" s="56">
        <v>2108.4499999999998</v>
      </c>
      <c r="R55" s="56">
        <v>2120.81</v>
      </c>
      <c r="S55" s="56">
        <v>2131.0299999999997</v>
      </c>
      <c r="T55" s="56">
        <v>2137.2600000000002</v>
      </c>
      <c r="U55" s="56">
        <v>2164.92</v>
      </c>
      <c r="V55" s="56">
        <v>2141.35</v>
      </c>
      <c r="W55" s="56">
        <v>2045.32</v>
      </c>
      <c r="X55" s="56">
        <v>1942.27</v>
      </c>
      <c r="Y55" s="56">
        <v>1925.1599999999999</v>
      </c>
      <c r="Z55" s="76">
        <v>1803.7199999999998</v>
      </c>
      <c r="AA55" s="65"/>
    </row>
    <row r="56" spans="1:27" ht="16.5" x14ac:dyDescent="0.25">
      <c r="A56" s="64"/>
      <c r="B56" s="88">
        <v>4</v>
      </c>
      <c r="C56" s="84">
        <v>1724.46</v>
      </c>
      <c r="D56" s="56">
        <v>1703.32</v>
      </c>
      <c r="E56" s="56">
        <v>1695.8999999999999</v>
      </c>
      <c r="F56" s="56">
        <v>1672.07</v>
      </c>
      <c r="G56" s="56">
        <v>1672.5099999999998</v>
      </c>
      <c r="H56" s="56">
        <v>1744.25</v>
      </c>
      <c r="I56" s="56">
        <v>1842.85</v>
      </c>
      <c r="J56" s="56">
        <v>2022.04</v>
      </c>
      <c r="K56" s="56">
        <v>2191.58</v>
      </c>
      <c r="L56" s="56">
        <v>2186.48</v>
      </c>
      <c r="M56" s="56">
        <v>2186.1499999999996</v>
      </c>
      <c r="N56" s="56">
        <v>2184.4699999999998</v>
      </c>
      <c r="O56" s="56">
        <v>2169.85</v>
      </c>
      <c r="P56" s="56">
        <v>2161.34</v>
      </c>
      <c r="Q56" s="56">
        <v>2132.09</v>
      </c>
      <c r="R56" s="56">
        <v>2125.0699999999997</v>
      </c>
      <c r="S56" s="56">
        <v>2135.4399999999996</v>
      </c>
      <c r="T56" s="56">
        <v>2135.16</v>
      </c>
      <c r="U56" s="56">
        <v>2134.6099999999997</v>
      </c>
      <c r="V56" s="56">
        <v>2107.23</v>
      </c>
      <c r="W56" s="56">
        <v>2032.7199999999998</v>
      </c>
      <c r="X56" s="56">
        <v>2017.4499999999998</v>
      </c>
      <c r="Y56" s="56">
        <v>1937.02</v>
      </c>
      <c r="Z56" s="76">
        <v>1795.52</v>
      </c>
      <c r="AA56" s="65"/>
    </row>
    <row r="57" spans="1:27" ht="16.5" x14ac:dyDescent="0.25">
      <c r="A57" s="64"/>
      <c r="B57" s="88">
        <v>5</v>
      </c>
      <c r="C57" s="84">
        <v>1731.62</v>
      </c>
      <c r="D57" s="56">
        <v>1682.9099999999999</v>
      </c>
      <c r="E57" s="56">
        <v>1640.1799999999998</v>
      </c>
      <c r="F57" s="56">
        <v>1622.56</v>
      </c>
      <c r="G57" s="56">
        <v>1637.02</v>
      </c>
      <c r="H57" s="56">
        <v>1732.23</v>
      </c>
      <c r="I57" s="56">
        <v>1890.2199999999998</v>
      </c>
      <c r="J57" s="56">
        <v>2097.14</v>
      </c>
      <c r="K57" s="56">
        <v>2183.41</v>
      </c>
      <c r="L57" s="56">
        <v>2175.75</v>
      </c>
      <c r="M57" s="56">
        <v>2177.3199999999997</v>
      </c>
      <c r="N57" s="56">
        <v>2188.56</v>
      </c>
      <c r="O57" s="56">
        <v>2192.5699999999997</v>
      </c>
      <c r="P57" s="56">
        <v>2176.67</v>
      </c>
      <c r="Q57" s="56">
        <v>2163.8000000000002</v>
      </c>
      <c r="R57" s="56">
        <v>2175.52</v>
      </c>
      <c r="S57" s="56">
        <v>2168.2199999999998</v>
      </c>
      <c r="T57" s="56">
        <v>2166.0699999999997</v>
      </c>
      <c r="U57" s="56">
        <v>2152.1499999999996</v>
      </c>
      <c r="V57" s="56">
        <v>2137.04</v>
      </c>
      <c r="W57" s="56">
        <v>2078.71</v>
      </c>
      <c r="X57" s="56">
        <v>2031.2099999999998</v>
      </c>
      <c r="Y57" s="56">
        <v>1944.06</v>
      </c>
      <c r="Z57" s="76">
        <v>1818.06</v>
      </c>
      <c r="AA57" s="65"/>
    </row>
    <row r="58" spans="1:27" ht="16.5" x14ac:dyDescent="0.25">
      <c r="A58" s="64"/>
      <c r="B58" s="88">
        <v>6</v>
      </c>
      <c r="C58" s="84">
        <v>1673.2599999999998</v>
      </c>
      <c r="D58" s="56">
        <v>1672.67</v>
      </c>
      <c r="E58" s="56">
        <v>1650.3899999999999</v>
      </c>
      <c r="F58" s="56">
        <v>1593.2599999999998</v>
      </c>
      <c r="G58" s="56">
        <v>1631.9299999999998</v>
      </c>
      <c r="H58" s="56">
        <v>1723</v>
      </c>
      <c r="I58" s="56">
        <v>1925.1499999999999</v>
      </c>
      <c r="J58" s="56">
        <v>2141.98</v>
      </c>
      <c r="K58" s="56">
        <v>2212.66</v>
      </c>
      <c r="L58" s="56">
        <v>2307.6999999999998</v>
      </c>
      <c r="M58" s="56">
        <v>2319.88</v>
      </c>
      <c r="N58" s="56">
        <v>2299.1</v>
      </c>
      <c r="O58" s="56">
        <v>2325.9699999999998</v>
      </c>
      <c r="P58" s="56">
        <v>2328.29</v>
      </c>
      <c r="Q58" s="56">
        <v>2329.09</v>
      </c>
      <c r="R58" s="56">
        <v>2322.7799999999997</v>
      </c>
      <c r="S58" s="56">
        <v>2317.79</v>
      </c>
      <c r="T58" s="56">
        <v>2267.91</v>
      </c>
      <c r="U58" s="56">
        <v>2215.16</v>
      </c>
      <c r="V58" s="56">
        <v>2179.2199999999998</v>
      </c>
      <c r="W58" s="56">
        <v>2133.2799999999997</v>
      </c>
      <c r="X58" s="56">
        <v>2035.1899999999998</v>
      </c>
      <c r="Y58" s="56">
        <v>1944.8799999999999</v>
      </c>
      <c r="Z58" s="76">
        <v>1803.8799999999999</v>
      </c>
      <c r="AA58" s="65"/>
    </row>
    <row r="59" spans="1:27" ht="16.5" x14ac:dyDescent="0.25">
      <c r="A59" s="64"/>
      <c r="B59" s="88">
        <v>7</v>
      </c>
      <c r="C59" s="84">
        <v>1823.7199999999998</v>
      </c>
      <c r="D59" s="56">
        <v>1724.62</v>
      </c>
      <c r="E59" s="56">
        <v>1701.8899999999999</v>
      </c>
      <c r="F59" s="56">
        <v>1704</v>
      </c>
      <c r="G59" s="56">
        <v>1759.81</v>
      </c>
      <c r="H59" s="56">
        <v>1930.23</v>
      </c>
      <c r="I59" s="56">
        <v>2029.3899999999999</v>
      </c>
      <c r="J59" s="56">
        <v>2251.67</v>
      </c>
      <c r="K59" s="56">
        <v>2381.6499999999996</v>
      </c>
      <c r="L59" s="56">
        <v>2422.7399999999998</v>
      </c>
      <c r="M59" s="56">
        <v>2464.1899999999996</v>
      </c>
      <c r="N59" s="56">
        <v>2451.12</v>
      </c>
      <c r="O59" s="56">
        <v>2492.89</v>
      </c>
      <c r="P59" s="56">
        <v>2353.35</v>
      </c>
      <c r="Q59" s="56">
        <v>2386.8999999999996</v>
      </c>
      <c r="R59" s="56">
        <v>2412.5</v>
      </c>
      <c r="S59" s="56">
        <v>2386.06</v>
      </c>
      <c r="T59" s="56">
        <v>2348.1799999999998</v>
      </c>
      <c r="U59" s="56">
        <v>2315.6899999999996</v>
      </c>
      <c r="V59" s="56">
        <v>2278.3000000000002</v>
      </c>
      <c r="W59" s="56">
        <v>2187.62</v>
      </c>
      <c r="X59" s="56">
        <v>2100.29</v>
      </c>
      <c r="Y59" s="56">
        <v>2027.2099999999998</v>
      </c>
      <c r="Z59" s="76">
        <v>1928.6999999999998</v>
      </c>
      <c r="AA59" s="65"/>
    </row>
    <row r="60" spans="1:27" ht="16.5" x14ac:dyDescent="0.25">
      <c r="A60" s="64"/>
      <c r="B60" s="88">
        <v>8</v>
      </c>
      <c r="C60" s="84">
        <v>1776.29</v>
      </c>
      <c r="D60" s="56">
        <v>1715.7599999999998</v>
      </c>
      <c r="E60" s="56">
        <v>1702.06</v>
      </c>
      <c r="F60" s="56">
        <v>1712.9899999999998</v>
      </c>
      <c r="G60" s="56">
        <v>1733.73</v>
      </c>
      <c r="H60" s="56">
        <v>1807.2199999999998</v>
      </c>
      <c r="I60" s="56">
        <v>2121.9699999999998</v>
      </c>
      <c r="J60" s="56">
        <v>2376.6099999999997</v>
      </c>
      <c r="K60" s="56">
        <v>2496.13</v>
      </c>
      <c r="L60" s="56">
        <v>2561.4699999999998</v>
      </c>
      <c r="M60" s="56">
        <v>2549.58</v>
      </c>
      <c r="N60" s="56">
        <v>2527.02</v>
      </c>
      <c r="O60" s="56">
        <v>2526.54</v>
      </c>
      <c r="P60" s="56">
        <v>2529.17</v>
      </c>
      <c r="Q60" s="56">
        <v>2509.8999999999996</v>
      </c>
      <c r="R60" s="56">
        <v>2535.5699999999997</v>
      </c>
      <c r="S60" s="56">
        <v>2515.1899999999996</v>
      </c>
      <c r="T60" s="56">
        <v>2425.56</v>
      </c>
      <c r="U60" s="56">
        <v>2422.25</v>
      </c>
      <c r="V60" s="56">
        <v>2407.4699999999998</v>
      </c>
      <c r="W60" s="56">
        <v>2331.6899999999996</v>
      </c>
      <c r="X60" s="56">
        <v>2232.9899999999998</v>
      </c>
      <c r="Y60" s="56">
        <v>2131.34</v>
      </c>
      <c r="Z60" s="76">
        <v>2002.57</v>
      </c>
      <c r="AA60" s="65"/>
    </row>
    <row r="61" spans="1:27" ht="16.5" x14ac:dyDescent="0.25">
      <c r="A61" s="64"/>
      <c r="B61" s="88">
        <v>9</v>
      </c>
      <c r="C61" s="84">
        <v>1885.25</v>
      </c>
      <c r="D61" s="56">
        <v>1784.94</v>
      </c>
      <c r="E61" s="56">
        <v>1728.0099999999998</v>
      </c>
      <c r="F61" s="56">
        <v>1719.4299999999998</v>
      </c>
      <c r="G61" s="56">
        <v>1734.23</v>
      </c>
      <c r="H61" s="56">
        <v>1805.4399999999998</v>
      </c>
      <c r="I61" s="56">
        <v>1971.37</v>
      </c>
      <c r="J61" s="56">
        <v>2181.2399999999998</v>
      </c>
      <c r="K61" s="56">
        <v>2312.9399999999996</v>
      </c>
      <c r="L61" s="56">
        <v>2345.6799999999998</v>
      </c>
      <c r="M61" s="56">
        <v>2346.56</v>
      </c>
      <c r="N61" s="56">
        <v>2326.6999999999998</v>
      </c>
      <c r="O61" s="56">
        <v>2322.8000000000002</v>
      </c>
      <c r="P61" s="56">
        <v>2354.6099999999997</v>
      </c>
      <c r="Q61" s="56">
        <v>2369.2399999999998</v>
      </c>
      <c r="R61" s="56">
        <v>2345.66</v>
      </c>
      <c r="S61" s="56">
        <v>2363.4499999999998</v>
      </c>
      <c r="T61" s="56">
        <v>2333.4499999999998</v>
      </c>
      <c r="U61" s="56">
        <v>2301.02</v>
      </c>
      <c r="V61" s="56">
        <v>2246.58</v>
      </c>
      <c r="W61" s="56">
        <v>2170.1499999999996</v>
      </c>
      <c r="X61" s="56">
        <v>2112.1099999999997</v>
      </c>
      <c r="Y61" s="56">
        <v>2061.96</v>
      </c>
      <c r="Z61" s="76">
        <v>1934.6599999999999</v>
      </c>
      <c r="AA61" s="65"/>
    </row>
    <row r="62" spans="1:27" ht="16.5" x14ac:dyDescent="0.25">
      <c r="A62" s="64"/>
      <c r="B62" s="88">
        <v>10</v>
      </c>
      <c r="C62" s="84">
        <v>1886.4499999999998</v>
      </c>
      <c r="D62" s="56">
        <v>1823.6799999999998</v>
      </c>
      <c r="E62" s="56">
        <v>1758.7199999999998</v>
      </c>
      <c r="F62" s="56">
        <v>1709.46</v>
      </c>
      <c r="G62" s="56">
        <v>1736.71</v>
      </c>
      <c r="H62" s="56">
        <v>1777.9699999999998</v>
      </c>
      <c r="I62" s="56">
        <v>1956.31</v>
      </c>
      <c r="J62" s="56">
        <v>2098.66</v>
      </c>
      <c r="K62" s="56">
        <v>2281.25</v>
      </c>
      <c r="L62" s="56">
        <v>2370.89</v>
      </c>
      <c r="M62" s="56">
        <v>2409.2199999999998</v>
      </c>
      <c r="N62" s="56">
        <v>2414.52</v>
      </c>
      <c r="O62" s="56">
        <v>2410.0299999999997</v>
      </c>
      <c r="P62" s="56">
        <v>2428.88</v>
      </c>
      <c r="Q62" s="56">
        <v>2381.3000000000002</v>
      </c>
      <c r="R62" s="56">
        <v>2381.2799999999997</v>
      </c>
      <c r="S62" s="56">
        <v>2432.1499999999996</v>
      </c>
      <c r="T62" s="56">
        <v>2405.85</v>
      </c>
      <c r="U62" s="56">
        <v>2374.62</v>
      </c>
      <c r="V62" s="56">
        <v>2328.6999999999998</v>
      </c>
      <c r="W62" s="56">
        <v>2240.08</v>
      </c>
      <c r="X62" s="56">
        <v>2128.58</v>
      </c>
      <c r="Y62" s="56">
        <v>2066.92</v>
      </c>
      <c r="Z62" s="76">
        <v>1992.3799999999999</v>
      </c>
      <c r="AA62" s="65"/>
    </row>
    <row r="63" spans="1:27" ht="16.5" x14ac:dyDescent="0.25">
      <c r="A63" s="64"/>
      <c r="B63" s="88">
        <v>11</v>
      </c>
      <c r="C63" s="84">
        <v>1790.96</v>
      </c>
      <c r="D63" s="56">
        <v>1748.11</v>
      </c>
      <c r="E63" s="56">
        <v>1704.0099999999998</v>
      </c>
      <c r="F63" s="56">
        <v>1707.67</v>
      </c>
      <c r="G63" s="56">
        <v>1745.17</v>
      </c>
      <c r="H63" s="56">
        <v>1781.7199999999998</v>
      </c>
      <c r="I63" s="56">
        <v>2000.5</v>
      </c>
      <c r="J63" s="56">
        <v>2179.09</v>
      </c>
      <c r="K63" s="56">
        <v>2297.62</v>
      </c>
      <c r="L63" s="56">
        <v>2415.63</v>
      </c>
      <c r="M63" s="56">
        <v>2385.4499999999998</v>
      </c>
      <c r="N63" s="56">
        <v>2325.1799999999998</v>
      </c>
      <c r="O63" s="56">
        <v>2316.8999999999996</v>
      </c>
      <c r="P63" s="56">
        <v>2291.2399999999998</v>
      </c>
      <c r="Q63" s="56">
        <v>2300.8599999999997</v>
      </c>
      <c r="R63" s="56">
        <v>2261.37</v>
      </c>
      <c r="S63" s="56">
        <v>2262.1999999999998</v>
      </c>
      <c r="T63" s="56">
        <v>2237.17</v>
      </c>
      <c r="U63" s="56">
        <v>2216.8000000000002</v>
      </c>
      <c r="V63" s="56">
        <v>2180.52</v>
      </c>
      <c r="W63" s="56">
        <v>2142.31</v>
      </c>
      <c r="X63" s="56">
        <v>2080.52</v>
      </c>
      <c r="Y63" s="56">
        <v>1986.9299999999998</v>
      </c>
      <c r="Z63" s="76">
        <v>1848.48</v>
      </c>
      <c r="AA63" s="65"/>
    </row>
    <row r="64" spans="1:27" ht="16.5" x14ac:dyDescent="0.25">
      <c r="A64" s="64"/>
      <c r="B64" s="88">
        <v>12</v>
      </c>
      <c r="C64" s="84">
        <v>1704.09</v>
      </c>
      <c r="D64" s="56">
        <v>1671.42</v>
      </c>
      <c r="E64" s="56">
        <v>1597.5299999999997</v>
      </c>
      <c r="F64" s="56">
        <v>1604.09</v>
      </c>
      <c r="G64" s="56">
        <v>1627.08</v>
      </c>
      <c r="H64" s="56">
        <v>1740.21</v>
      </c>
      <c r="I64" s="56">
        <v>1940.3</v>
      </c>
      <c r="J64" s="56">
        <v>2195.6899999999996</v>
      </c>
      <c r="K64" s="56">
        <v>2353.71</v>
      </c>
      <c r="L64" s="56">
        <v>2392.8199999999997</v>
      </c>
      <c r="M64" s="56">
        <v>2379.0500000000002</v>
      </c>
      <c r="N64" s="56">
        <v>2381.3000000000002</v>
      </c>
      <c r="O64" s="56">
        <v>2374.27</v>
      </c>
      <c r="P64" s="56">
        <v>2368.5500000000002</v>
      </c>
      <c r="Q64" s="56">
        <v>2356.3199999999997</v>
      </c>
      <c r="R64" s="56">
        <v>2346</v>
      </c>
      <c r="S64" s="56">
        <v>2340.92</v>
      </c>
      <c r="T64" s="56">
        <v>2346.37</v>
      </c>
      <c r="U64" s="56">
        <v>2333.16</v>
      </c>
      <c r="V64" s="56">
        <v>2300.3599999999997</v>
      </c>
      <c r="W64" s="56">
        <v>2259.62</v>
      </c>
      <c r="X64" s="56">
        <v>2197.52</v>
      </c>
      <c r="Y64" s="56">
        <v>2080.48</v>
      </c>
      <c r="Z64" s="76">
        <v>1897.29</v>
      </c>
      <c r="AA64" s="65"/>
    </row>
    <row r="65" spans="1:27" ht="16.5" x14ac:dyDescent="0.25">
      <c r="A65" s="64"/>
      <c r="B65" s="88">
        <v>13</v>
      </c>
      <c r="C65" s="84">
        <v>1709.8</v>
      </c>
      <c r="D65" s="56">
        <v>1679.8999999999999</v>
      </c>
      <c r="E65" s="56">
        <v>1668.87</v>
      </c>
      <c r="F65" s="56">
        <v>1595.27</v>
      </c>
      <c r="G65" s="56">
        <v>1600.71</v>
      </c>
      <c r="H65" s="56">
        <v>1738.4299999999998</v>
      </c>
      <c r="I65" s="56">
        <v>1939.51</v>
      </c>
      <c r="J65" s="56">
        <v>2190.1899999999996</v>
      </c>
      <c r="K65" s="56">
        <v>2232.0100000000002</v>
      </c>
      <c r="L65" s="56">
        <v>2313.0100000000002</v>
      </c>
      <c r="M65" s="56">
        <v>2321.91</v>
      </c>
      <c r="N65" s="56">
        <v>2325.39</v>
      </c>
      <c r="O65" s="56">
        <v>2322.71</v>
      </c>
      <c r="P65" s="56">
        <v>2335.1899999999996</v>
      </c>
      <c r="Q65" s="56">
        <v>2338.1899999999996</v>
      </c>
      <c r="R65" s="56">
        <v>2325.8199999999997</v>
      </c>
      <c r="S65" s="56">
        <v>2328.35</v>
      </c>
      <c r="T65" s="56">
        <v>2308.3199999999997</v>
      </c>
      <c r="U65" s="56">
        <v>2242.3599999999997</v>
      </c>
      <c r="V65" s="56">
        <v>2235.77</v>
      </c>
      <c r="W65" s="56">
        <v>2042.1399999999999</v>
      </c>
      <c r="X65" s="56">
        <v>2004.85</v>
      </c>
      <c r="Y65" s="56">
        <v>1894</v>
      </c>
      <c r="Z65" s="76">
        <v>1863.1299999999999</v>
      </c>
      <c r="AA65" s="65"/>
    </row>
    <row r="66" spans="1:27" ht="16.5" x14ac:dyDescent="0.25">
      <c r="A66" s="64"/>
      <c r="B66" s="88">
        <v>14</v>
      </c>
      <c r="C66" s="84">
        <v>1764.8799999999999</v>
      </c>
      <c r="D66" s="56">
        <v>1691.85</v>
      </c>
      <c r="E66" s="56">
        <v>1659.19</v>
      </c>
      <c r="F66" s="56">
        <v>1642.92</v>
      </c>
      <c r="G66" s="56">
        <v>1644.46</v>
      </c>
      <c r="H66" s="56">
        <v>1854.4299999999998</v>
      </c>
      <c r="I66" s="56">
        <v>1968.6699999999998</v>
      </c>
      <c r="J66" s="56">
        <v>2139.98</v>
      </c>
      <c r="K66" s="56">
        <v>2223.88</v>
      </c>
      <c r="L66" s="56">
        <v>2310.4899999999998</v>
      </c>
      <c r="M66" s="56">
        <v>2308.23</v>
      </c>
      <c r="N66" s="56">
        <v>2338.88</v>
      </c>
      <c r="O66" s="56">
        <v>2336.66</v>
      </c>
      <c r="P66" s="56">
        <v>2371.31</v>
      </c>
      <c r="Q66" s="56">
        <v>2365.6099999999997</v>
      </c>
      <c r="R66" s="56">
        <v>2322.7600000000002</v>
      </c>
      <c r="S66" s="56">
        <v>2314.2399999999998</v>
      </c>
      <c r="T66" s="56">
        <v>2311.42</v>
      </c>
      <c r="U66" s="56">
        <v>2230.9499999999998</v>
      </c>
      <c r="V66" s="56">
        <v>2255.3999999999996</v>
      </c>
      <c r="W66" s="56">
        <v>2149.8599999999997</v>
      </c>
      <c r="X66" s="56">
        <v>2105.2199999999998</v>
      </c>
      <c r="Y66" s="56">
        <v>2028.24</v>
      </c>
      <c r="Z66" s="76">
        <v>1816.28</v>
      </c>
      <c r="AA66" s="65"/>
    </row>
    <row r="67" spans="1:27" ht="16.5" x14ac:dyDescent="0.25">
      <c r="A67" s="64"/>
      <c r="B67" s="88">
        <v>15</v>
      </c>
      <c r="C67" s="84">
        <v>1727.6399999999999</v>
      </c>
      <c r="D67" s="56">
        <v>1680.61</v>
      </c>
      <c r="E67" s="56">
        <v>1661.6299999999999</v>
      </c>
      <c r="F67" s="56">
        <v>1618.32</v>
      </c>
      <c r="G67" s="56">
        <v>1630.85</v>
      </c>
      <c r="H67" s="56">
        <v>1741.25</v>
      </c>
      <c r="I67" s="56">
        <v>1951.36</v>
      </c>
      <c r="J67" s="56">
        <v>2151</v>
      </c>
      <c r="K67" s="56">
        <v>2269.2600000000002</v>
      </c>
      <c r="L67" s="56">
        <v>2291.6499999999996</v>
      </c>
      <c r="M67" s="56">
        <v>2347.06</v>
      </c>
      <c r="N67" s="56">
        <v>2349.2199999999998</v>
      </c>
      <c r="O67" s="56">
        <v>2342.1999999999998</v>
      </c>
      <c r="P67" s="56">
        <v>2340.4699999999998</v>
      </c>
      <c r="Q67" s="56">
        <v>2339.63</v>
      </c>
      <c r="R67" s="56">
        <v>2323.7600000000002</v>
      </c>
      <c r="S67" s="56">
        <v>2301.06</v>
      </c>
      <c r="T67" s="56">
        <v>2283.3599999999997</v>
      </c>
      <c r="U67" s="56">
        <v>2221.92</v>
      </c>
      <c r="V67" s="56">
        <v>2181.04</v>
      </c>
      <c r="W67" s="56">
        <v>2210.0100000000002</v>
      </c>
      <c r="X67" s="56">
        <v>2139.2399999999998</v>
      </c>
      <c r="Y67" s="56">
        <v>2089.81</v>
      </c>
      <c r="Z67" s="76">
        <v>1954.5</v>
      </c>
      <c r="AA67" s="65"/>
    </row>
    <row r="68" spans="1:27" ht="16.5" x14ac:dyDescent="0.25">
      <c r="A68" s="64"/>
      <c r="B68" s="88">
        <v>16</v>
      </c>
      <c r="C68" s="84">
        <v>1981.4399999999998</v>
      </c>
      <c r="D68" s="56">
        <v>1829.48</v>
      </c>
      <c r="E68" s="56">
        <v>1787.94</v>
      </c>
      <c r="F68" s="56">
        <v>1736.84</v>
      </c>
      <c r="G68" s="56">
        <v>1739.09</v>
      </c>
      <c r="H68" s="56">
        <v>1787.1999999999998</v>
      </c>
      <c r="I68" s="56">
        <v>1976.04</v>
      </c>
      <c r="J68" s="56">
        <v>2177.16</v>
      </c>
      <c r="K68" s="56">
        <v>2371.34</v>
      </c>
      <c r="L68" s="56">
        <v>2299.8000000000002</v>
      </c>
      <c r="M68" s="56">
        <v>2237.96</v>
      </c>
      <c r="N68" s="56">
        <v>2217.21</v>
      </c>
      <c r="O68" s="56">
        <v>2210.9899999999998</v>
      </c>
      <c r="P68" s="56">
        <v>2208.46</v>
      </c>
      <c r="Q68" s="56">
        <v>2206.73</v>
      </c>
      <c r="R68" s="56">
        <v>2208.29</v>
      </c>
      <c r="S68" s="56">
        <v>2209.1799999999998</v>
      </c>
      <c r="T68" s="56">
        <v>2212.34</v>
      </c>
      <c r="U68" s="56">
        <v>2217.5100000000002</v>
      </c>
      <c r="V68" s="56">
        <v>2225.1499999999996</v>
      </c>
      <c r="W68" s="56">
        <v>2234.02</v>
      </c>
      <c r="X68" s="56">
        <v>2195.71</v>
      </c>
      <c r="Y68" s="56">
        <v>2093.5500000000002</v>
      </c>
      <c r="Z68" s="76">
        <v>2052.4499999999998</v>
      </c>
      <c r="AA68" s="65"/>
    </row>
    <row r="69" spans="1:27" ht="16.5" x14ac:dyDescent="0.25">
      <c r="A69" s="64"/>
      <c r="B69" s="88">
        <v>17</v>
      </c>
      <c r="C69" s="84">
        <v>1886.26</v>
      </c>
      <c r="D69" s="56">
        <v>1795.37</v>
      </c>
      <c r="E69" s="56">
        <v>1761.96</v>
      </c>
      <c r="F69" s="56">
        <v>1714.12</v>
      </c>
      <c r="G69" s="56">
        <v>1707.2399999999998</v>
      </c>
      <c r="H69" s="56">
        <v>1730.1399999999999</v>
      </c>
      <c r="I69" s="56">
        <v>1847.53</v>
      </c>
      <c r="J69" s="56">
        <v>2049</v>
      </c>
      <c r="K69" s="56">
        <v>2128.39</v>
      </c>
      <c r="L69" s="56">
        <v>2217.3000000000002</v>
      </c>
      <c r="M69" s="56">
        <v>2217.96</v>
      </c>
      <c r="N69" s="56">
        <v>2300.14</v>
      </c>
      <c r="O69" s="56">
        <v>2285.4499999999998</v>
      </c>
      <c r="P69" s="56">
        <v>2330.42</v>
      </c>
      <c r="Q69" s="56">
        <v>2324.63</v>
      </c>
      <c r="R69" s="56">
        <v>2307.48</v>
      </c>
      <c r="S69" s="56">
        <v>2284.7399999999998</v>
      </c>
      <c r="T69" s="56">
        <v>2252.75</v>
      </c>
      <c r="U69" s="56">
        <v>2290.4399999999996</v>
      </c>
      <c r="V69" s="56">
        <v>2257.91</v>
      </c>
      <c r="W69" s="56">
        <v>2230.1</v>
      </c>
      <c r="X69" s="56">
        <v>2194.6799999999998</v>
      </c>
      <c r="Y69" s="56">
        <v>2073.0299999999997</v>
      </c>
      <c r="Z69" s="76">
        <v>2006.53</v>
      </c>
      <c r="AA69" s="65"/>
    </row>
    <row r="70" spans="1:27" ht="16.5" x14ac:dyDescent="0.25">
      <c r="A70" s="64"/>
      <c r="B70" s="88">
        <v>18</v>
      </c>
      <c r="C70" s="84">
        <v>1767.5299999999997</v>
      </c>
      <c r="D70" s="56">
        <v>1733.4899999999998</v>
      </c>
      <c r="E70" s="56">
        <v>1706.4499999999998</v>
      </c>
      <c r="F70" s="56">
        <v>1704.31</v>
      </c>
      <c r="G70" s="56">
        <v>1709.8</v>
      </c>
      <c r="H70" s="56">
        <v>1751.0299999999997</v>
      </c>
      <c r="I70" s="56">
        <v>1922.6399999999999</v>
      </c>
      <c r="J70" s="56">
        <v>2079.1799999999998</v>
      </c>
      <c r="K70" s="56">
        <v>2198.0299999999997</v>
      </c>
      <c r="L70" s="56">
        <v>2251.09</v>
      </c>
      <c r="M70" s="56">
        <v>2271.21</v>
      </c>
      <c r="N70" s="56">
        <v>2244.1799999999998</v>
      </c>
      <c r="O70" s="56">
        <v>2240.63</v>
      </c>
      <c r="P70" s="56">
        <v>2240.6</v>
      </c>
      <c r="Q70" s="56">
        <v>2238.64</v>
      </c>
      <c r="R70" s="56">
        <v>2244.33</v>
      </c>
      <c r="S70" s="56">
        <v>2220.1999999999998</v>
      </c>
      <c r="T70" s="56">
        <v>2200.89</v>
      </c>
      <c r="U70" s="56">
        <v>2184.1</v>
      </c>
      <c r="V70" s="56">
        <v>2153.13</v>
      </c>
      <c r="W70" s="56">
        <v>2048.5100000000002</v>
      </c>
      <c r="X70" s="56">
        <v>2011.29</v>
      </c>
      <c r="Y70" s="56">
        <v>1953.99</v>
      </c>
      <c r="Z70" s="76">
        <v>1795.0299999999997</v>
      </c>
      <c r="AA70" s="65"/>
    </row>
    <row r="71" spans="1:27" ht="16.5" x14ac:dyDescent="0.25">
      <c r="A71" s="64"/>
      <c r="B71" s="88">
        <v>19</v>
      </c>
      <c r="C71" s="84">
        <v>1717.58</v>
      </c>
      <c r="D71" s="56">
        <v>1704.4099999999999</v>
      </c>
      <c r="E71" s="56">
        <v>1700.59</v>
      </c>
      <c r="F71" s="56">
        <v>1699.59</v>
      </c>
      <c r="G71" s="56">
        <v>1745.73</v>
      </c>
      <c r="H71" s="56">
        <v>1774.6799999999998</v>
      </c>
      <c r="I71" s="56">
        <v>1977.56</v>
      </c>
      <c r="J71" s="56">
        <v>2115.0299999999997</v>
      </c>
      <c r="K71" s="56">
        <v>2226</v>
      </c>
      <c r="L71" s="56">
        <v>2262.9699999999998</v>
      </c>
      <c r="M71" s="56">
        <v>2268.56</v>
      </c>
      <c r="N71" s="56">
        <v>2268.1799999999998</v>
      </c>
      <c r="O71" s="56">
        <v>2269.3999999999996</v>
      </c>
      <c r="P71" s="56">
        <v>2282.12</v>
      </c>
      <c r="Q71" s="56">
        <v>2276.88</v>
      </c>
      <c r="R71" s="56">
        <v>2269.41</v>
      </c>
      <c r="S71" s="56">
        <v>2260.2399999999998</v>
      </c>
      <c r="T71" s="56">
        <v>2245.6499999999996</v>
      </c>
      <c r="U71" s="56">
        <v>2227.1499999999996</v>
      </c>
      <c r="V71" s="56">
        <v>2189.13</v>
      </c>
      <c r="W71" s="56">
        <v>2096.89</v>
      </c>
      <c r="X71" s="56">
        <v>1942.9699999999998</v>
      </c>
      <c r="Y71" s="56">
        <v>1930.37</v>
      </c>
      <c r="Z71" s="76">
        <v>1877.3799999999999</v>
      </c>
      <c r="AA71" s="65"/>
    </row>
    <row r="72" spans="1:27" ht="16.5" x14ac:dyDescent="0.25">
      <c r="A72" s="64"/>
      <c r="B72" s="88">
        <v>20</v>
      </c>
      <c r="C72" s="84">
        <v>1757.52</v>
      </c>
      <c r="D72" s="56">
        <v>1702</v>
      </c>
      <c r="E72" s="56">
        <v>1690.5</v>
      </c>
      <c r="F72" s="56">
        <v>1668.4499999999998</v>
      </c>
      <c r="G72" s="56">
        <v>1691.6399999999999</v>
      </c>
      <c r="H72" s="56">
        <v>1754.19</v>
      </c>
      <c r="I72" s="56">
        <v>1974.3799999999999</v>
      </c>
      <c r="J72" s="56">
        <v>2125.1499999999996</v>
      </c>
      <c r="K72" s="56">
        <v>2217.6799999999998</v>
      </c>
      <c r="L72" s="56">
        <v>2241.8199999999997</v>
      </c>
      <c r="M72" s="56">
        <v>2237.7399999999998</v>
      </c>
      <c r="N72" s="56">
        <v>2237.38</v>
      </c>
      <c r="O72" s="56">
        <v>2240.5299999999997</v>
      </c>
      <c r="P72" s="56">
        <v>2244.48</v>
      </c>
      <c r="Q72" s="56">
        <v>2243.1499999999996</v>
      </c>
      <c r="R72" s="56">
        <v>2282.62</v>
      </c>
      <c r="S72" s="56">
        <v>2264.77</v>
      </c>
      <c r="T72" s="56">
        <v>2245.41</v>
      </c>
      <c r="U72" s="56">
        <v>2230.02</v>
      </c>
      <c r="V72" s="56">
        <v>2187.1099999999997</v>
      </c>
      <c r="W72" s="56">
        <v>2155.1</v>
      </c>
      <c r="X72" s="56">
        <v>2081.9299999999998</v>
      </c>
      <c r="Y72" s="56">
        <v>2018.53</v>
      </c>
      <c r="Z72" s="76">
        <v>1856.6299999999999</v>
      </c>
      <c r="AA72" s="65"/>
    </row>
    <row r="73" spans="1:27" ht="16.5" x14ac:dyDescent="0.25">
      <c r="A73" s="64"/>
      <c r="B73" s="88">
        <v>21</v>
      </c>
      <c r="C73" s="84">
        <v>1687.4099999999999</v>
      </c>
      <c r="D73" s="56">
        <v>1641.7799999999997</v>
      </c>
      <c r="E73" s="56">
        <v>1622.1399999999999</v>
      </c>
      <c r="F73" s="56">
        <v>1591.23</v>
      </c>
      <c r="G73" s="56">
        <v>1665.33</v>
      </c>
      <c r="H73" s="56">
        <v>1718.55</v>
      </c>
      <c r="I73" s="56">
        <v>1930.1899999999998</v>
      </c>
      <c r="J73" s="56">
        <v>2091.5699999999997</v>
      </c>
      <c r="K73" s="56">
        <v>2232.3199999999997</v>
      </c>
      <c r="L73" s="56">
        <v>2252.46</v>
      </c>
      <c r="M73" s="56">
        <v>2248.42</v>
      </c>
      <c r="N73" s="56">
        <v>2249.27</v>
      </c>
      <c r="O73" s="56">
        <v>2251.06</v>
      </c>
      <c r="P73" s="56">
        <v>2261.27</v>
      </c>
      <c r="Q73" s="56">
        <v>2284.7399999999998</v>
      </c>
      <c r="R73" s="56">
        <v>2245.5</v>
      </c>
      <c r="S73" s="56">
        <v>2254.9299999999998</v>
      </c>
      <c r="T73" s="56">
        <v>2232.0299999999997</v>
      </c>
      <c r="U73" s="56">
        <v>2247.42</v>
      </c>
      <c r="V73" s="56">
        <v>2198.6799999999998</v>
      </c>
      <c r="W73" s="56">
        <v>2183.71</v>
      </c>
      <c r="X73" s="56">
        <v>2133.8999999999996</v>
      </c>
      <c r="Y73" s="56">
        <v>2030.1</v>
      </c>
      <c r="Z73" s="76">
        <v>1799.52</v>
      </c>
      <c r="AA73" s="65"/>
    </row>
    <row r="74" spans="1:27" ht="16.5" x14ac:dyDescent="0.25">
      <c r="A74" s="64"/>
      <c r="B74" s="88">
        <v>22</v>
      </c>
      <c r="C74" s="84">
        <v>1710.2599999999998</v>
      </c>
      <c r="D74" s="56">
        <v>1703.29</v>
      </c>
      <c r="E74" s="56">
        <v>1693.2599999999998</v>
      </c>
      <c r="F74" s="56">
        <v>1672.8999999999999</v>
      </c>
      <c r="G74" s="56">
        <v>1694.79</v>
      </c>
      <c r="H74" s="56">
        <v>1745.6399999999999</v>
      </c>
      <c r="I74" s="56">
        <v>1957.29</v>
      </c>
      <c r="J74" s="56">
        <v>2184.73</v>
      </c>
      <c r="K74" s="56">
        <v>2336.8599999999997</v>
      </c>
      <c r="L74" s="56">
        <v>2399.66</v>
      </c>
      <c r="M74" s="56">
        <v>2361.98</v>
      </c>
      <c r="N74" s="56">
        <v>2360.67</v>
      </c>
      <c r="O74" s="56">
        <v>2351.41</v>
      </c>
      <c r="P74" s="56">
        <v>2366.5</v>
      </c>
      <c r="Q74" s="56">
        <v>2375.0699999999997</v>
      </c>
      <c r="R74" s="56">
        <v>2358.1499999999996</v>
      </c>
      <c r="S74" s="56">
        <v>2340.1899999999996</v>
      </c>
      <c r="T74" s="56">
        <v>2320.3199999999997</v>
      </c>
      <c r="U74" s="56">
        <v>2311.23</v>
      </c>
      <c r="V74" s="56">
        <v>2315.48</v>
      </c>
      <c r="W74" s="56">
        <v>2294.4399999999996</v>
      </c>
      <c r="X74" s="56">
        <v>2261.3000000000002</v>
      </c>
      <c r="Y74" s="56">
        <v>2101.83</v>
      </c>
      <c r="Z74" s="76">
        <v>1991.4199999999998</v>
      </c>
      <c r="AA74" s="65"/>
    </row>
    <row r="75" spans="1:27" ht="16.5" x14ac:dyDescent="0.25">
      <c r="A75" s="64"/>
      <c r="B75" s="88">
        <v>23</v>
      </c>
      <c r="C75" s="84">
        <v>1974.36</v>
      </c>
      <c r="D75" s="56">
        <v>1895.49</v>
      </c>
      <c r="E75" s="56">
        <v>1809.98</v>
      </c>
      <c r="F75" s="56">
        <v>1769.31</v>
      </c>
      <c r="G75" s="56">
        <v>1778.07</v>
      </c>
      <c r="H75" s="56">
        <v>1876.87</v>
      </c>
      <c r="I75" s="56">
        <v>2110.6899999999996</v>
      </c>
      <c r="J75" s="56">
        <v>2218.62</v>
      </c>
      <c r="K75" s="56">
        <v>2434.73</v>
      </c>
      <c r="L75" s="56">
        <v>2445.75</v>
      </c>
      <c r="M75" s="56">
        <v>2440.5500000000002</v>
      </c>
      <c r="N75" s="56">
        <v>2428.4299999999998</v>
      </c>
      <c r="O75" s="56">
        <v>2425.59</v>
      </c>
      <c r="P75" s="56">
        <v>2382.9699999999998</v>
      </c>
      <c r="Q75" s="56">
        <v>2376.13</v>
      </c>
      <c r="R75" s="56">
        <v>2350.81</v>
      </c>
      <c r="S75" s="56">
        <v>2334.48</v>
      </c>
      <c r="T75" s="56">
        <v>2313.8999999999996</v>
      </c>
      <c r="U75" s="56">
        <v>2273.9399999999996</v>
      </c>
      <c r="V75" s="56">
        <v>2275.27</v>
      </c>
      <c r="W75" s="56">
        <v>2220.88</v>
      </c>
      <c r="X75" s="56">
        <v>2196.1999999999998</v>
      </c>
      <c r="Y75" s="56">
        <v>2118.1099999999997</v>
      </c>
      <c r="Z75" s="76">
        <v>2034.8899999999999</v>
      </c>
      <c r="AA75" s="65"/>
    </row>
    <row r="76" spans="1:27" ht="16.5" x14ac:dyDescent="0.25">
      <c r="A76" s="64"/>
      <c r="B76" s="88">
        <v>24</v>
      </c>
      <c r="C76" s="84">
        <v>1884.79</v>
      </c>
      <c r="D76" s="56">
        <v>1840.28</v>
      </c>
      <c r="E76" s="56">
        <v>1745.9499999999998</v>
      </c>
      <c r="F76" s="56">
        <v>1697.4699999999998</v>
      </c>
      <c r="G76" s="56">
        <v>1699.3799999999999</v>
      </c>
      <c r="H76" s="56">
        <v>1741.3999999999999</v>
      </c>
      <c r="I76" s="56">
        <v>1905.04</v>
      </c>
      <c r="J76" s="56">
        <v>2047.79</v>
      </c>
      <c r="K76" s="56">
        <v>2141.2199999999998</v>
      </c>
      <c r="L76" s="56">
        <v>2267.79</v>
      </c>
      <c r="M76" s="56">
        <v>2280.1099999999997</v>
      </c>
      <c r="N76" s="56">
        <v>2280.9499999999998</v>
      </c>
      <c r="O76" s="56">
        <v>2281.0299999999997</v>
      </c>
      <c r="P76" s="56">
        <v>2279.34</v>
      </c>
      <c r="Q76" s="56">
        <v>2276.71</v>
      </c>
      <c r="R76" s="56">
        <v>2270.42</v>
      </c>
      <c r="S76" s="56">
        <v>2271.21</v>
      </c>
      <c r="T76" s="56">
        <v>2260.1999999999998</v>
      </c>
      <c r="U76" s="56">
        <v>2233.3999999999996</v>
      </c>
      <c r="V76" s="56">
        <v>2233.1799999999998</v>
      </c>
      <c r="W76" s="56">
        <v>2189.8599999999997</v>
      </c>
      <c r="X76" s="56">
        <v>2062.89</v>
      </c>
      <c r="Y76" s="56">
        <v>2066.7600000000002</v>
      </c>
      <c r="Z76" s="76">
        <v>1954.8899999999999</v>
      </c>
      <c r="AA76" s="65"/>
    </row>
    <row r="77" spans="1:27" ht="16.5" x14ac:dyDescent="0.25">
      <c r="A77" s="64"/>
      <c r="B77" s="88">
        <v>25</v>
      </c>
      <c r="C77" s="84">
        <v>1751.6799999999998</v>
      </c>
      <c r="D77" s="56">
        <v>1740.12</v>
      </c>
      <c r="E77" s="56">
        <v>1697.73</v>
      </c>
      <c r="F77" s="56">
        <v>1697.2799999999997</v>
      </c>
      <c r="G77" s="56">
        <v>1711.69</v>
      </c>
      <c r="H77" s="56">
        <v>1793.7599999999998</v>
      </c>
      <c r="I77" s="56">
        <v>1941.3999999999999</v>
      </c>
      <c r="J77" s="56">
        <v>2130.17</v>
      </c>
      <c r="K77" s="56">
        <v>2202.06</v>
      </c>
      <c r="L77" s="56">
        <v>2248.34</v>
      </c>
      <c r="M77" s="56">
        <v>2246.3199999999997</v>
      </c>
      <c r="N77" s="56">
        <v>2255.27</v>
      </c>
      <c r="O77" s="56">
        <v>2247.08</v>
      </c>
      <c r="P77" s="56">
        <v>2263.5500000000002</v>
      </c>
      <c r="Q77" s="56">
        <v>2281.9699999999998</v>
      </c>
      <c r="R77" s="56">
        <v>2257.21</v>
      </c>
      <c r="S77" s="56">
        <v>2236.67</v>
      </c>
      <c r="T77" s="56">
        <v>2224.66</v>
      </c>
      <c r="U77" s="56">
        <v>2186.66</v>
      </c>
      <c r="V77" s="56">
        <v>2148.13</v>
      </c>
      <c r="W77" s="56">
        <v>2119.4499999999998</v>
      </c>
      <c r="X77" s="56">
        <v>2061.79</v>
      </c>
      <c r="Y77" s="56">
        <v>2058.5</v>
      </c>
      <c r="Z77" s="76">
        <v>1903.37</v>
      </c>
      <c r="AA77" s="65"/>
    </row>
    <row r="78" spans="1:27" ht="16.5" x14ac:dyDescent="0.25">
      <c r="A78" s="64"/>
      <c r="B78" s="88">
        <v>26</v>
      </c>
      <c r="C78" s="84">
        <v>1768.7199999999998</v>
      </c>
      <c r="D78" s="56">
        <v>1726.2199999999998</v>
      </c>
      <c r="E78" s="56">
        <v>1696.4099999999999</v>
      </c>
      <c r="F78" s="56">
        <v>1697.2199999999998</v>
      </c>
      <c r="G78" s="56">
        <v>1741.42</v>
      </c>
      <c r="H78" s="56">
        <v>1836.1999999999998</v>
      </c>
      <c r="I78" s="56">
        <v>1980.6299999999999</v>
      </c>
      <c r="J78" s="56">
        <v>2147.9299999999998</v>
      </c>
      <c r="K78" s="56">
        <v>2282.1999999999998</v>
      </c>
      <c r="L78" s="56">
        <v>2306.34</v>
      </c>
      <c r="M78" s="56">
        <v>2307.7799999999997</v>
      </c>
      <c r="N78" s="56">
        <v>2328.7399999999998</v>
      </c>
      <c r="O78" s="56">
        <v>2323.9299999999998</v>
      </c>
      <c r="P78" s="56">
        <v>2332.81</v>
      </c>
      <c r="Q78" s="56">
        <v>2338.6099999999997</v>
      </c>
      <c r="R78" s="56">
        <v>2316.54</v>
      </c>
      <c r="S78" s="56">
        <v>2306.35</v>
      </c>
      <c r="T78" s="56">
        <v>2321.04</v>
      </c>
      <c r="U78" s="56">
        <v>2300.3599999999997</v>
      </c>
      <c r="V78" s="56">
        <v>2281.92</v>
      </c>
      <c r="W78" s="56">
        <v>2215.66</v>
      </c>
      <c r="X78" s="56">
        <v>2163.17</v>
      </c>
      <c r="Y78" s="56">
        <v>2100.17</v>
      </c>
      <c r="Z78" s="76">
        <v>1900.55</v>
      </c>
      <c r="AA78" s="65"/>
    </row>
    <row r="79" spans="1:27" ht="16.5" x14ac:dyDescent="0.25">
      <c r="A79" s="64"/>
      <c r="B79" s="88">
        <v>27</v>
      </c>
      <c r="C79" s="84">
        <v>1738.86</v>
      </c>
      <c r="D79" s="56">
        <v>1711.71</v>
      </c>
      <c r="E79" s="56">
        <v>1685.87</v>
      </c>
      <c r="F79" s="56">
        <v>1693.46</v>
      </c>
      <c r="G79" s="56">
        <v>1700.61</v>
      </c>
      <c r="H79" s="56">
        <v>1771.2599999999998</v>
      </c>
      <c r="I79" s="56">
        <v>1942.37</v>
      </c>
      <c r="J79" s="56">
        <v>2087.12</v>
      </c>
      <c r="K79" s="56">
        <v>2207.9899999999998</v>
      </c>
      <c r="L79" s="56">
        <v>2225.41</v>
      </c>
      <c r="M79" s="56">
        <v>2215.88</v>
      </c>
      <c r="N79" s="56">
        <v>2211.08</v>
      </c>
      <c r="O79" s="56">
        <v>2225.83</v>
      </c>
      <c r="P79" s="56">
        <v>2235.81</v>
      </c>
      <c r="Q79" s="56">
        <v>2261.73</v>
      </c>
      <c r="R79" s="56">
        <v>2214.6799999999998</v>
      </c>
      <c r="S79" s="56">
        <v>2209.3199999999997</v>
      </c>
      <c r="T79" s="56">
        <v>2201.0699999999997</v>
      </c>
      <c r="U79" s="56">
        <v>2157.38</v>
      </c>
      <c r="V79" s="56">
        <v>2145.5500000000002</v>
      </c>
      <c r="W79" s="56">
        <v>2059.89</v>
      </c>
      <c r="X79" s="56">
        <v>1978.9299999999998</v>
      </c>
      <c r="Y79" s="56">
        <v>1946.9099999999999</v>
      </c>
      <c r="Z79" s="76">
        <v>1891.3799999999999</v>
      </c>
      <c r="AA79" s="65"/>
    </row>
    <row r="80" spans="1:27" ht="16.5" x14ac:dyDescent="0.25">
      <c r="A80" s="64"/>
      <c r="B80" s="88">
        <v>28</v>
      </c>
      <c r="C80" s="84">
        <v>1693.96</v>
      </c>
      <c r="D80" s="56">
        <v>1675.21</v>
      </c>
      <c r="E80" s="56">
        <v>1642.55</v>
      </c>
      <c r="F80" s="56">
        <v>1653.02</v>
      </c>
      <c r="G80" s="56">
        <v>1688.1499999999999</v>
      </c>
      <c r="H80" s="56">
        <v>1698.98</v>
      </c>
      <c r="I80" s="56">
        <v>1912.35</v>
      </c>
      <c r="J80" s="56">
        <v>2071.88</v>
      </c>
      <c r="K80" s="56">
        <v>2178.9899999999998</v>
      </c>
      <c r="L80" s="56">
        <v>2211.46</v>
      </c>
      <c r="M80" s="56">
        <v>2208.6</v>
      </c>
      <c r="N80" s="56">
        <v>2210.41</v>
      </c>
      <c r="O80" s="56">
        <v>2207.83</v>
      </c>
      <c r="P80" s="56">
        <v>2209.4299999999998</v>
      </c>
      <c r="Q80" s="56">
        <v>2217.21</v>
      </c>
      <c r="R80" s="56">
        <v>2225.9699999999998</v>
      </c>
      <c r="S80" s="56">
        <v>2226.39</v>
      </c>
      <c r="T80" s="56">
        <v>2211.77</v>
      </c>
      <c r="U80" s="56">
        <v>2205.1</v>
      </c>
      <c r="V80" s="56">
        <v>2192.21</v>
      </c>
      <c r="W80" s="56">
        <v>2087.09</v>
      </c>
      <c r="X80" s="56">
        <v>2078.29</v>
      </c>
      <c r="Y80" s="56">
        <v>2022.05</v>
      </c>
      <c r="Z80" s="76">
        <v>1896.29</v>
      </c>
      <c r="AA80" s="65"/>
    </row>
    <row r="81" spans="1:27" ht="16.5" x14ac:dyDescent="0.25">
      <c r="A81" s="64"/>
      <c r="B81" s="88">
        <v>29</v>
      </c>
      <c r="C81" s="84">
        <v>1763.1299999999999</v>
      </c>
      <c r="D81" s="56">
        <v>1709.06</v>
      </c>
      <c r="E81" s="56">
        <v>1700.3899999999999</v>
      </c>
      <c r="F81" s="56">
        <v>1703.81</v>
      </c>
      <c r="G81" s="56">
        <v>1706.3999999999999</v>
      </c>
      <c r="H81" s="56">
        <v>1755.59</v>
      </c>
      <c r="I81" s="56">
        <v>2095.4699999999998</v>
      </c>
      <c r="J81" s="56">
        <v>2231.27</v>
      </c>
      <c r="K81" s="56">
        <v>2345.1899999999996</v>
      </c>
      <c r="L81" s="56">
        <v>2405.87</v>
      </c>
      <c r="M81" s="56">
        <v>2404.85</v>
      </c>
      <c r="N81" s="56">
        <v>2405.54</v>
      </c>
      <c r="O81" s="56">
        <v>2398.8599999999997</v>
      </c>
      <c r="P81" s="56">
        <v>2415.16</v>
      </c>
      <c r="Q81" s="56">
        <v>2409.6899999999996</v>
      </c>
      <c r="R81" s="56">
        <v>2310.9899999999998</v>
      </c>
      <c r="S81" s="56">
        <v>2291.84</v>
      </c>
      <c r="T81" s="56">
        <v>2269.2199999999998</v>
      </c>
      <c r="U81" s="56">
        <v>2243.1799999999998</v>
      </c>
      <c r="V81" s="56">
        <v>2249.52</v>
      </c>
      <c r="W81" s="56">
        <v>2232.0100000000002</v>
      </c>
      <c r="X81" s="56">
        <v>2155.81</v>
      </c>
      <c r="Y81" s="56">
        <v>2073.87</v>
      </c>
      <c r="Z81" s="76">
        <v>1962.55</v>
      </c>
      <c r="AA81" s="65"/>
    </row>
    <row r="82" spans="1:27" ht="16.5" x14ac:dyDescent="0.25">
      <c r="A82" s="64"/>
      <c r="B82" s="88">
        <v>30</v>
      </c>
      <c r="C82" s="84">
        <v>1909.1299999999999</v>
      </c>
      <c r="D82" s="56">
        <v>1908.86</v>
      </c>
      <c r="E82" s="56">
        <v>1812.62</v>
      </c>
      <c r="F82" s="56">
        <v>1775.86</v>
      </c>
      <c r="G82" s="56">
        <v>1775.0299999999997</v>
      </c>
      <c r="H82" s="56">
        <v>1886.59</v>
      </c>
      <c r="I82" s="56">
        <v>2030.4699999999998</v>
      </c>
      <c r="J82" s="56">
        <v>2238</v>
      </c>
      <c r="K82" s="56">
        <v>2428.12</v>
      </c>
      <c r="L82" s="56">
        <v>2475.9499999999998</v>
      </c>
      <c r="M82" s="56">
        <v>2492.4899999999998</v>
      </c>
      <c r="N82" s="56">
        <v>2495.98</v>
      </c>
      <c r="O82" s="56">
        <v>2488.4699999999998</v>
      </c>
      <c r="P82" s="56">
        <v>2480.1899999999996</v>
      </c>
      <c r="Q82" s="56">
        <v>2491.84</v>
      </c>
      <c r="R82" s="56">
        <v>2480.3199999999997</v>
      </c>
      <c r="S82" s="56">
        <v>2481.3199999999997</v>
      </c>
      <c r="T82" s="56">
        <v>2462</v>
      </c>
      <c r="U82" s="56">
        <v>2385.56</v>
      </c>
      <c r="V82" s="56">
        <v>2360.91</v>
      </c>
      <c r="W82" s="56">
        <v>2347.4899999999998</v>
      </c>
      <c r="X82" s="56">
        <v>2332.37</v>
      </c>
      <c r="Y82" s="56">
        <v>2202.83</v>
      </c>
      <c r="Z82" s="76">
        <v>2069.2399999999998</v>
      </c>
      <c r="AA82" s="65"/>
    </row>
    <row r="83" spans="1:27" ht="17.25" thickBot="1" x14ac:dyDescent="0.3">
      <c r="A83" s="64"/>
      <c r="B83" s="89">
        <v>31</v>
      </c>
      <c r="C83" s="85">
        <v>1771.83</v>
      </c>
      <c r="D83" s="77">
        <v>1711</v>
      </c>
      <c r="E83" s="77">
        <v>1673.17</v>
      </c>
      <c r="F83" s="77">
        <v>1653.48</v>
      </c>
      <c r="G83" s="77">
        <v>1660.34</v>
      </c>
      <c r="H83" s="77">
        <v>1670.25</v>
      </c>
      <c r="I83" s="77">
        <v>1775.9499999999998</v>
      </c>
      <c r="J83" s="77">
        <v>1825.74</v>
      </c>
      <c r="K83" s="77">
        <v>2188.48</v>
      </c>
      <c r="L83" s="77">
        <v>2392.0500000000002</v>
      </c>
      <c r="M83" s="77">
        <v>2401.6</v>
      </c>
      <c r="N83" s="77">
        <v>2402.2799999999997</v>
      </c>
      <c r="O83" s="77">
        <v>2401.4899999999998</v>
      </c>
      <c r="P83" s="77">
        <v>2407.67</v>
      </c>
      <c r="Q83" s="77">
        <v>2418.88</v>
      </c>
      <c r="R83" s="77">
        <v>2415.52</v>
      </c>
      <c r="S83" s="77">
        <v>2422.92</v>
      </c>
      <c r="T83" s="77">
        <v>2419.0699999999997</v>
      </c>
      <c r="U83" s="77">
        <v>2389.29</v>
      </c>
      <c r="V83" s="77">
        <v>2380.63</v>
      </c>
      <c r="W83" s="77">
        <v>2357.5500000000002</v>
      </c>
      <c r="X83" s="77">
        <v>2273.0500000000002</v>
      </c>
      <c r="Y83" s="77">
        <v>2189.3199999999997</v>
      </c>
      <c r="Z83" s="78">
        <v>1870.7099999999998</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6" t="s">
        <v>157</v>
      </c>
      <c r="C85" s="276"/>
      <c r="D85" s="276"/>
      <c r="E85" s="276"/>
      <c r="F85" s="276"/>
      <c r="G85" s="276"/>
      <c r="H85" s="276"/>
      <c r="I85" s="276"/>
      <c r="J85" s="276"/>
      <c r="K85" s="276"/>
      <c r="L85" s="276"/>
      <c r="M85" s="276"/>
      <c r="N85" s="276"/>
      <c r="O85" s="276"/>
      <c r="P85" s="276"/>
      <c r="Q85" s="60"/>
      <c r="R85" s="292">
        <v>892960.5</v>
      </c>
      <c r="S85" s="292"/>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6" t="s">
        <v>171</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3"/>
      <c r="C89" s="280"/>
      <c r="D89" s="280"/>
      <c r="E89" s="280"/>
      <c r="F89" s="280"/>
      <c r="G89" s="280"/>
      <c r="H89" s="280"/>
      <c r="I89" s="280"/>
      <c r="J89" s="280"/>
      <c r="K89" s="280"/>
      <c r="L89" s="280"/>
      <c r="M89" s="281"/>
      <c r="N89" s="279" t="s">
        <v>78</v>
      </c>
      <c r="O89" s="280"/>
      <c r="P89" s="280"/>
      <c r="Q89" s="280"/>
      <c r="R89" s="280"/>
      <c r="S89" s="280"/>
      <c r="T89" s="280"/>
      <c r="U89" s="281"/>
      <c r="V89" s="51"/>
      <c r="W89" s="51"/>
      <c r="X89" s="51"/>
      <c r="Y89" s="51"/>
      <c r="Z89" s="51"/>
      <c r="AA89" s="65"/>
    </row>
    <row r="90" spans="1:27" ht="16.5" thickBot="1" x14ac:dyDescent="0.3">
      <c r="A90" s="64"/>
      <c r="B90" s="334"/>
      <c r="C90" s="335"/>
      <c r="D90" s="335"/>
      <c r="E90" s="335"/>
      <c r="F90" s="335"/>
      <c r="G90" s="335"/>
      <c r="H90" s="335"/>
      <c r="I90" s="335"/>
      <c r="J90" s="335"/>
      <c r="K90" s="335"/>
      <c r="L90" s="335"/>
      <c r="M90" s="336"/>
      <c r="N90" s="303" t="s">
        <v>79</v>
      </c>
      <c r="O90" s="335"/>
      <c r="P90" s="335" t="s">
        <v>80</v>
      </c>
      <c r="Q90" s="335"/>
      <c r="R90" s="335" t="s">
        <v>81</v>
      </c>
      <c r="S90" s="335"/>
      <c r="T90" s="335" t="s">
        <v>82</v>
      </c>
      <c r="U90" s="336"/>
      <c r="V90" s="51"/>
      <c r="W90" s="51"/>
      <c r="X90" s="51"/>
      <c r="Y90" s="51"/>
      <c r="Z90" s="51"/>
      <c r="AA90" s="65"/>
    </row>
    <row r="91" spans="1:27" ht="16.5" thickBot="1" x14ac:dyDescent="0.3">
      <c r="A91" s="64"/>
      <c r="B91" s="337" t="s">
        <v>163</v>
      </c>
      <c r="C91" s="338"/>
      <c r="D91" s="338"/>
      <c r="E91" s="338"/>
      <c r="F91" s="338"/>
      <c r="G91" s="338"/>
      <c r="H91" s="338"/>
      <c r="I91" s="338"/>
      <c r="J91" s="338"/>
      <c r="K91" s="338"/>
      <c r="L91" s="338"/>
      <c r="M91" s="339"/>
      <c r="N91" s="340"/>
      <c r="O91" s="341"/>
      <c r="P91" s="341"/>
      <c r="Q91" s="341"/>
      <c r="R91" s="341"/>
      <c r="S91" s="341"/>
      <c r="T91" s="341"/>
      <c r="U91" s="342"/>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3" t="s">
        <v>164</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6" t="s">
        <v>130</v>
      </c>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0" t="s">
        <v>131</v>
      </c>
      <c r="C98" s="288" t="s">
        <v>172</v>
      </c>
      <c r="D98" s="288"/>
      <c r="E98" s="288"/>
      <c r="F98" s="288"/>
      <c r="G98" s="288"/>
      <c r="H98" s="288"/>
      <c r="I98" s="288"/>
      <c r="J98" s="288"/>
      <c r="K98" s="288"/>
      <c r="L98" s="288"/>
      <c r="M98" s="288"/>
      <c r="N98" s="288"/>
      <c r="O98" s="288"/>
      <c r="P98" s="288"/>
      <c r="Q98" s="288"/>
      <c r="R98" s="288"/>
      <c r="S98" s="288"/>
      <c r="T98" s="288"/>
      <c r="U98" s="288"/>
      <c r="V98" s="288"/>
      <c r="W98" s="288"/>
      <c r="X98" s="288"/>
      <c r="Y98" s="288"/>
      <c r="Z98" s="289"/>
      <c r="AA98" s="65"/>
    </row>
    <row r="99" spans="1:27" ht="32.25" thickBot="1" x14ac:dyDescent="0.3">
      <c r="A99" s="64"/>
      <c r="B99" s="29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1663.4499999999998</v>
      </c>
      <c r="D100" s="90">
        <v>1545.2199999999998</v>
      </c>
      <c r="E100" s="90">
        <v>1547.0099999999998</v>
      </c>
      <c r="F100" s="90">
        <v>1553.29</v>
      </c>
      <c r="G100" s="90">
        <v>1564.06</v>
      </c>
      <c r="H100" s="90">
        <v>1656.5299999999997</v>
      </c>
      <c r="I100" s="90">
        <v>1757.2399999999998</v>
      </c>
      <c r="J100" s="90">
        <v>1917.31</v>
      </c>
      <c r="K100" s="90">
        <v>2153.1799999999998</v>
      </c>
      <c r="L100" s="90">
        <v>2171.75</v>
      </c>
      <c r="M100" s="90">
        <v>2155.25</v>
      </c>
      <c r="N100" s="90">
        <v>2156.12</v>
      </c>
      <c r="O100" s="90">
        <v>2153.38</v>
      </c>
      <c r="P100" s="90">
        <v>2145.27</v>
      </c>
      <c r="Q100" s="90">
        <v>2151.89</v>
      </c>
      <c r="R100" s="90">
        <v>2155.62</v>
      </c>
      <c r="S100" s="90">
        <v>2153.62</v>
      </c>
      <c r="T100" s="90">
        <v>2148.34</v>
      </c>
      <c r="U100" s="90">
        <v>2140.0500000000002</v>
      </c>
      <c r="V100" s="90">
        <v>2088.4399999999996</v>
      </c>
      <c r="W100" s="90">
        <v>2025.48</v>
      </c>
      <c r="X100" s="90">
        <v>2002.8</v>
      </c>
      <c r="Y100" s="90">
        <v>2016.55</v>
      </c>
      <c r="Z100" s="91">
        <v>1800.1799999999998</v>
      </c>
      <c r="AA100" s="65"/>
    </row>
    <row r="101" spans="1:27" ht="16.5" x14ac:dyDescent="0.25">
      <c r="A101" s="64"/>
      <c r="B101" s="88">
        <v>2</v>
      </c>
      <c r="C101" s="84">
        <v>1794.42</v>
      </c>
      <c r="D101" s="56">
        <v>1770.31</v>
      </c>
      <c r="E101" s="56">
        <v>1738.1799999999998</v>
      </c>
      <c r="F101" s="56">
        <v>1683.52</v>
      </c>
      <c r="G101" s="56">
        <v>1694.1</v>
      </c>
      <c r="H101" s="56">
        <v>1734.9699999999998</v>
      </c>
      <c r="I101" s="56">
        <v>1802.03</v>
      </c>
      <c r="J101" s="56">
        <v>1922.6299999999999</v>
      </c>
      <c r="K101" s="56">
        <v>2122.08</v>
      </c>
      <c r="L101" s="56">
        <v>2151.75</v>
      </c>
      <c r="M101" s="56">
        <v>2157.0299999999997</v>
      </c>
      <c r="N101" s="56">
        <v>2166.6799999999998</v>
      </c>
      <c r="O101" s="56">
        <v>2160.1799999999998</v>
      </c>
      <c r="P101" s="56">
        <v>2153.9899999999998</v>
      </c>
      <c r="Q101" s="56">
        <v>2148.5100000000002</v>
      </c>
      <c r="R101" s="56">
        <v>2143.25</v>
      </c>
      <c r="S101" s="56">
        <v>2143.9699999999998</v>
      </c>
      <c r="T101" s="56">
        <v>2129.48</v>
      </c>
      <c r="U101" s="56">
        <v>2117.89</v>
      </c>
      <c r="V101" s="56">
        <v>2025.9499999999998</v>
      </c>
      <c r="W101" s="56">
        <v>1963.86</v>
      </c>
      <c r="X101" s="56">
        <v>1931.26</v>
      </c>
      <c r="Y101" s="56">
        <v>1899.1299999999999</v>
      </c>
      <c r="Z101" s="76">
        <v>1790.59</v>
      </c>
      <c r="AA101" s="65"/>
    </row>
    <row r="102" spans="1:27" ht="16.5" x14ac:dyDescent="0.25">
      <c r="A102" s="64"/>
      <c r="B102" s="88">
        <v>3</v>
      </c>
      <c r="C102" s="84">
        <v>1708.6399999999999</v>
      </c>
      <c r="D102" s="56">
        <v>1711.82</v>
      </c>
      <c r="E102" s="56">
        <v>1689.3799999999999</v>
      </c>
      <c r="F102" s="56">
        <v>1656.36</v>
      </c>
      <c r="G102" s="56">
        <v>1647.23</v>
      </c>
      <c r="H102" s="56">
        <v>1658.54</v>
      </c>
      <c r="I102" s="56">
        <v>1701.12</v>
      </c>
      <c r="J102" s="56">
        <v>1799.54</v>
      </c>
      <c r="K102" s="56">
        <v>1914.2199999999998</v>
      </c>
      <c r="L102" s="56">
        <v>2027.1799999999998</v>
      </c>
      <c r="M102" s="56">
        <v>2030.6799999999998</v>
      </c>
      <c r="N102" s="56">
        <v>2066.4299999999998</v>
      </c>
      <c r="O102" s="56">
        <v>2053.8000000000002</v>
      </c>
      <c r="P102" s="56">
        <v>2037.59</v>
      </c>
      <c r="Q102" s="56">
        <v>2091.4299999999998</v>
      </c>
      <c r="R102" s="56">
        <v>2103.79</v>
      </c>
      <c r="S102" s="56">
        <v>2114.0100000000002</v>
      </c>
      <c r="T102" s="56">
        <v>2120.2399999999998</v>
      </c>
      <c r="U102" s="56">
        <v>2147.8999999999996</v>
      </c>
      <c r="V102" s="56">
        <v>2124.33</v>
      </c>
      <c r="W102" s="56">
        <v>2028.3</v>
      </c>
      <c r="X102" s="56">
        <v>1925.25</v>
      </c>
      <c r="Y102" s="56">
        <v>1908.1399999999999</v>
      </c>
      <c r="Z102" s="76">
        <v>1786.6999999999998</v>
      </c>
      <c r="AA102" s="65"/>
    </row>
    <row r="103" spans="1:27" ht="16.5" x14ac:dyDescent="0.25">
      <c r="A103" s="64"/>
      <c r="B103" s="88">
        <v>4</v>
      </c>
      <c r="C103" s="84">
        <v>1707.44</v>
      </c>
      <c r="D103" s="56">
        <v>1686.3</v>
      </c>
      <c r="E103" s="56">
        <v>1678.8799999999999</v>
      </c>
      <c r="F103" s="56">
        <v>1655.05</v>
      </c>
      <c r="G103" s="56">
        <v>1655.4899999999998</v>
      </c>
      <c r="H103" s="56">
        <v>1727.23</v>
      </c>
      <c r="I103" s="56">
        <v>1825.83</v>
      </c>
      <c r="J103" s="56">
        <v>2005.02</v>
      </c>
      <c r="K103" s="56">
        <v>2174.56</v>
      </c>
      <c r="L103" s="56">
        <v>2169.46</v>
      </c>
      <c r="M103" s="56">
        <v>2169.13</v>
      </c>
      <c r="N103" s="56">
        <v>2167.4499999999998</v>
      </c>
      <c r="O103" s="56">
        <v>2152.83</v>
      </c>
      <c r="P103" s="56">
        <v>2144.3199999999997</v>
      </c>
      <c r="Q103" s="56">
        <v>2115.0699999999997</v>
      </c>
      <c r="R103" s="56">
        <v>2108.0500000000002</v>
      </c>
      <c r="S103" s="56">
        <v>2118.42</v>
      </c>
      <c r="T103" s="56">
        <v>2118.14</v>
      </c>
      <c r="U103" s="56">
        <v>2117.59</v>
      </c>
      <c r="V103" s="56">
        <v>2090.21</v>
      </c>
      <c r="W103" s="56">
        <v>2015.6999999999998</v>
      </c>
      <c r="X103" s="56">
        <v>2000.4299999999998</v>
      </c>
      <c r="Y103" s="56">
        <v>1920</v>
      </c>
      <c r="Z103" s="76">
        <v>1778.5</v>
      </c>
      <c r="AA103" s="65"/>
    </row>
    <row r="104" spans="1:27" ht="16.5" x14ac:dyDescent="0.25">
      <c r="A104" s="64"/>
      <c r="B104" s="88">
        <v>5</v>
      </c>
      <c r="C104" s="84">
        <v>1714.6</v>
      </c>
      <c r="D104" s="56">
        <v>1665.8899999999999</v>
      </c>
      <c r="E104" s="56">
        <v>1623.1599999999999</v>
      </c>
      <c r="F104" s="56">
        <v>1605.54</v>
      </c>
      <c r="G104" s="56">
        <v>1620</v>
      </c>
      <c r="H104" s="56">
        <v>1715.21</v>
      </c>
      <c r="I104" s="56">
        <v>1873.1999999999998</v>
      </c>
      <c r="J104" s="56">
        <v>2080.12</v>
      </c>
      <c r="K104" s="56">
        <v>2166.39</v>
      </c>
      <c r="L104" s="56">
        <v>2158.73</v>
      </c>
      <c r="M104" s="56">
        <v>2160.3000000000002</v>
      </c>
      <c r="N104" s="56">
        <v>2171.54</v>
      </c>
      <c r="O104" s="56">
        <v>2175.5500000000002</v>
      </c>
      <c r="P104" s="56">
        <v>2159.6499999999996</v>
      </c>
      <c r="Q104" s="56">
        <v>2146.7799999999997</v>
      </c>
      <c r="R104" s="56">
        <v>2158.5</v>
      </c>
      <c r="S104" s="56">
        <v>2151.1999999999998</v>
      </c>
      <c r="T104" s="56">
        <v>2149.0500000000002</v>
      </c>
      <c r="U104" s="56">
        <v>2135.13</v>
      </c>
      <c r="V104" s="56">
        <v>2120.02</v>
      </c>
      <c r="W104" s="56">
        <v>2061.6899999999996</v>
      </c>
      <c r="X104" s="56">
        <v>2014.1899999999998</v>
      </c>
      <c r="Y104" s="56">
        <v>1927.04</v>
      </c>
      <c r="Z104" s="76">
        <v>1801.04</v>
      </c>
      <c r="AA104" s="65"/>
    </row>
    <row r="105" spans="1:27" ht="16.5" x14ac:dyDescent="0.25">
      <c r="A105" s="64"/>
      <c r="B105" s="88">
        <v>6</v>
      </c>
      <c r="C105" s="84">
        <v>1656.2399999999998</v>
      </c>
      <c r="D105" s="56">
        <v>1655.6499999999999</v>
      </c>
      <c r="E105" s="56">
        <v>1633.37</v>
      </c>
      <c r="F105" s="56">
        <v>1576.2399999999998</v>
      </c>
      <c r="G105" s="56">
        <v>1614.9099999999999</v>
      </c>
      <c r="H105" s="56">
        <v>1705.98</v>
      </c>
      <c r="I105" s="56">
        <v>1908.1299999999999</v>
      </c>
      <c r="J105" s="56">
        <v>2124.96</v>
      </c>
      <c r="K105" s="56">
        <v>2195.64</v>
      </c>
      <c r="L105" s="56">
        <v>2290.6799999999998</v>
      </c>
      <c r="M105" s="56">
        <v>2302.8599999999997</v>
      </c>
      <c r="N105" s="56">
        <v>2282.08</v>
      </c>
      <c r="O105" s="56">
        <v>2308.9499999999998</v>
      </c>
      <c r="P105" s="56">
        <v>2311.27</v>
      </c>
      <c r="Q105" s="56">
        <v>2312.0699999999997</v>
      </c>
      <c r="R105" s="56">
        <v>2305.7600000000002</v>
      </c>
      <c r="S105" s="56">
        <v>2300.77</v>
      </c>
      <c r="T105" s="56">
        <v>2250.89</v>
      </c>
      <c r="U105" s="56">
        <v>2198.14</v>
      </c>
      <c r="V105" s="56">
        <v>2162.1999999999998</v>
      </c>
      <c r="W105" s="56">
        <v>2116.2600000000002</v>
      </c>
      <c r="X105" s="56">
        <v>2018.1699999999998</v>
      </c>
      <c r="Y105" s="56">
        <v>1927.86</v>
      </c>
      <c r="Z105" s="76">
        <v>1786.86</v>
      </c>
      <c r="AA105" s="65"/>
    </row>
    <row r="106" spans="1:27" ht="16.5" x14ac:dyDescent="0.25">
      <c r="A106" s="64"/>
      <c r="B106" s="88">
        <v>7</v>
      </c>
      <c r="C106" s="84">
        <v>1806.6999999999998</v>
      </c>
      <c r="D106" s="56">
        <v>1707.6</v>
      </c>
      <c r="E106" s="56">
        <v>1684.87</v>
      </c>
      <c r="F106" s="56">
        <v>1686.98</v>
      </c>
      <c r="G106" s="56">
        <v>1742.79</v>
      </c>
      <c r="H106" s="56">
        <v>1913.2099999999998</v>
      </c>
      <c r="I106" s="56">
        <v>2012.37</v>
      </c>
      <c r="J106" s="56">
        <v>2234.6499999999996</v>
      </c>
      <c r="K106" s="56">
        <v>2364.63</v>
      </c>
      <c r="L106" s="56">
        <v>2405.7199999999998</v>
      </c>
      <c r="M106" s="56">
        <v>2447.17</v>
      </c>
      <c r="N106" s="56">
        <v>2434.1</v>
      </c>
      <c r="O106" s="56">
        <v>2475.87</v>
      </c>
      <c r="P106" s="56">
        <v>2336.33</v>
      </c>
      <c r="Q106" s="56">
        <v>2369.88</v>
      </c>
      <c r="R106" s="56">
        <v>2395.48</v>
      </c>
      <c r="S106" s="56">
        <v>2369.04</v>
      </c>
      <c r="T106" s="56">
        <v>2331.16</v>
      </c>
      <c r="U106" s="56">
        <v>2298.67</v>
      </c>
      <c r="V106" s="56">
        <v>2261.2799999999997</v>
      </c>
      <c r="W106" s="56">
        <v>2170.6</v>
      </c>
      <c r="X106" s="56">
        <v>2083.27</v>
      </c>
      <c r="Y106" s="56">
        <v>2010.1899999999998</v>
      </c>
      <c r="Z106" s="76">
        <v>1911.6799999999998</v>
      </c>
      <c r="AA106" s="65"/>
    </row>
    <row r="107" spans="1:27" ht="16.5" x14ac:dyDescent="0.25">
      <c r="A107" s="64"/>
      <c r="B107" s="88">
        <v>8</v>
      </c>
      <c r="C107" s="84">
        <v>1759.27</v>
      </c>
      <c r="D107" s="56">
        <v>1698.7399999999998</v>
      </c>
      <c r="E107" s="56">
        <v>1685.04</v>
      </c>
      <c r="F107" s="56">
        <v>1695.9699999999998</v>
      </c>
      <c r="G107" s="56">
        <v>1716.71</v>
      </c>
      <c r="H107" s="56">
        <v>1790.1999999999998</v>
      </c>
      <c r="I107" s="56">
        <v>2104.9499999999998</v>
      </c>
      <c r="J107" s="56">
        <v>2359.59</v>
      </c>
      <c r="K107" s="56">
        <v>2479.1099999999997</v>
      </c>
      <c r="L107" s="56">
        <v>2544.4499999999998</v>
      </c>
      <c r="M107" s="56">
        <v>2532.56</v>
      </c>
      <c r="N107" s="56">
        <v>2510</v>
      </c>
      <c r="O107" s="56">
        <v>2509.52</v>
      </c>
      <c r="P107" s="56">
        <v>2512.1499999999996</v>
      </c>
      <c r="Q107" s="56">
        <v>2492.88</v>
      </c>
      <c r="R107" s="56">
        <v>2518.5500000000002</v>
      </c>
      <c r="S107" s="56">
        <v>2498.17</v>
      </c>
      <c r="T107" s="56">
        <v>2408.54</v>
      </c>
      <c r="U107" s="56">
        <v>2405.23</v>
      </c>
      <c r="V107" s="56">
        <v>2390.4499999999998</v>
      </c>
      <c r="W107" s="56">
        <v>2314.67</v>
      </c>
      <c r="X107" s="56">
        <v>2215.9699999999998</v>
      </c>
      <c r="Y107" s="56">
        <v>2114.3199999999997</v>
      </c>
      <c r="Z107" s="76">
        <v>1985.55</v>
      </c>
      <c r="AA107" s="65"/>
    </row>
    <row r="108" spans="1:27" ht="16.5" x14ac:dyDescent="0.25">
      <c r="A108" s="64"/>
      <c r="B108" s="88">
        <v>9</v>
      </c>
      <c r="C108" s="84">
        <v>1868.23</v>
      </c>
      <c r="D108" s="56">
        <v>1767.92</v>
      </c>
      <c r="E108" s="56">
        <v>1710.9899999999998</v>
      </c>
      <c r="F108" s="56">
        <v>1702.4099999999999</v>
      </c>
      <c r="G108" s="56">
        <v>1717.21</v>
      </c>
      <c r="H108" s="56">
        <v>1788.42</v>
      </c>
      <c r="I108" s="56">
        <v>1954.35</v>
      </c>
      <c r="J108" s="56">
        <v>2164.2199999999998</v>
      </c>
      <c r="K108" s="56">
        <v>2295.92</v>
      </c>
      <c r="L108" s="56">
        <v>2328.66</v>
      </c>
      <c r="M108" s="56">
        <v>2329.54</v>
      </c>
      <c r="N108" s="56">
        <v>2309.6799999999998</v>
      </c>
      <c r="O108" s="56">
        <v>2305.7799999999997</v>
      </c>
      <c r="P108" s="56">
        <v>2337.59</v>
      </c>
      <c r="Q108" s="56">
        <v>2352.2199999999998</v>
      </c>
      <c r="R108" s="56">
        <v>2328.64</v>
      </c>
      <c r="S108" s="56">
        <v>2346.4299999999998</v>
      </c>
      <c r="T108" s="56">
        <v>2316.4299999999998</v>
      </c>
      <c r="U108" s="56">
        <v>2284</v>
      </c>
      <c r="V108" s="56">
        <v>2229.56</v>
      </c>
      <c r="W108" s="56">
        <v>2153.13</v>
      </c>
      <c r="X108" s="56">
        <v>2095.09</v>
      </c>
      <c r="Y108" s="56">
        <v>2044.9399999999998</v>
      </c>
      <c r="Z108" s="76">
        <v>1917.6399999999999</v>
      </c>
      <c r="AA108" s="65"/>
    </row>
    <row r="109" spans="1:27" ht="16.5" x14ac:dyDescent="0.25">
      <c r="A109" s="64"/>
      <c r="B109" s="88">
        <v>10</v>
      </c>
      <c r="C109" s="84">
        <v>1869.4299999999998</v>
      </c>
      <c r="D109" s="56">
        <v>1806.6599999999999</v>
      </c>
      <c r="E109" s="56">
        <v>1741.6999999999998</v>
      </c>
      <c r="F109" s="56">
        <v>1692.44</v>
      </c>
      <c r="G109" s="56">
        <v>1719.69</v>
      </c>
      <c r="H109" s="56">
        <v>1760.9499999999998</v>
      </c>
      <c r="I109" s="56">
        <v>1939.29</v>
      </c>
      <c r="J109" s="56">
        <v>2081.64</v>
      </c>
      <c r="K109" s="56">
        <v>2264.23</v>
      </c>
      <c r="L109" s="56">
        <v>2353.87</v>
      </c>
      <c r="M109" s="56">
        <v>2392.1999999999998</v>
      </c>
      <c r="N109" s="56">
        <v>2397.5</v>
      </c>
      <c r="O109" s="56">
        <v>2393.0100000000002</v>
      </c>
      <c r="P109" s="56">
        <v>2411.8599999999997</v>
      </c>
      <c r="Q109" s="56">
        <v>2364.2799999999997</v>
      </c>
      <c r="R109" s="56">
        <v>2364.2600000000002</v>
      </c>
      <c r="S109" s="56">
        <v>2415.13</v>
      </c>
      <c r="T109" s="56">
        <v>2388.83</v>
      </c>
      <c r="U109" s="56">
        <v>2357.6</v>
      </c>
      <c r="V109" s="56">
        <v>2311.6799999999998</v>
      </c>
      <c r="W109" s="56">
        <v>2223.06</v>
      </c>
      <c r="X109" s="56">
        <v>2111.56</v>
      </c>
      <c r="Y109" s="56">
        <v>2049.8999999999996</v>
      </c>
      <c r="Z109" s="76">
        <v>1975.36</v>
      </c>
      <c r="AA109" s="65"/>
    </row>
    <row r="110" spans="1:27" ht="16.5" x14ac:dyDescent="0.25">
      <c r="A110" s="64"/>
      <c r="B110" s="88">
        <v>11</v>
      </c>
      <c r="C110" s="84">
        <v>1773.94</v>
      </c>
      <c r="D110" s="56">
        <v>1731.09</v>
      </c>
      <c r="E110" s="56">
        <v>1686.9899999999998</v>
      </c>
      <c r="F110" s="56">
        <v>1690.6499999999999</v>
      </c>
      <c r="G110" s="56">
        <v>1728.1499999999999</v>
      </c>
      <c r="H110" s="56">
        <v>1764.6999999999998</v>
      </c>
      <c r="I110" s="56">
        <v>1983.48</v>
      </c>
      <c r="J110" s="56">
        <v>2162.0699999999997</v>
      </c>
      <c r="K110" s="56">
        <v>2280.6</v>
      </c>
      <c r="L110" s="56">
        <v>2398.6099999999997</v>
      </c>
      <c r="M110" s="56">
        <v>2368.4299999999998</v>
      </c>
      <c r="N110" s="56">
        <v>2308.16</v>
      </c>
      <c r="O110" s="56">
        <v>2299.88</v>
      </c>
      <c r="P110" s="56">
        <v>2274.2199999999998</v>
      </c>
      <c r="Q110" s="56">
        <v>2283.84</v>
      </c>
      <c r="R110" s="56">
        <v>2244.35</v>
      </c>
      <c r="S110" s="56">
        <v>2245.1799999999998</v>
      </c>
      <c r="T110" s="56">
        <v>2220.1499999999996</v>
      </c>
      <c r="U110" s="56">
        <v>2199.7799999999997</v>
      </c>
      <c r="V110" s="56">
        <v>2163.5</v>
      </c>
      <c r="W110" s="56">
        <v>2125.29</v>
      </c>
      <c r="X110" s="56">
        <v>2063.5</v>
      </c>
      <c r="Y110" s="56">
        <v>1969.9099999999999</v>
      </c>
      <c r="Z110" s="76">
        <v>1831.4599999999998</v>
      </c>
      <c r="AA110" s="65"/>
    </row>
    <row r="111" spans="1:27" ht="16.5" x14ac:dyDescent="0.25">
      <c r="A111" s="64"/>
      <c r="B111" s="88">
        <v>12</v>
      </c>
      <c r="C111" s="84">
        <v>1687.07</v>
      </c>
      <c r="D111" s="56">
        <v>1654.3999999999999</v>
      </c>
      <c r="E111" s="56">
        <v>1580.5099999999998</v>
      </c>
      <c r="F111" s="56">
        <v>1587.07</v>
      </c>
      <c r="G111" s="56">
        <v>1610.06</v>
      </c>
      <c r="H111" s="56">
        <v>1723.19</v>
      </c>
      <c r="I111" s="56">
        <v>1923.28</v>
      </c>
      <c r="J111" s="56">
        <v>2178.67</v>
      </c>
      <c r="K111" s="56">
        <v>2336.6899999999996</v>
      </c>
      <c r="L111" s="56">
        <v>2375.8000000000002</v>
      </c>
      <c r="M111" s="56">
        <v>2362.0299999999997</v>
      </c>
      <c r="N111" s="56">
        <v>2364.2799999999997</v>
      </c>
      <c r="O111" s="56">
        <v>2357.25</v>
      </c>
      <c r="P111" s="56">
        <v>2351.5299999999997</v>
      </c>
      <c r="Q111" s="56">
        <v>2339.3000000000002</v>
      </c>
      <c r="R111" s="56">
        <v>2328.98</v>
      </c>
      <c r="S111" s="56">
        <v>2323.8999999999996</v>
      </c>
      <c r="T111" s="56">
        <v>2329.35</v>
      </c>
      <c r="U111" s="56">
        <v>2316.14</v>
      </c>
      <c r="V111" s="56">
        <v>2283.34</v>
      </c>
      <c r="W111" s="56">
        <v>2242.6</v>
      </c>
      <c r="X111" s="56">
        <v>2180.5</v>
      </c>
      <c r="Y111" s="56">
        <v>2063.46</v>
      </c>
      <c r="Z111" s="76">
        <v>1880.27</v>
      </c>
      <c r="AA111" s="65"/>
    </row>
    <row r="112" spans="1:27" ht="16.5" x14ac:dyDescent="0.25">
      <c r="A112" s="64"/>
      <c r="B112" s="88">
        <v>13</v>
      </c>
      <c r="C112" s="84">
        <v>1692.7799999999997</v>
      </c>
      <c r="D112" s="56">
        <v>1662.8799999999999</v>
      </c>
      <c r="E112" s="56">
        <v>1651.85</v>
      </c>
      <c r="F112" s="56">
        <v>1578.25</v>
      </c>
      <c r="G112" s="56">
        <v>1583.69</v>
      </c>
      <c r="H112" s="56">
        <v>1721.4099999999999</v>
      </c>
      <c r="I112" s="56">
        <v>1922.49</v>
      </c>
      <c r="J112" s="56">
        <v>2173.17</v>
      </c>
      <c r="K112" s="56">
        <v>2214.9899999999998</v>
      </c>
      <c r="L112" s="56">
        <v>2295.9899999999998</v>
      </c>
      <c r="M112" s="56">
        <v>2304.89</v>
      </c>
      <c r="N112" s="56">
        <v>2308.37</v>
      </c>
      <c r="O112" s="56">
        <v>2305.6899999999996</v>
      </c>
      <c r="P112" s="56">
        <v>2318.17</v>
      </c>
      <c r="Q112" s="56">
        <v>2321.17</v>
      </c>
      <c r="R112" s="56">
        <v>2308.8000000000002</v>
      </c>
      <c r="S112" s="56">
        <v>2311.33</v>
      </c>
      <c r="T112" s="56">
        <v>2291.3000000000002</v>
      </c>
      <c r="U112" s="56">
        <v>2225.34</v>
      </c>
      <c r="V112" s="56">
        <v>2218.75</v>
      </c>
      <c r="W112" s="56">
        <v>2025.12</v>
      </c>
      <c r="X112" s="56">
        <v>1987.83</v>
      </c>
      <c r="Y112" s="56">
        <v>1876.98</v>
      </c>
      <c r="Z112" s="76">
        <v>1846.11</v>
      </c>
      <c r="AA112" s="65"/>
    </row>
    <row r="113" spans="1:27" ht="16.5" x14ac:dyDescent="0.25">
      <c r="A113" s="64"/>
      <c r="B113" s="88">
        <v>14</v>
      </c>
      <c r="C113" s="84">
        <v>1747.86</v>
      </c>
      <c r="D113" s="56">
        <v>1674.83</v>
      </c>
      <c r="E113" s="56">
        <v>1642.17</v>
      </c>
      <c r="F113" s="56">
        <v>1625.8999999999999</v>
      </c>
      <c r="G113" s="56">
        <v>1627.44</v>
      </c>
      <c r="H113" s="56">
        <v>1837.4099999999999</v>
      </c>
      <c r="I113" s="56">
        <v>1951.6499999999999</v>
      </c>
      <c r="J113" s="56">
        <v>2122.96</v>
      </c>
      <c r="K113" s="56">
        <v>2206.8599999999997</v>
      </c>
      <c r="L113" s="56">
        <v>2293.4699999999998</v>
      </c>
      <c r="M113" s="56">
        <v>2291.21</v>
      </c>
      <c r="N113" s="56">
        <v>2321.8599999999997</v>
      </c>
      <c r="O113" s="56">
        <v>2319.64</v>
      </c>
      <c r="P113" s="56">
        <v>2354.29</v>
      </c>
      <c r="Q113" s="56">
        <v>2348.59</v>
      </c>
      <c r="R113" s="56">
        <v>2305.7399999999998</v>
      </c>
      <c r="S113" s="56">
        <v>2297.2199999999998</v>
      </c>
      <c r="T113" s="56">
        <v>2294.3999999999996</v>
      </c>
      <c r="U113" s="56">
        <v>2213.9299999999998</v>
      </c>
      <c r="V113" s="56">
        <v>2238.38</v>
      </c>
      <c r="W113" s="56">
        <v>2132.84</v>
      </c>
      <c r="X113" s="56">
        <v>2088.1999999999998</v>
      </c>
      <c r="Y113" s="56">
        <v>2011.2199999999998</v>
      </c>
      <c r="Z113" s="76">
        <v>1799.26</v>
      </c>
      <c r="AA113" s="65"/>
    </row>
    <row r="114" spans="1:27" ht="16.5" x14ac:dyDescent="0.25">
      <c r="A114" s="64"/>
      <c r="B114" s="88">
        <v>15</v>
      </c>
      <c r="C114" s="84">
        <v>1710.62</v>
      </c>
      <c r="D114" s="56">
        <v>1663.59</v>
      </c>
      <c r="E114" s="56">
        <v>1644.61</v>
      </c>
      <c r="F114" s="56">
        <v>1601.3</v>
      </c>
      <c r="G114" s="56">
        <v>1613.83</v>
      </c>
      <c r="H114" s="56">
        <v>1724.23</v>
      </c>
      <c r="I114" s="56">
        <v>1934.34</v>
      </c>
      <c r="J114" s="56">
        <v>2133.98</v>
      </c>
      <c r="K114" s="56">
        <v>2252.2399999999998</v>
      </c>
      <c r="L114" s="56">
        <v>2274.63</v>
      </c>
      <c r="M114" s="56">
        <v>2330.04</v>
      </c>
      <c r="N114" s="56">
        <v>2332.1999999999998</v>
      </c>
      <c r="O114" s="56">
        <v>2325.1799999999998</v>
      </c>
      <c r="P114" s="56">
        <v>2323.4499999999998</v>
      </c>
      <c r="Q114" s="56">
        <v>2322.6099999999997</v>
      </c>
      <c r="R114" s="56">
        <v>2306.7399999999998</v>
      </c>
      <c r="S114" s="56">
        <v>2284.04</v>
      </c>
      <c r="T114" s="56">
        <v>2266.34</v>
      </c>
      <c r="U114" s="56">
        <v>2204.8999999999996</v>
      </c>
      <c r="V114" s="56">
        <v>2164.02</v>
      </c>
      <c r="W114" s="56">
        <v>2192.9899999999998</v>
      </c>
      <c r="X114" s="56">
        <v>2122.2199999999998</v>
      </c>
      <c r="Y114" s="56">
        <v>2072.79</v>
      </c>
      <c r="Z114" s="76">
        <v>1937.48</v>
      </c>
      <c r="AA114" s="65"/>
    </row>
    <row r="115" spans="1:27" ht="16.5" x14ac:dyDescent="0.25">
      <c r="A115" s="64"/>
      <c r="B115" s="88">
        <v>16</v>
      </c>
      <c r="C115" s="84">
        <v>1964.4199999999998</v>
      </c>
      <c r="D115" s="56">
        <v>1812.4599999999998</v>
      </c>
      <c r="E115" s="56">
        <v>1770.92</v>
      </c>
      <c r="F115" s="56">
        <v>1719.82</v>
      </c>
      <c r="G115" s="56">
        <v>1722.07</v>
      </c>
      <c r="H115" s="56">
        <v>1770.1799999999998</v>
      </c>
      <c r="I115" s="56">
        <v>1959.02</v>
      </c>
      <c r="J115" s="56">
        <v>2160.14</v>
      </c>
      <c r="K115" s="56">
        <v>2354.3199999999997</v>
      </c>
      <c r="L115" s="56">
        <v>2282.7799999999997</v>
      </c>
      <c r="M115" s="56">
        <v>2220.9399999999996</v>
      </c>
      <c r="N115" s="56">
        <v>2200.1899999999996</v>
      </c>
      <c r="O115" s="56">
        <v>2193.9699999999998</v>
      </c>
      <c r="P115" s="56">
        <v>2191.4399999999996</v>
      </c>
      <c r="Q115" s="56">
        <v>2189.71</v>
      </c>
      <c r="R115" s="56">
        <v>2191.27</v>
      </c>
      <c r="S115" s="56">
        <v>2192.16</v>
      </c>
      <c r="T115" s="56">
        <v>2195.3199999999997</v>
      </c>
      <c r="U115" s="56">
        <v>2200.4899999999998</v>
      </c>
      <c r="V115" s="56">
        <v>2208.13</v>
      </c>
      <c r="W115" s="56">
        <v>2217</v>
      </c>
      <c r="X115" s="56">
        <v>2178.6899999999996</v>
      </c>
      <c r="Y115" s="56">
        <v>2076.5299999999997</v>
      </c>
      <c r="Z115" s="76">
        <v>2035.4299999999998</v>
      </c>
      <c r="AA115" s="65"/>
    </row>
    <row r="116" spans="1:27" ht="16.5" x14ac:dyDescent="0.25">
      <c r="A116" s="64"/>
      <c r="B116" s="88">
        <v>17</v>
      </c>
      <c r="C116" s="84">
        <v>1869.24</v>
      </c>
      <c r="D116" s="56">
        <v>1778.35</v>
      </c>
      <c r="E116" s="56">
        <v>1744.94</v>
      </c>
      <c r="F116" s="56">
        <v>1697.1</v>
      </c>
      <c r="G116" s="56">
        <v>1690.2199999999998</v>
      </c>
      <c r="H116" s="56">
        <v>1713.12</v>
      </c>
      <c r="I116" s="56">
        <v>1830.51</v>
      </c>
      <c r="J116" s="56">
        <v>2031.98</v>
      </c>
      <c r="K116" s="56">
        <v>2111.37</v>
      </c>
      <c r="L116" s="56">
        <v>2200.2799999999997</v>
      </c>
      <c r="M116" s="56">
        <v>2200.9399999999996</v>
      </c>
      <c r="N116" s="56">
        <v>2283.12</v>
      </c>
      <c r="O116" s="56">
        <v>2268.4299999999998</v>
      </c>
      <c r="P116" s="56">
        <v>2313.3999999999996</v>
      </c>
      <c r="Q116" s="56">
        <v>2307.6099999999997</v>
      </c>
      <c r="R116" s="56">
        <v>2290.46</v>
      </c>
      <c r="S116" s="56">
        <v>2267.7199999999998</v>
      </c>
      <c r="T116" s="56">
        <v>2235.73</v>
      </c>
      <c r="U116" s="56">
        <v>2273.42</v>
      </c>
      <c r="V116" s="56">
        <v>2240.89</v>
      </c>
      <c r="W116" s="56">
        <v>2213.08</v>
      </c>
      <c r="X116" s="56">
        <v>2177.66</v>
      </c>
      <c r="Y116" s="56">
        <v>2056.0100000000002</v>
      </c>
      <c r="Z116" s="76">
        <v>1989.51</v>
      </c>
      <c r="AA116" s="65"/>
    </row>
    <row r="117" spans="1:27" ht="16.5" x14ac:dyDescent="0.25">
      <c r="A117" s="64"/>
      <c r="B117" s="88">
        <v>18</v>
      </c>
      <c r="C117" s="84">
        <v>1750.5099999999998</v>
      </c>
      <c r="D117" s="56">
        <v>1716.4699999999998</v>
      </c>
      <c r="E117" s="56">
        <v>1689.4299999999998</v>
      </c>
      <c r="F117" s="56">
        <v>1687.29</v>
      </c>
      <c r="G117" s="56">
        <v>1692.7799999999997</v>
      </c>
      <c r="H117" s="56">
        <v>1734.0099999999998</v>
      </c>
      <c r="I117" s="56">
        <v>1905.62</v>
      </c>
      <c r="J117" s="56">
        <v>2062.16</v>
      </c>
      <c r="K117" s="56">
        <v>2181.0100000000002</v>
      </c>
      <c r="L117" s="56">
        <v>2234.0699999999997</v>
      </c>
      <c r="M117" s="56">
        <v>2254.1899999999996</v>
      </c>
      <c r="N117" s="56">
        <v>2227.16</v>
      </c>
      <c r="O117" s="56">
        <v>2223.6099999999997</v>
      </c>
      <c r="P117" s="56">
        <v>2223.58</v>
      </c>
      <c r="Q117" s="56">
        <v>2221.62</v>
      </c>
      <c r="R117" s="56">
        <v>2227.31</v>
      </c>
      <c r="S117" s="56">
        <v>2203.1799999999998</v>
      </c>
      <c r="T117" s="56">
        <v>2183.87</v>
      </c>
      <c r="U117" s="56">
        <v>2167.08</v>
      </c>
      <c r="V117" s="56">
        <v>2136.1099999999997</v>
      </c>
      <c r="W117" s="56">
        <v>2031.49</v>
      </c>
      <c r="X117" s="56">
        <v>1994.27</v>
      </c>
      <c r="Y117" s="56">
        <v>1936.9699999999998</v>
      </c>
      <c r="Z117" s="76">
        <v>1778.0099999999998</v>
      </c>
      <c r="AA117" s="65"/>
    </row>
    <row r="118" spans="1:27" ht="16.5" x14ac:dyDescent="0.25">
      <c r="A118" s="64"/>
      <c r="B118" s="88">
        <v>19</v>
      </c>
      <c r="C118" s="84">
        <v>1700.56</v>
      </c>
      <c r="D118" s="56">
        <v>1687.3899999999999</v>
      </c>
      <c r="E118" s="56">
        <v>1683.57</v>
      </c>
      <c r="F118" s="56">
        <v>1682.57</v>
      </c>
      <c r="G118" s="56">
        <v>1728.71</v>
      </c>
      <c r="H118" s="56">
        <v>1757.6599999999999</v>
      </c>
      <c r="I118" s="56">
        <v>1960.54</v>
      </c>
      <c r="J118" s="56">
        <v>2098.0100000000002</v>
      </c>
      <c r="K118" s="56">
        <v>2208.98</v>
      </c>
      <c r="L118" s="56">
        <v>2245.9499999999998</v>
      </c>
      <c r="M118" s="56">
        <v>2251.54</v>
      </c>
      <c r="N118" s="56">
        <v>2251.16</v>
      </c>
      <c r="O118" s="56">
        <v>2252.38</v>
      </c>
      <c r="P118" s="56">
        <v>2265.1</v>
      </c>
      <c r="Q118" s="56">
        <v>2259.8599999999997</v>
      </c>
      <c r="R118" s="56">
        <v>2252.39</v>
      </c>
      <c r="S118" s="56">
        <v>2243.2199999999998</v>
      </c>
      <c r="T118" s="56">
        <v>2228.63</v>
      </c>
      <c r="U118" s="56">
        <v>2210.13</v>
      </c>
      <c r="V118" s="56">
        <v>2172.1099999999997</v>
      </c>
      <c r="W118" s="56">
        <v>2079.87</v>
      </c>
      <c r="X118" s="56">
        <v>1925.9499999999998</v>
      </c>
      <c r="Y118" s="56">
        <v>1913.35</v>
      </c>
      <c r="Z118" s="76">
        <v>1860.36</v>
      </c>
      <c r="AA118" s="65"/>
    </row>
    <row r="119" spans="1:27" ht="16.5" x14ac:dyDescent="0.25">
      <c r="A119" s="64"/>
      <c r="B119" s="88">
        <v>20</v>
      </c>
      <c r="C119" s="84">
        <v>1740.5</v>
      </c>
      <c r="D119" s="56">
        <v>1684.98</v>
      </c>
      <c r="E119" s="56">
        <v>1673.48</v>
      </c>
      <c r="F119" s="56">
        <v>1651.4299999999998</v>
      </c>
      <c r="G119" s="56">
        <v>1674.62</v>
      </c>
      <c r="H119" s="56">
        <v>1737.17</v>
      </c>
      <c r="I119" s="56">
        <v>1957.36</v>
      </c>
      <c r="J119" s="56">
        <v>2108.13</v>
      </c>
      <c r="K119" s="56">
        <v>2200.66</v>
      </c>
      <c r="L119" s="56">
        <v>2224.8000000000002</v>
      </c>
      <c r="M119" s="56">
        <v>2220.7199999999998</v>
      </c>
      <c r="N119" s="56">
        <v>2220.3599999999997</v>
      </c>
      <c r="O119" s="56">
        <v>2223.5100000000002</v>
      </c>
      <c r="P119" s="56">
        <v>2227.46</v>
      </c>
      <c r="Q119" s="56">
        <v>2226.13</v>
      </c>
      <c r="R119" s="56">
        <v>2265.6</v>
      </c>
      <c r="S119" s="56">
        <v>2247.75</v>
      </c>
      <c r="T119" s="56">
        <v>2228.39</v>
      </c>
      <c r="U119" s="56">
        <v>2213</v>
      </c>
      <c r="V119" s="56">
        <v>2170.09</v>
      </c>
      <c r="W119" s="56">
        <v>2138.08</v>
      </c>
      <c r="X119" s="56">
        <v>2064.91</v>
      </c>
      <c r="Y119" s="56">
        <v>2001.51</v>
      </c>
      <c r="Z119" s="76">
        <v>1839.61</v>
      </c>
      <c r="AA119" s="65"/>
    </row>
    <row r="120" spans="1:27" ht="16.5" x14ac:dyDescent="0.25">
      <c r="A120" s="64"/>
      <c r="B120" s="88">
        <v>21</v>
      </c>
      <c r="C120" s="84">
        <v>1670.3899999999999</v>
      </c>
      <c r="D120" s="56">
        <v>1624.7599999999998</v>
      </c>
      <c r="E120" s="56">
        <v>1605.12</v>
      </c>
      <c r="F120" s="56">
        <v>1574.21</v>
      </c>
      <c r="G120" s="56">
        <v>1648.31</v>
      </c>
      <c r="H120" s="56">
        <v>1701.5299999999997</v>
      </c>
      <c r="I120" s="56">
        <v>1913.1699999999998</v>
      </c>
      <c r="J120" s="56">
        <v>2074.5500000000002</v>
      </c>
      <c r="K120" s="56">
        <v>2215.3000000000002</v>
      </c>
      <c r="L120" s="56">
        <v>2235.4399999999996</v>
      </c>
      <c r="M120" s="56">
        <v>2231.3999999999996</v>
      </c>
      <c r="N120" s="56">
        <v>2232.25</v>
      </c>
      <c r="O120" s="56">
        <v>2234.04</v>
      </c>
      <c r="P120" s="56">
        <v>2244.25</v>
      </c>
      <c r="Q120" s="56">
        <v>2267.7199999999998</v>
      </c>
      <c r="R120" s="56">
        <v>2228.48</v>
      </c>
      <c r="S120" s="56">
        <v>2237.91</v>
      </c>
      <c r="T120" s="56">
        <v>2215.0100000000002</v>
      </c>
      <c r="U120" s="56">
        <v>2230.3999999999996</v>
      </c>
      <c r="V120" s="56">
        <v>2181.66</v>
      </c>
      <c r="W120" s="56">
        <v>2166.6899999999996</v>
      </c>
      <c r="X120" s="56">
        <v>2116.88</v>
      </c>
      <c r="Y120" s="56">
        <v>2013.08</v>
      </c>
      <c r="Z120" s="76">
        <v>1782.5</v>
      </c>
      <c r="AA120" s="65"/>
    </row>
    <row r="121" spans="1:27" ht="16.5" x14ac:dyDescent="0.25">
      <c r="A121" s="64"/>
      <c r="B121" s="88">
        <v>22</v>
      </c>
      <c r="C121" s="84">
        <v>1693.2399999999998</v>
      </c>
      <c r="D121" s="56">
        <v>1686.27</v>
      </c>
      <c r="E121" s="56">
        <v>1676.2399999999998</v>
      </c>
      <c r="F121" s="56">
        <v>1655.8799999999999</v>
      </c>
      <c r="G121" s="56">
        <v>1677.77</v>
      </c>
      <c r="H121" s="56">
        <v>1728.62</v>
      </c>
      <c r="I121" s="56">
        <v>1940.27</v>
      </c>
      <c r="J121" s="56">
        <v>2167.71</v>
      </c>
      <c r="K121" s="56">
        <v>2319.84</v>
      </c>
      <c r="L121" s="56">
        <v>2382.64</v>
      </c>
      <c r="M121" s="56">
        <v>2344.96</v>
      </c>
      <c r="N121" s="56">
        <v>2343.6499999999996</v>
      </c>
      <c r="O121" s="56">
        <v>2334.39</v>
      </c>
      <c r="P121" s="56">
        <v>2349.48</v>
      </c>
      <c r="Q121" s="56">
        <v>2358.0500000000002</v>
      </c>
      <c r="R121" s="56">
        <v>2341.13</v>
      </c>
      <c r="S121" s="56">
        <v>2323.17</v>
      </c>
      <c r="T121" s="56">
        <v>2303.3000000000002</v>
      </c>
      <c r="U121" s="56">
        <v>2294.21</v>
      </c>
      <c r="V121" s="56">
        <v>2298.46</v>
      </c>
      <c r="W121" s="56">
        <v>2277.42</v>
      </c>
      <c r="X121" s="56">
        <v>2244.2799999999997</v>
      </c>
      <c r="Y121" s="56">
        <v>2084.81</v>
      </c>
      <c r="Z121" s="76">
        <v>1974.3999999999999</v>
      </c>
      <c r="AA121" s="65"/>
    </row>
    <row r="122" spans="1:27" ht="16.5" x14ac:dyDescent="0.25">
      <c r="A122" s="64"/>
      <c r="B122" s="88">
        <v>23</v>
      </c>
      <c r="C122" s="84">
        <v>1957.34</v>
      </c>
      <c r="D122" s="56">
        <v>1878.4699999999998</v>
      </c>
      <c r="E122" s="56">
        <v>1792.96</v>
      </c>
      <c r="F122" s="56">
        <v>1752.29</v>
      </c>
      <c r="G122" s="56">
        <v>1761.05</v>
      </c>
      <c r="H122" s="56">
        <v>1859.85</v>
      </c>
      <c r="I122" s="56">
        <v>2093.67</v>
      </c>
      <c r="J122" s="56">
        <v>2201.6</v>
      </c>
      <c r="K122" s="56">
        <v>2417.71</v>
      </c>
      <c r="L122" s="56">
        <v>2428.73</v>
      </c>
      <c r="M122" s="56">
        <v>2423.5299999999997</v>
      </c>
      <c r="N122" s="56">
        <v>2411.41</v>
      </c>
      <c r="O122" s="56">
        <v>2408.5699999999997</v>
      </c>
      <c r="P122" s="56">
        <v>2365.9499999999998</v>
      </c>
      <c r="Q122" s="56">
        <v>2359.1099999999997</v>
      </c>
      <c r="R122" s="56">
        <v>2333.79</v>
      </c>
      <c r="S122" s="56">
        <v>2317.46</v>
      </c>
      <c r="T122" s="56">
        <v>2296.88</v>
      </c>
      <c r="U122" s="56">
        <v>2256.92</v>
      </c>
      <c r="V122" s="56">
        <v>2258.25</v>
      </c>
      <c r="W122" s="56">
        <v>2203.8599999999997</v>
      </c>
      <c r="X122" s="56">
        <v>2179.1799999999998</v>
      </c>
      <c r="Y122" s="56">
        <v>2101.09</v>
      </c>
      <c r="Z122" s="76">
        <v>2017.87</v>
      </c>
      <c r="AA122" s="65"/>
    </row>
    <row r="123" spans="1:27" ht="16.5" x14ac:dyDescent="0.25">
      <c r="A123" s="64"/>
      <c r="B123" s="88">
        <v>24</v>
      </c>
      <c r="C123" s="84">
        <v>1867.77</v>
      </c>
      <c r="D123" s="56">
        <v>1823.26</v>
      </c>
      <c r="E123" s="56">
        <v>1728.9299999999998</v>
      </c>
      <c r="F123" s="56">
        <v>1680.4499999999998</v>
      </c>
      <c r="G123" s="56">
        <v>1682.36</v>
      </c>
      <c r="H123" s="56">
        <v>1724.3799999999999</v>
      </c>
      <c r="I123" s="56">
        <v>1888.02</v>
      </c>
      <c r="J123" s="56">
        <v>2030.77</v>
      </c>
      <c r="K123" s="56">
        <v>2124.1999999999998</v>
      </c>
      <c r="L123" s="56">
        <v>2250.77</v>
      </c>
      <c r="M123" s="56">
        <v>2263.09</v>
      </c>
      <c r="N123" s="56">
        <v>2263.9299999999998</v>
      </c>
      <c r="O123" s="56">
        <v>2264.0100000000002</v>
      </c>
      <c r="P123" s="56">
        <v>2262.3199999999997</v>
      </c>
      <c r="Q123" s="56">
        <v>2259.6899999999996</v>
      </c>
      <c r="R123" s="56">
        <v>2253.3999999999996</v>
      </c>
      <c r="S123" s="56">
        <v>2254.1899999999996</v>
      </c>
      <c r="T123" s="56">
        <v>2243.1799999999998</v>
      </c>
      <c r="U123" s="56">
        <v>2216.38</v>
      </c>
      <c r="V123" s="56">
        <v>2216.16</v>
      </c>
      <c r="W123" s="56">
        <v>2172.84</v>
      </c>
      <c r="X123" s="56">
        <v>2045.87</v>
      </c>
      <c r="Y123" s="56">
        <v>2049.7399999999998</v>
      </c>
      <c r="Z123" s="76">
        <v>1937.87</v>
      </c>
      <c r="AA123" s="65"/>
    </row>
    <row r="124" spans="1:27" ht="16.5" x14ac:dyDescent="0.25">
      <c r="A124" s="64"/>
      <c r="B124" s="88">
        <v>25</v>
      </c>
      <c r="C124" s="84">
        <v>1734.6599999999999</v>
      </c>
      <c r="D124" s="56">
        <v>1723.1</v>
      </c>
      <c r="E124" s="56">
        <v>1680.71</v>
      </c>
      <c r="F124" s="56">
        <v>1680.2599999999998</v>
      </c>
      <c r="G124" s="56">
        <v>1694.67</v>
      </c>
      <c r="H124" s="56">
        <v>1776.7399999999998</v>
      </c>
      <c r="I124" s="56">
        <v>1924.3799999999999</v>
      </c>
      <c r="J124" s="56">
        <v>2113.1499999999996</v>
      </c>
      <c r="K124" s="56">
        <v>2185.04</v>
      </c>
      <c r="L124" s="56">
        <v>2231.3199999999997</v>
      </c>
      <c r="M124" s="56">
        <v>2229.3000000000002</v>
      </c>
      <c r="N124" s="56">
        <v>2238.25</v>
      </c>
      <c r="O124" s="56">
        <v>2230.06</v>
      </c>
      <c r="P124" s="56">
        <v>2246.5299999999997</v>
      </c>
      <c r="Q124" s="56">
        <v>2264.9499999999998</v>
      </c>
      <c r="R124" s="56">
        <v>2240.1899999999996</v>
      </c>
      <c r="S124" s="56">
        <v>2219.6499999999996</v>
      </c>
      <c r="T124" s="56">
        <v>2207.64</v>
      </c>
      <c r="U124" s="56">
        <v>2169.64</v>
      </c>
      <c r="V124" s="56">
        <v>2131.1099999999997</v>
      </c>
      <c r="W124" s="56">
        <v>2102.4299999999998</v>
      </c>
      <c r="X124" s="56">
        <v>2044.77</v>
      </c>
      <c r="Y124" s="56">
        <v>2041.48</v>
      </c>
      <c r="Z124" s="76">
        <v>1886.35</v>
      </c>
      <c r="AA124" s="65"/>
    </row>
    <row r="125" spans="1:27" ht="16.5" x14ac:dyDescent="0.25">
      <c r="A125" s="64"/>
      <c r="B125" s="88">
        <v>26</v>
      </c>
      <c r="C125" s="84">
        <v>1751.6999999999998</v>
      </c>
      <c r="D125" s="56">
        <v>1709.1999999999998</v>
      </c>
      <c r="E125" s="56">
        <v>1679.3899999999999</v>
      </c>
      <c r="F125" s="56">
        <v>1680.1999999999998</v>
      </c>
      <c r="G125" s="56">
        <v>1724.3999999999999</v>
      </c>
      <c r="H125" s="56">
        <v>1819.1799999999998</v>
      </c>
      <c r="I125" s="56">
        <v>1963.61</v>
      </c>
      <c r="J125" s="56">
        <v>2130.91</v>
      </c>
      <c r="K125" s="56">
        <v>2265.1799999999998</v>
      </c>
      <c r="L125" s="56">
        <v>2289.3199999999997</v>
      </c>
      <c r="M125" s="56">
        <v>2290.7600000000002</v>
      </c>
      <c r="N125" s="56">
        <v>2311.7199999999998</v>
      </c>
      <c r="O125" s="56">
        <v>2306.91</v>
      </c>
      <c r="P125" s="56">
        <v>2315.79</v>
      </c>
      <c r="Q125" s="56">
        <v>2321.59</v>
      </c>
      <c r="R125" s="56">
        <v>2299.52</v>
      </c>
      <c r="S125" s="56">
        <v>2289.33</v>
      </c>
      <c r="T125" s="56">
        <v>2304.02</v>
      </c>
      <c r="U125" s="56">
        <v>2283.34</v>
      </c>
      <c r="V125" s="56">
        <v>2264.8999999999996</v>
      </c>
      <c r="W125" s="56">
        <v>2198.64</v>
      </c>
      <c r="X125" s="56">
        <v>2146.1499999999996</v>
      </c>
      <c r="Y125" s="56">
        <v>2083.1499999999996</v>
      </c>
      <c r="Z125" s="76">
        <v>1883.53</v>
      </c>
      <c r="AA125" s="65"/>
    </row>
    <row r="126" spans="1:27" ht="16.5" x14ac:dyDescent="0.25">
      <c r="A126" s="64"/>
      <c r="B126" s="88">
        <v>27</v>
      </c>
      <c r="C126" s="84">
        <v>1721.84</v>
      </c>
      <c r="D126" s="56">
        <v>1694.69</v>
      </c>
      <c r="E126" s="56">
        <v>1668.85</v>
      </c>
      <c r="F126" s="56">
        <v>1676.44</v>
      </c>
      <c r="G126" s="56">
        <v>1683.59</v>
      </c>
      <c r="H126" s="56">
        <v>1754.2399999999998</v>
      </c>
      <c r="I126" s="56">
        <v>1925.35</v>
      </c>
      <c r="J126" s="56">
        <v>2070.1</v>
      </c>
      <c r="K126" s="56">
        <v>2190.9699999999998</v>
      </c>
      <c r="L126" s="56">
        <v>2208.39</v>
      </c>
      <c r="M126" s="56">
        <v>2198.8599999999997</v>
      </c>
      <c r="N126" s="56">
        <v>2194.06</v>
      </c>
      <c r="O126" s="56">
        <v>2208.81</v>
      </c>
      <c r="P126" s="56">
        <v>2218.79</v>
      </c>
      <c r="Q126" s="56">
        <v>2244.71</v>
      </c>
      <c r="R126" s="56">
        <v>2197.66</v>
      </c>
      <c r="S126" s="56">
        <v>2192.3000000000002</v>
      </c>
      <c r="T126" s="56">
        <v>2184.0500000000002</v>
      </c>
      <c r="U126" s="56">
        <v>2140.3599999999997</v>
      </c>
      <c r="V126" s="56">
        <v>2128.5299999999997</v>
      </c>
      <c r="W126" s="56">
        <v>2042.87</v>
      </c>
      <c r="X126" s="56">
        <v>1961.9099999999999</v>
      </c>
      <c r="Y126" s="56">
        <v>1929.8899999999999</v>
      </c>
      <c r="Z126" s="76">
        <v>1874.36</v>
      </c>
      <c r="AA126" s="65"/>
    </row>
    <row r="127" spans="1:27" ht="16.5" x14ac:dyDescent="0.25">
      <c r="A127" s="64"/>
      <c r="B127" s="88">
        <v>28</v>
      </c>
      <c r="C127" s="84">
        <v>1676.94</v>
      </c>
      <c r="D127" s="56">
        <v>1658.19</v>
      </c>
      <c r="E127" s="56">
        <v>1625.5299999999997</v>
      </c>
      <c r="F127" s="56">
        <v>1636</v>
      </c>
      <c r="G127" s="56">
        <v>1671.1299999999999</v>
      </c>
      <c r="H127" s="56">
        <v>1681.96</v>
      </c>
      <c r="I127" s="56">
        <v>1895.33</v>
      </c>
      <c r="J127" s="56">
        <v>2054.8599999999997</v>
      </c>
      <c r="K127" s="56">
        <v>2161.9699999999998</v>
      </c>
      <c r="L127" s="56">
        <v>2194.4399999999996</v>
      </c>
      <c r="M127" s="56">
        <v>2191.58</v>
      </c>
      <c r="N127" s="56">
        <v>2193.39</v>
      </c>
      <c r="O127" s="56">
        <v>2190.81</v>
      </c>
      <c r="P127" s="56">
        <v>2192.41</v>
      </c>
      <c r="Q127" s="56">
        <v>2200.1899999999996</v>
      </c>
      <c r="R127" s="56">
        <v>2208.9499999999998</v>
      </c>
      <c r="S127" s="56">
        <v>2209.37</v>
      </c>
      <c r="T127" s="56">
        <v>2194.75</v>
      </c>
      <c r="U127" s="56">
        <v>2188.08</v>
      </c>
      <c r="V127" s="56">
        <v>2175.1899999999996</v>
      </c>
      <c r="W127" s="56">
        <v>2070.0699999999997</v>
      </c>
      <c r="X127" s="56">
        <v>2061.27</v>
      </c>
      <c r="Y127" s="56">
        <v>2005.03</v>
      </c>
      <c r="Z127" s="76">
        <v>1879.27</v>
      </c>
      <c r="AA127" s="65"/>
    </row>
    <row r="128" spans="1:27" ht="16.5" x14ac:dyDescent="0.25">
      <c r="A128" s="64"/>
      <c r="B128" s="88">
        <v>29</v>
      </c>
      <c r="C128" s="84">
        <v>1746.11</v>
      </c>
      <c r="D128" s="56">
        <v>1692.04</v>
      </c>
      <c r="E128" s="56">
        <v>1683.37</v>
      </c>
      <c r="F128" s="56">
        <v>1686.79</v>
      </c>
      <c r="G128" s="56">
        <v>1689.3799999999999</v>
      </c>
      <c r="H128" s="56">
        <v>1738.57</v>
      </c>
      <c r="I128" s="56">
        <v>2078.4499999999998</v>
      </c>
      <c r="J128" s="56">
        <v>2214.25</v>
      </c>
      <c r="K128" s="56">
        <v>2328.17</v>
      </c>
      <c r="L128" s="56">
        <v>2388.85</v>
      </c>
      <c r="M128" s="56">
        <v>2387.83</v>
      </c>
      <c r="N128" s="56">
        <v>2388.52</v>
      </c>
      <c r="O128" s="56">
        <v>2381.84</v>
      </c>
      <c r="P128" s="56">
        <v>2398.14</v>
      </c>
      <c r="Q128" s="56">
        <v>2392.67</v>
      </c>
      <c r="R128" s="56">
        <v>2293.9699999999998</v>
      </c>
      <c r="S128" s="56">
        <v>2274.8199999999997</v>
      </c>
      <c r="T128" s="56">
        <v>2252.1999999999998</v>
      </c>
      <c r="U128" s="56">
        <v>2226.16</v>
      </c>
      <c r="V128" s="56">
        <v>2232.5</v>
      </c>
      <c r="W128" s="56">
        <v>2214.9899999999998</v>
      </c>
      <c r="X128" s="56">
        <v>2138.79</v>
      </c>
      <c r="Y128" s="56">
        <v>2056.85</v>
      </c>
      <c r="Z128" s="76">
        <v>1945.53</v>
      </c>
      <c r="AA128" s="65"/>
    </row>
    <row r="129" spans="1:27" ht="16.5" x14ac:dyDescent="0.25">
      <c r="A129" s="64"/>
      <c r="B129" s="88">
        <v>30</v>
      </c>
      <c r="C129" s="84">
        <v>1892.11</v>
      </c>
      <c r="D129" s="56">
        <v>1891.84</v>
      </c>
      <c r="E129" s="56">
        <v>1795.6</v>
      </c>
      <c r="F129" s="56">
        <v>1758.84</v>
      </c>
      <c r="G129" s="56">
        <v>1758.0099999999998</v>
      </c>
      <c r="H129" s="56">
        <v>1869.57</v>
      </c>
      <c r="I129" s="56">
        <v>2013.4499999999998</v>
      </c>
      <c r="J129" s="56">
        <v>2220.98</v>
      </c>
      <c r="K129" s="56">
        <v>2411.1</v>
      </c>
      <c r="L129" s="56">
        <v>2458.9299999999998</v>
      </c>
      <c r="M129" s="56">
        <v>2475.4699999999998</v>
      </c>
      <c r="N129" s="56">
        <v>2478.96</v>
      </c>
      <c r="O129" s="56">
        <v>2471.4499999999998</v>
      </c>
      <c r="P129" s="56">
        <v>2463.17</v>
      </c>
      <c r="Q129" s="56">
        <v>2474.8199999999997</v>
      </c>
      <c r="R129" s="56">
        <v>2463.3000000000002</v>
      </c>
      <c r="S129" s="56">
        <v>2464.3000000000002</v>
      </c>
      <c r="T129" s="56">
        <v>2444.98</v>
      </c>
      <c r="U129" s="56">
        <v>2368.54</v>
      </c>
      <c r="V129" s="56">
        <v>2343.89</v>
      </c>
      <c r="W129" s="56">
        <v>2330.4699999999998</v>
      </c>
      <c r="X129" s="56">
        <v>2315.35</v>
      </c>
      <c r="Y129" s="56">
        <v>2185.81</v>
      </c>
      <c r="Z129" s="76">
        <v>2052.2199999999998</v>
      </c>
      <c r="AA129" s="65"/>
    </row>
    <row r="130" spans="1:27" ht="17.25" thickBot="1" x14ac:dyDescent="0.3">
      <c r="A130" s="64"/>
      <c r="B130" s="89">
        <v>31</v>
      </c>
      <c r="C130" s="85">
        <v>1754.81</v>
      </c>
      <c r="D130" s="77">
        <v>1693.98</v>
      </c>
      <c r="E130" s="77">
        <v>1656.1499999999999</v>
      </c>
      <c r="F130" s="77">
        <v>1636.46</v>
      </c>
      <c r="G130" s="77">
        <v>1643.32</v>
      </c>
      <c r="H130" s="77">
        <v>1653.23</v>
      </c>
      <c r="I130" s="77">
        <v>1758.9299999999998</v>
      </c>
      <c r="J130" s="77">
        <v>1808.7199999999998</v>
      </c>
      <c r="K130" s="77">
        <v>2171.46</v>
      </c>
      <c r="L130" s="77">
        <v>2375.0299999999997</v>
      </c>
      <c r="M130" s="77">
        <v>2384.58</v>
      </c>
      <c r="N130" s="77">
        <v>2385.2600000000002</v>
      </c>
      <c r="O130" s="77">
        <v>2384.4699999999998</v>
      </c>
      <c r="P130" s="77">
        <v>2390.6499999999996</v>
      </c>
      <c r="Q130" s="77">
        <v>2401.8599999999997</v>
      </c>
      <c r="R130" s="77">
        <v>2398.5</v>
      </c>
      <c r="S130" s="77">
        <v>2405.8999999999996</v>
      </c>
      <c r="T130" s="77">
        <v>2402.0500000000002</v>
      </c>
      <c r="U130" s="77">
        <v>2372.27</v>
      </c>
      <c r="V130" s="77">
        <v>2363.6099999999997</v>
      </c>
      <c r="W130" s="77">
        <v>2340.5299999999997</v>
      </c>
      <c r="X130" s="77">
        <v>2256.0299999999997</v>
      </c>
      <c r="Y130" s="77">
        <v>2172.3000000000002</v>
      </c>
      <c r="Z130" s="78">
        <v>1853.6899999999998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0" t="s">
        <v>131</v>
      </c>
      <c r="C132" s="288" t="s">
        <v>165</v>
      </c>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9"/>
      <c r="AA132" s="65"/>
    </row>
    <row r="133" spans="1:27" ht="32.25" thickBot="1" x14ac:dyDescent="0.3">
      <c r="A133" s="64"/>
      <c r="B133" s="29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9.7799999999999994</v>
      </c>
      <c r="E134" s="90">
        <v>0</v>
      </c>
      <c r="F134" s="90">
        <v>0</v>
      </c>
      <c r="G134" s="90">
        <v>52.14</v>
      </c>
      <c r="H134" s="90">
        <v>58.42</v>
      </c>
      <c r="I134" s="90">
        <v>146.86000000000001</v>
      </c>
      <c r="J134" s="90">
        <v>56.07</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0.23</v>
      </c>
      <c r="H135" s="56">
        <v>0</v>
      </c>
      <c r="I135" s="56">
        <v>53.33</v>
      </c>
      <c r="J135" s="56">
        <v>0.55000000000000004</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11.64</v>
      </c>
      <c r="K136" s="56">
        <v>0</v>
      </c>
      <c r="L136" s="56">
        <v>0</v>
      </c>
      <c r="M136" s="56">
        <v>0</v>
      </c>
      <c r="N136" s="56">
        <v>0</v>
      </c>
      <c r="O136" s="56">
        <v>0</v>
      </c>
      <c r="P136" s="56">
        <v>0</v>
      </c>
      <c r="Q136" s="56">
        <v>0</v>
      </c>
      <c r="R136" s="56">
        <v>0</v>
      </c>
      <c r="S136" s="56">
        <v>0</v>
      </c>
      <c r="T136" s="56">
        <v>7.24</v>
      </c>
      <c r="U136" s="56">
        <v>0</v>
      </c>
      <c r="V136" s="56">
        <v>0</v>
      </c>
      <c r="W136" s="56">
        <v>0</v>
      </c>
      <c r="X136" s="56">
        <v>0</v>
      </c>
      <c r="Y136" s="56">
        <v>0</v>
      </c>
      <c r="Z136" s="76">
        <v>0</v>
      </c>
      <c r="AA136" s="65"/>
    </row>
    <row r="137" spans="1:27" ht="16.5" x14ac:dyDescent="0.25">
      <c r="A137" s="64"/>
      <c r="B137" s="88">
        <v>4</v>
      </c>
      <c r="C137" s="95">
        <v>1.66</v>
      </c>
      <c r="D137" s="56">
        <v>0</v>
      </c>
      <c r="E137" s="56">
        <v>0</v>
      </c>
      <c r="F137" s="56">
        <v>0</v>
      </c>
      <c r="G137" s="56">
        <v>0</v>
      </c>
      <c r="H137" s="56">
        <v>44.73</v>
      </c>
      <c r="I137" s="56">
        <v>136.93</v>
      </c>
      <c r="J137" s="56">
        <v>80.099999999999994</v>
      </c>
      <c r="K137" s="56">
        <v>12.17</v>
      </c>
      <c r="L137" s="56">
        <v>1.71</v>
      </c>
      <c r="M137" s="56">
        <v>5.52</v>
      </c>
      <c r="N137" s="56">
        <v>122.17</v>
      </c>
      <c r="O137" s="56">
        <v>5.69</v>
      </c>
      <c r="P137" s="56">
        <v>16.61</v>
      </c>
      <c r="Q137" s="56">
        <v>24.25</v>
      </c>
      <c r="R137" s="56">
        <v>4.16</v>
      </c>
      <c r="S137" s="56">
        <v>0</v>
      </c>
      <c r="T137" s="56">
        <v>0</v>
      </c>
      <c r="U137" s="56">
        <v>0</v>
      </c>
      <c r="V137" s="56">
        <v>0</v>
      </c>
      <c r="W137" s="56">
        <v>0</v>
      </c>
      <c r="X137" s="56">
        <v>1.75</v>
      </c>
      <c r="Y137" s="56">
        <v>0</v>
      </c>
      <c r="Z137" s="76">
        <v>0</v>
      </c>
      <c r="AA137" s="65"/>
    </row>
    <row r="138" spans="1:27" ht="16.5" x14ac:dyDescent="0.25">
      <c r="A138" s="64"/>
      <c r="B138" s="88">
        <v>5</v>
      </c>
      <c r="C138" s="95">
        <v>0</v>
      </c>
      <c r="D138" s="56">
        <v>0</v>
      </c>
      <c r="E138" s="56">
        <v>0</v>
      </c>
      <c r="F138" s="56">
        <v>0</v>
      </c>
      <c r="G138" s="56">
        <v>49.76</v>
      </c>
      <c r="H138" s="56">
        <v>202.81</v>
      </c>
      <c r="I138" s="56">
        <v>249.81</v>
      </c>
      <c r="J138" s="56">
        <v>85.05</v>
      </c>
      <c r="K138" s="56">
        <v>47.42</v>
      </c>
      <c r="L138" s="56">
        <v>58.02</v>
      </c>
      <c r="M138" s="56">
        <v>26.72</v>
      </c>
      <c r="N138" s="56">
        <v>71.510000000000005</v>
      </c>
      <c r="O138" s="56">
        <v>115.68</v>
      </c>
      <c r="P138" s="56">
        <v>16.190000000000001</v>
      </c>
      <c r="Q138" s="56">
        <v>78.5</v>
      </c>
      <c r="R138" s="56">
        <v>118.96</v>
      </c>
      <c r="S138" s="56">
        <v>11.37</v>
      </c>
      <c r="T138" s="56">
        <v>0</v>
      </c>
      <c r="U138" s="56">
        <v>0</v>
      </c>
      <c r="V138" s="56">
        <v>0</v>
      </c>
      <c r="W138" s="56">
        <v>0</v>
      </c>
      <c r="X138" s="56">
        <v>0</v>
      </c>
      <c r="Y138" s="56">
        <v>0</v>
      </c>
      <c r="Z138" s="76">
        <v>0</v>
      </c>
      <c r="AA138" s="65"/>
    </row>
    <row r="139" spans="1:27" ht="16.5" x14ac:dyDescent="0.25">
      <c r="A139" s="64"/>
      <c r="B139" s="88">
        <v>6</v>
      </c>
      <c r="C139" s="95">
        <v>2.0499999999999998</v>
      </c>
      <c r="D139" s="56">
        <v>0</v>
      </c>
      <c r="E139" s="56">
        <v>0</v>
      </c>
      <c r="F139" s="56">
        <v>0</v>
      </c>
      <c r="G139" s="56">
        <v>97.62</v>
      </c>
      <c r="H139" s="56">
        <v>99.09</v>
      </c>
      <c r="I139" s="56">
        <v>165.49</v>
      </c>
      <c r="J139" s="56">
        <v>35.6</v>
      </c>
      <c r="K139" s="56">
        <v>108.8</v>
      </c>
      <c r="L139" s="56">
        <v>82</v>
      </c>
      <c r="M139" s="56">
        <v>130.27000000000001</v>
      </c>
      <c r="N139" s="56">
        <v>248.87</v>
      </c>
      <c r="O139" s="56">
        <v>215</v>
      </c>
      <c r="P139" s="56">
        <v>225.96</v>
      </c>
      <c r="Q139" s="56">
        <v>162.87</v>
      </c>
      <c r="R139" s="56">
        <v>168.8</v>
      </c>
      <c r="S139" s="56">
        <v>145.57</v>
      </c>
      <c r="T139" s="56">
        <v>145.72999999999999</v>
      </c>
      <c r="U139" s="56">
        <v>139.57</v>
      </c>
      <c r="V139" s="56">
        <v>64.86</v>
      </c>
      <c r="W139" s="56">
        <v>31.86</v>
      </c>
      <c r="X139" s="56">
        <v>0</v>
      </c>
      <c r="Y139" s="56">
        <v>0</v>
      </c>
      <c r="Z139" s="76">
        <v>0</v>
      </c>
      <c r="AA139" s="65"/>
    </row>
    <row r="140" spans="1:27" ht="16.5" x14ac:dyDescent="0.25">
      <c r="A140" s="64"/>
      <c r="B140" s="88">
        <v>7</v>
      </c>
      <c r="C140" s="95">
        <v>0</v>
      </c>
      <c r="D140" s="56">
        <v>0</v>
      </c>
      <c r="E140" s="56">
        <v>6.17</v>
      </c>
      <c r="F140" s="56">
        <v>20.29</v>
      </c>
      <c r="G140" s="56">
        <v>55.37</v>
      </c>
      <c r="H140" s="56">
        <v>54.59</v>
      </c>
      <c r="I140" s="56">
        <v>134.69999999999999</v>
      </c>
      <c r="J140" s="56">
        <v>218.95</v>
      </c>
      <c r="K140" s="56">
        <v>194.35</v>
      </c>
      <c r="L140" s="56">
        <v>234.16</v>
      </c>
      <c r="M140" s="56">
        <v>168.94</v>
      </c>
      <c r="N140" s="56">
        <v>99.91</v>
      </c>
      <c r="O140" s="56">
        <v>72.48</v>
      </c>
      <c r="P140" s="56">
        <v>109.52</v>
      </c>
      <c r="Q140" s="56">
        <v>129.78</v>
      </c>
      <c r="R140" s="56">
        <v>84.28</v>
      </c>
      <c r="S140" s="56">
        <v>84.73</v>
      </c>
      <c r="T140" s="56">
        <v>101.57</v>
      </c>
      <c r="U140" s="56">
        <v>86.23</v>
      </c>
      <c r="V140" s="56">
        <v>23.84</v>
      </c>
      <c r="W140" s="56">
        <v>0</v>
      </c>
      <c r="X140" s="56">
        <v>0</v>
      </c>
      <c r="Y140" s="56">
        <v>0</v>
      </c>
      <c r="Z140" s="76">
        <v>0</v>
      </c>
      <c r="AA140" s="65"/>
    </row>
    <row r="141" spans="1:27" ht="16.5" x14ac:dyDescent="0.25">
      <c r="A141" s="64"/>
      <c r="B141" s="88">
        <v>8</v>
      </c>
      <c r="C141" s="95">
        <v>0</v>
      </c>
      <c r="D141" s="56">
        <v>0</v>
      </c>
      <c r="E141" s="56">
        <v>0</v>
      </c>
      <c r="F141" s="56">
        <v>0</v>
      </c>
      <c r="G141" s="56">
        <v>0</v>
      </c>
      <c r="H141" s="56">
        <v>132.22</v>
      </c>
      <c r="I141" s="56">
        <v>92.27</v>
      </c>
      <c r="J141" s="56">
        <v>72.900000000000006</v>
      </c>
      <c r="K141" s="56">
        <v>54.54</v>
      </c>
      <c r="L141" s="56">
        <v>21.37</v>
      </c>
      <c r="M141" s="56">
        <v>0</v>
      </c>
      <c r="N141" s="56">
        <v>27.87</v>
      </c>
      <c r="O141" s="56">
        <v>23.84</v>
      </c>
      <c r="P141" s="56">
        <v>56.94</v>
      </c>
      <c r="Q141" s="56">
        <v>6.84</v>
      </c>
      <c r="R141" s="56">
        <v>11.54</v>
      </c>
      <c r="S141" s="56">
        <v>8.5399999999999991</v>
      </c>
      <c r="T141" s="56">
        <v>0</v>
      </c>
      <c r="U141" s="56">
        <v>24.36</v>
      </c>
      <c r="V141" s="56">
        <v>33.74</v>
      </c>
      <c r="W141" s="56">
        <v>0</v>
      </c>
      <c r="X141" s="56">
        <v>0</v>
      </c>
      <c r="Y141" s="56">
        <v>0</v>
      </c>
      <c r="Z141" s="76">
        <v>0</v>
      </c>
      <c r="AA141" s="65"/>
    </row>
    <row r="142" spans="1:27" ht="16.5" x14ac:dyDescent="0.25">
      <c r="A142" s="64"/>
      <c r="B142" s="88">
        <v>9</v>
      </c>
      <c r="C142" s="95">
        <v>33.07</v>
      </c>
      <c r="D142" s="56">
        <v>110.78</v>
      </c>
      <c r="E142" s="56">
        <v>0</v>
      </c>
      <c r="F142" s="56">
        <v>0</v>
      </c>
      <c r="G142" s="56">
        <v>42.8</v>
      </c>
      <c r="H142" s="56">
        <v>116.58</v>
      </c>
      <c r="I142" s="56">
        <v>197.05</v>
      </c>
      <c r="J142" s="56">
        <v>81.73</v>
      </c>
      <c r="K142" s="56">
        <v>163.63999999999999</v>
      </c>
      <c r="L142" s="56">
        <v>155.1</v>
      </c>
      <c r="M142" s="56">
        <v>134.29</v>
      </c>
      <c r="N142" s="56">
        <v>122.41</v>
      </c>
      <c r="O142" s="56">
        <v>163.85</v>
      </c>
      <c r="P142" s="56">
        <v>123.53</v>
      </c>
      <c r="Q142" s="56">
        <v>96.87</v>
      </c>
      <c r="R142" s="56">
        <v>89.54</v>
      </c>
      <c r="S142" s="56">
        <v>73.849999999999994</v>
      </c>
      <c r="T142" s="56">
        <v>84.5</v>
      </c>
      <c r="U142" s="56">
        <v>93.08</v>
      </c>
      <c r="V142" s="56">
        <v>111.78</v>
      </c>
      <c r="W142" s="56">
        <v>124.99</v>
      </c>
      <c r="X142" s="56">
        <v>2.61</v>
      </c>
      <c r="Y142" s="56">
        <v>0</v>
      </c>
      <c r="Z142" s="76">
        <v>0</v>
      </c>
      <c r="AA142" s="65"/>
    </row>
    <row r="143" spans="1:27" ht="16.5" x14ac:dyDescent="0.25">
      <c r="A143" s="64"/>
      <c r="B143" s="88">
        <v>10</v>
      </c>
      <c r="C143" s="95">
        <v>0</v>
      </c>
      <c r="D143" s="56">
        <v>0</v>
      </c>
      <c r="E143" s="56">
        <v>0</v>
      </c>
      <c r="F143" s="56">
        <v>0</v>
      </c>
      <c r="G143" s="56">
        <v>22.76</v>
      </c>
      <c r="H143" s="56">
        <v>122.84</v>
      </c>
      <c r="I143" s="56">
        <v>17.29</v>
      </c>
      <c r="J143" s="56">
        <v>84.58</v>
      </c>
      <c r="K143" s="56">
        <v>190.54</v>
      </c>
      <c r="L143" s="56">
        <v>138.21</v>
      </c>
      <c r="M143" s="56">
        <v>132.27000000000001</v>
      </c>
      <c r="N143" s="56">
        <v>207.43</v>
      </c>
      <c r="O143" s="56">
        <v>193.8</v>
      </c>
      <c r="P143" s="56">
        <v>198.15</v>
      </c>
      <c r="Q143" s="56">
        <v>186.82</v>
      </c>
      <c r="R143" s="56">
        <v>283.70999999999998</v>
      </c>
      <c r="S143" s="56">
        <v>294.8</v>
      </c>
      <c r="T143" s="56">
        <v>176.51</v>
      </c>
      <c r="U143" s="56">
        <v>175.16</v>
      </c>
      <c r="V143" s="56">
        <v>180.89</v>
      </c>
      <c r="W143" s="56">
        <v>0</v>
      </c>
      <c r="X143" s="56">
        <v>0</v>
      </c>
      <c r="Y143" s="56">
        <v>0</v>
      </c>
      <c r="Z143" s="76">
        <v>0</v>
      </c>
      <c r="AA143" s="65"/>
    </row>
    <row r="144" spans="1:27" ht="16.5" x14ac:dyDescent="0.25">
      <c r="A144" s="64"/>
      <c r="B144" s="88">
        <v>11</v>
      </c>
      <c r="C144" s="95">
        <v>0</v>
      </c>
      <c r="D144" s="56">
        <v>0</v>
      </c>
      <c r="E144" s="56">
        <v>0</v>
      </c>
      <c r="F144" s="56">
        <v>0</v>
      </c>
      <c r="G144" s="56">
        <v>103.32</v>
      </c>
      <c r="H144" s="56">
        <v>236.9</v>
      </c>
      <c r="I144" s="56">
        <v>197.94</v>
      </c>
      <c r="J144" s="56">
        <v>66.31</v>
      </c>
      <c r="K144" s="56">
        <v>228.48</v>
      </c>
      <c r="L144" s="56">
        <v>153.21</v>
      </c>
      <c r="M144" s="56">
        <v>143.55000000000001</v>
      </c>
      <c r="N144" s="56">
        <v>186.09</v>
      </c>
      <c r="O144" s="56">
        <v>215.13</v>
      </c>
      <c r="P144" s="56">
        <v>293.06</v>
      </c>
      <c r="Q144" s="56">
        <v>288.95999999999998</v>
      </c>
      <c r="R144" s="56">
        <v>300.58999999999997</v>
      </c>
      <c r="S144" s="56">
        <v>295.23</v>
      </c>
      <c r="T144" s="56">
        <v>261.02999999999997</v>
      </c>
      <c r="U144" s="56">
        <v>150.18</v>
      </c>
      <c r="V144" s="56">
        <v>104.32</v>
      </c>
      <c r="W144" s="56">
        <v>0</v>
      </c>
      <c r="X144" s="56">
        <v>0</v>
      </c>
      <c r="Y144" s="56">
        <v>0</v>
      </c>
      <c r="Z144" s="76">
        <v>0</v>
      </c>
      <c r="AA144" s="65"/>
    </row>
    <row r="145" spans="1:27" ht="16.5" x14ac:dyDescent="0.25">
      <c r="A145" s="64"/>
      <c r="B145" s="88">
        <v>12</v>
      </c>
      <c r="C145" s="95">
        <v>3.77</v>
      </c>
      <c r="D145" s="56">
        <v>0</v>
      </c>
      <c r="E145" s="56">
        <v>0</v>
      </c>
      <c r="F145" s="56">
        <v>0</v>
      </c>
      <c r="G145" s="56">
        <v>73.94</v>
      </c>
      <c r="H145" s="56">
        <v>157.05000000000001</v>
      </c>
      <c r="I145" s="56">
        <v>265.76</v>
      </c>
      <c r="J145" s="56">
        <v>294.08999999999997</v>
      </c>
      <c r="K145" s="56">
        <v>182.43</v>
      </c>
      <c r="L145" s="56">
        <v>199.82</v>
      </c>
      <c r="M145" s="56">
        <v>207.05</v>
      </c>
      <c r="N145" s="56">
        <v>180.44</v>
      </c>
      <c r="O145" s="56">
        <v>120.42</v>
      </c>
      <c r="P145" s="56">
        <v>138.85</v>
      </c>
      <c r="Q145" s="56">
        <v>125.08</v>
      </c>
      <c r="R145" s="56">
        <v>118.35</v>
      </c>
      <c r="S145" s="56">
        <v>102.07</v>
      </c>
      <c r="T145" s="56">
        <v>78.989999999999995</v>
      </c>
      <c r="U145" s="56">
        <v>61.97</v>
      </c>
      <c r="V145" s="56">
        <v>7.82</v>
      </c>
      <c r="W145" s="56">
        <v>0</v>
      </c>
      <c r="X145" s="56">
        <v>0</v>
      </c>
      <c r="Y145" s="56">
        <v>0</v>
      </c>
      <c r="Z145" s="76">
        <v>0</v>
      </c>
      <c r="AA145" s="65"/>
    </row>
    <row r="146" spans="1:27" ht="16.5" x14ac:dyDescent="0.25">
      <c r="A146" s="64"/>
      <c r="B146" s="88">
        <v>13</v>
      </c>
      <c r="C146" s="95">
        <v>0</v>
      </c>
      <c r="D146" s="56">
        <v>0</v>
      </c>
      <c r="E146" s="56">
        <v>0</v>
      </c>
      <c r="F146" s="56">
        <v>0</v>
      </c>
      <c r="G146" s="56">
        <v>140.4</v>
      </c>
      <c r="H146" s="56">
        <v>177.74</v>
      </c>
      <c r="I146" s="56">
        <v>273.70999999999998</v>
      </c>
      <c r="J146" s="56">
        <v>10.97</v>
      </c>
      <c r="K146" s="56">
        <v>0</v>
      </c>
      <c r="L146" s="56">
        <v>0</v>
      </c>
      <c r="M146" s="56">
        <v>0</v>
      </c>
      <c r="N146" s="56">
        <v>131.27000000000001</v>
      </c>
      <c r="O146" s="56">
        <v>124.32</v>
      </c>
      <c r="P146" s="56">
        <v>178.34</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122.65</v>
      </c>
      <c r="H147" s="56">
        <v>56.96</v>
      </c>
      <c r="I147" s="56">
        <v>184.93</v>
      </c>
      <c r="J147" s="56">
        <v>104.71</v>
      </c>
      <c r="K147" s="56">
        <v>105.7</v>
      </c>
      <c r="L147" s="56">
        <v>18.07</v>
      </c>
      <c r="M147" s="56">
        <v>24.11</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44.04</v>
      </c>
      <c r="H148" s="56">
        <v>104.94</v>
      </c>
      <c r="I148" s="56">
        <v>49.6</v>
      </c>
      <c r="J148" s="56">
        <v>0.04</v>
      </c>
      <c r="K148" s="56">
        <v>87.93</v>
      </c>
      <c r="L148" s="56">
        <v>91.65</v>
      </c>
      <c r="M148" s="56">
        <v>33.42</v>
      </c>
      <c r="N148" s="56">
        <v>13.38</v>
      </c>
      <c r="O148" s="56">
        <v>20.74</v>
      </c>
      <c r="P148" s="56">
        <v>18.010000000000002</v>
      </c>
      <c r="Q148" s="56">
        <v>8.7100000000000009</v>
      </c>
      <c r="R148" s="56">
        <v>10.029999999999999</v>
      </c>
      <c r="S148" s="56">
        <v>118.31</v>
      </c>
      <c r="T148" s="56">
        <v>38.090000000000003</v>
      </c>
      <c r="U148" s="56">
        <v>0.01</v>
      </c>
      <c r="V148" s="56">
        <v>0</v>
      </c>
      <c r="W148" s="56">
        <v>0</v>
      </c>
      <c r="X148" s="56">
        <v>0</v>
      </c>
      <c r="Y148" s="56">
        <v>0</v>
      </c>
      <c r="Z148" s="76">
        <v>0</v>
      </c>
      <c r="AA148" s="65"/>
    </row>
    <row r="149" spans="1:27" ht="16.5" x14ac:dyDescent="0.25">
      <c r="A149" s="64"/>
      <c r="B149" s="88">
        <v>16</v>
      </c>
      <c r="C149" s="95">
        <v>0</v>
      </c>
      <c r="D149" s="56">
        <v>98.25</v>
      </c>
      <c r="E149" s="56">
        <v>19.079999999999998</v>
      </c>
      <c r="F149" s="56">
        <v>0.15</v>
      </c>
      <c r="G149" s="56">
        <v>20.94</v>
      </c>
      <c r="H149" s="56">
        <v>128.78</v>
      </c>
      <c r="I149" s="56">
        <v>141.4</v>
      </c>
      <c r="J149" s="56">
        <v>17.670000000000002</v>
      </c>
      <c r="K149" s="56">
        <v>122.44</v>
      </c>
      <c r="L149" s="56">
        <v>220.72</v>
      </c>
      <c r="M149" s="56">
        <v>217.14</v>
      </c>
      <c r="N149" s="56">
        <v>211.2</v>
      </c>
      <c r="O149" s="56">
        <v>217.11</v>
      </c>
      <c r="P149" s="56">
        <v>224.05</v>
      </c>
      <c r="Q149" s="56">
        <v>206.09</v>
      </c>
      <c r="R149" s="56">
        <v>191.33</v>
      </c>
      <c r="S149" s="56">
        <v>190.82</v>
      </c>
      <c r="T149" s="56">
        <v>178.9</v>
      </c>
      <c r="U149" s="56">
        <v>114.94</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0.01</v>
      </c>
      <c r="I150" s="56">
        <v>64.209999999999994</v>
      </c>
      <c r="J150" s="56">
        <v>0</v>
      </c>
      <c r="K150" s="56">
        <v>18.97</v>
      </c>
      <c r="L150" s="56">
        <v>9.56</v>
      </c>
      <c r="M150" s="56">
        <v>0</v>
      </c>
      <c r="N150" s="56">
        <v>0</v>
      </c>
      <c r="O150" s="56">
        <v>0</v>
      </c>
      <c r="P150" s="56">
        <v>0</v>
      </c>
      <c r="Q150" s="56">
        <v>0</v>
      </c>
      <c r="R150" s="56">
        <v>0</v>
      </c>
      <c r="S150" s="56">
        <v>0</v>
      </c>
      <c r="T150" s="56">
        <v>93.94</v>
      </c>
      <c r="U150" s="56">
        <v>80.11</v>
      </c>
      <c r="V150" s="56">
        <v>119.49</v>
      </c>
      <c r="W150" s="56">
        <v>50</v>
      </c>
      <c r="X150" s="56">
        <v>0</v>
      </c>
      <c r="Y150" s="56">
        <v>0</v>
      </c>
      <c r="Z150" s="76">
        <v>0</v>
      </c>
      <c r="AA150" s="65"/>
    </row>
    <row r="151" spans="1:27" ht="16.5" x14ac:dyDescent="0.25">
      <c r="A151" s="64"/>
      <c r="B151" s="88">
        <v>18</v>
      </c>
      <c r="C151" s="95">
        <v>0</v>
      </c>
      <c r="D151" s="56">
        <v>0</v>
      </c>
      <c r="E151" s="56">
        <v>0</v>
      </c>
      <c r="F151" s="56">
        <v>0</v>
      </c>
      <c r="G151" s="56">
        <v>79.430000000000007</v>
      </c>
      <c r="H151" s="56">
        <v>215.39</v>
      </c>
      <c r="I151" s="56">
        <v>215.09</v>
      </c>
      <c r="J151" s="56">
        <v>65.489999999999995</v>
      </c>
      <c r="K151" s="56">
        <v>91.21</v>
      </c>
      <c r="L151" s="56">
        <v>42.21</v>
      </c>
      <c r="M151" s="56">
        <v>23.5</v>
      </c>
      <c r="N151" s="56">
        <v>112.67</v>
      </c>
      <c r="O151" s="56">
        <v>112.96</v>
      </c>
      <c r="P151" s="56">
        <v>117.39</v>
      </c>
      <c r="Q151" s="56">
        <v>64.14</v>
      </c>
      <c r="R151" s="56">
        <v>44.92</v>
      </c>
      <c r="S151" s="56">
        <v>56.42</v>
      </c>
      <c r="T151" s="56">
        <v>33.68</v>
      </c>
      <c r="U151" s="56">
        <v>16.29</v>
      </c>
      <c r="V151" s="56">
        <v>0</v>
      </c>
      <c r="W151" s="56">
        <v>34.520000000000003</v>
      </c>
      <c r="X151" s="56">
        <v>0</v>
      </c>
      <c r="Y151" s="56">
        <v>0</v>
      </c>
      <c r="Z151" s="76">
        <v>0</v>
      </c>
      <c r="AA151" s="65"/>
    </row>
    <row r="152" spans="1:27" ht="16.5" x14ac:dyDescent="0.25">
      <c r="A152" s="64"/>
      <c r="B152" s="88">
        <v>19</v>
      </c>
      <c r="C152" s="95">
        <v>0</v>
      </c>
      <c r="D152" s="56">
        <v>0</v>
      </c>
      <c r="E152" s="56">
        <v>0</v>
      </c>
      <c r="F152" s="56">
        <v>2.16</v>
      </c>
      <c r="G152" s="56">
        <v>16.190000000000001</v>
      </c>
      <c r="H152" s="56">
        <v>64.7</v>
      </c>
      <c r="I152" s="56">
        <v>48.93</v>
      </c>
      <c r="J152" s="56">
        <v>0</v>
      </c>
      <c r="K152" s="56">
        <v>39.51</v>
      </c>
      <c r="L152" s="56">
        <v>0.45</v>
      </c>
      <c r="M152" s="56">
        <v>0</v>
      </c>
      <c r="N152" s="56">
        <v>0</v>
      </c>
      <c r="O152" s="56">
        <v>14.87</v>
      </c>
      <c r="P152" s="56">
        <v>0.15</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27.51</v>
      </c>
      <c r="G153" s="56">
        <v>62.35</v>
      </c>
      <c r="H153" s="56">
        <v>190.99</v>
      </c>
      <c r="I153" s="56">
        <v>169.54</v>
      </c>
      <c r="J153" s="56">
        <v>67.239999999999995</v>
      </c>
      <c r="K153" s="56">
        <v>67.41</v>
      </c>
      <c r="L153" s="56">
        <v>37.76</v>
      </c>
      <c r="M153" s="56">
        <v>3.53</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22.01</v>
      </c>
      <c r="I154" s="56">
        <v>84.46</v>
      </c>
      <c r="J154" s="56">
        <v>69.47</v>
      </c>
      <c r="K154" s="56">
        <v>24.44</v>
      </c>
      <c r="L154" s="56">
        <v>0</v>
      </c>
      <c r="M154" s="56">
        <v>0</v>
      </c>
      <c r="N154" s="56">
        <v>0</v>
      </c>
      <c r="O154" s="56">
        <v>0</v>
      </c>
      <c r="P154" s="56">
        <v>0</v>
      </c>
      <c r="Q154" s="56">
        <v>0</v>
      </c>
      <c r="R154" s="56">
        <v>0.01</v>
      </c>
      <c r="S154" s="56">
        <v>0.87</v>
      </c>
      <c r="T154" s="56">
        <v>27.59</v>
      </c>
      <c r="U154" s="56">
        <v>0</v>
      </c>
      <c r="V154" s="56">
        <v>0</v>
      </c>
      <c r="W154" s="56">
        <v>0</v>
      </c>
      <c r="X154" s="56">
        <v>0</v>
      </c>
      <c r="Y154" s="56">
        <v>0</v>
      </c>
      <c r="Z154" s="76">
        <v>0</v>
      </c>
      <c r="AA154" s="65"/>
    </row>
    <row r="155" spans="1:27" ht="16.5" x14ac:dyDescent="0.25">
      <c r="A155" s="64"/>
      <c r="B155" s="88">
        <v>22</v>
      </c>
      <c r="C155" s="95">
        <v>0.17</v>
      </c>
      <c r="D155" s="56">
        <v>0</v>
      </c>
      <c r="E155" s="56">
        <v>0</v>
      </c>
      <c r="F155" s="56">
        <v>0</v>
      </c>
      <c r="G155" s="56">
        <v>66.77</v>
      </c>
      <c r="H155" s="56">
        <v>217.93</v>
      </c>
      <c r="I155" s="56">
        <v>256.61</v>
      </c>
      <c r="J155" s="56">
        <v>10.36</v>
      </c>
      <c r="K155" s="56">
        <v>0</v>
      </c>
      <c r="L155" s="56">
        <v>0</v>
      </c>
      <c r="M155" s="56">
        <v>14.12</v>
      </c>
      <c r="N155" s="56">
        <v>132.43</v>
      </c>
      <c r="O155" s="56">
        <v>198.87</v>
      </c>
      <c r="P155" s="56">
        <v>208.55</v>
      </c>
      <c r="Q155" s="56">
        <v>40.119999999999997</v>
      </c>
      <c r="R155" s="56">
        <v>0.52</v>
      </c>
      <c r="S155" s="56">
        <v>0</v>
      </c>
      <c r="T155" s="56">
        <v>0</v>
      </c>
      <c r="U155" s="56">
        <v>0</v>
      </c>
      <c r="V155" s="56">
        <v>0.47</v>
      </c>
      <c r="W155" s="56">
        <v>0</v>
      </c>
      <c r="X155" s="56">
        <v>0</v>
      </c>
      <c r="Y155" s="56">
        <v>0</v>
      </c>
      <c r="Z155" s="76">
        <v>0</v>
      </c>
      <c r="AA155" s="65"/>
    </row>
    <row r="156" spans="1:27" ht="16.5" x14ac:dyDescent="0.25">
      <c r="A156" s="64"/>
      <c r="B156" s="88">
        <v>23</v>
      </c>
      <c r="C156" s="95">
        <v>0</v>
      </c>
      <c r="D156" s="56">
        <v>0</v>
      </c>
      <c r="E156" s="56">
        <v>0</v>
      </c>
      <c r="F156" s="56">
        <v>11.43</v>
      </c>
      <c r="G156" s="56">
        <v>32.71</v>
      </c>
      <c r="H156" s="56">
        <v>63.48</v>
      </c>
      <c r="I156" s="56">
        <v>34.619999999999997</v>
      </c>
      <c r="J156" s="56">
        <v>60.93</v>
      </c>
      <c r="K156" s="56">
        <v>87.62</v>
      </c>
      <c r="L156" s="56">
        <v>196.49</v>
      </c>
      <c r="M156" s="56">
        <v>204.09</v>
      </c>
      <c r="N156" s="56">
        <v>219.23</v>
      </c>
      <c r="O156" s="56">
        <v>265</v>
      </c>
      <c r="P156" s="56">
        <v>383.71</v>
      </c>
      <c r="Q156" s="56">
        <v>400.05</v>
      </c>
      <c r="R156" s="56">
        <v>100.44</v>
      </c>
      <c r="S156" s="56">
        <v>45.53</v>
      </c>
      <c r="T156" s="56">
        <v>250.78</v>
      </c>
      <c r="U156" s="56">
        <v>169.98</v>
      </c>
      <c r="V156" s="56">
        <v>157.01</v>
      </c>
      <c r="W156" s="56">
        <v>111.73</v>
      </c>
      <c r="X156" s="56">
        <v>0</v>
      </c>
      <c r="Y156" s="56">
        <v>0</v>
      </c>
      <c r="Z156" s="76">
        <v>0</v>
      </c>
      <c r="AA156" s="65"/>
    </row>
    <row r="157" spans="1:27" ht="16.5" x14ac:dyDescent="0.25">
      <c r="A157" s="64"/>
      <c r="B157" s="88">
        <v>24</v>
      </c>
      <c r="C157" s="95">
        <v>0</v>
      </c>
      <c r="D157" s="56">
        <v>0</v>
      </c>
      <c r="E157" s="56">
        <v>0</v>
      </c>
      <c r="F157" s="56">
        <v>0</v>
      </c>
      <c r="G157" s="56">
        <v>0</v>
      </c>
      <c r="H157" s="56">
        <v>0</v>
      </c>
      <c r="I157" s="56">
        <v>20.100000000000001</v>
      </c>
      <c r="J157" s="56">
        <v>12.01</v>
      </c>
      <c r="K157" s="56">
        <v>13.42</v>
      </c>
      <c r="L157" s="56">
        <v>0</v>
      </c>
      <c r="M157" s="56">
        <v>44.04</v>
      </c>
      <c r="N157" s="56">
        <v>0</v>
      </c>
      <c r="O157" s="56">
        <v>0</v>
      </c>
      <c r="P157" s="56">
        <v>0</v>
      </c>
      <c r="Q157" s="56">
        <v>143.88999999999999</v>
      </c>
      <c r="R157" s="56">
        <v>65.150000000000006</v>
      </c>
      <c r="S157" s="56">
        <v>49.53</v>
      </c>
      <c r="T157" s="56">
        <v>12.7</v>
      </c>
      <c r="U157" s="56">
        <v>0</v>
      </c>
      <c r="V157" s="56">
        <v>0</v>
      </c>
      <c r="W157" s="56">
        <v>0</v>
      </c>
      <c r="X157" s="56">
        <v>0</v>
      </c>
      <c r="Y157" s="56">
        <v>0</v>
      </c>
      <c r="Z157" s="76">
        <v>0</v>
      </c>
      <c r="AA157" s="65"/>
    </row>
    <row r="158" spans="1:27" ht="16.5" x14ac:dyDescent="0.25">
      <c r="A158" s="64"/>
      <c r="B158" s="88">
        <v>25</v>
      </c>
      <c r="C158" s="95">
        <v>0</v>
      </c>
      <c r="D158" s="56">
        <v>0</v>
      </c>
      <c r="E158" s="56">
        <v>0</v>
      </c>
      <c r="F158" s="56">
        <v>0.05</v>
      </c>
      <c r="G158" s="56">
        <v>31.72</v>
      </c>
      <c r="H158" s="56">
        <v>69.150000000000006</v>
      </c>
      <c r="I158" s="56">
        <v>129.77000000000001</v>
      </c>
      <c r="J158" s="56">
        <v>33.74</v>
      </c>
      <c r="K158" s="56">
        <v>93.71</v>
      </c>
      <c r="L158" s="56">
        <v>68.97</v>
      </c>
      <c r="M158" s="56">
        <v>77.599999999999994</v>
      </c>
      <c r="N158" s="56">
        <v>82.21</v>
      </c>
      <c r="O158" s="56">
        <v>57.21</v>
      </c>
      <c r="P158" s="56">
        <v>64</v>
      </c>
      <c r="Q158" s="56">
        <v>47.18</v>
      </c>
      <c r="R158" s="56">
        <v>39.97</v>
      </c>
      <c r="S158" s="56">
        <v>43.25</v>
      </c>
      <c r="T158" s="56">
        <v>46.04</v>
      </c>
      <c r="U158" s="56">
        <v>56.75</v>
      </c>
      <c r="V158" s="56">
        <v>77.56</v>
      </c>
      <c r="W158" s="56">
        <v>0</v>
      </c>
      <c r="X158" s="56">
        <v>0</v>
      </c>
      <c r="Y158" s="56">
        <v>0</v>
      </c>
      <c r="Z158" s="76">
        <v>0</v>
      </c>
      <c r="AA158" s="65"/>
    </row>
    <row r="159" spans="1:27" ht="16.5" x14ac:dyDescent="0.25">
      <c r="A159" s="64"/>
      <c r="B159" s="88">
        <v>26</v>
      </c>
      <c r="C159" s="95">
        <v>0</v>
      </c>
      <c r="D159" s="56">
        <v>0</v>
      </c>
      <c r="E159" s="56">
        <v>0</v>
      </c>
      <c r="F159" s="56">
        <v>1.17</v>
      </c>
      <c r="G159" s="56">
        <v>140.19999999999999</v>
      </c>
      <c r="H159" s="56">
        <v>108.11</v>
      </c>
      <c r="I159" s="56">
        <v>170.39</v>
      </c>
      <c r="J159" s="56">
        <v>107.14</v>
      </c>
      <c r="K159" s="56">
        <v>72.599999999999994</v>
      </c>
      <c r="L159" s="56">
        <v>61.08</v>
      </c>
      <c r="M159" s="56">
        <v>46.28</v>
      </c>
      <c r="N159" s="56">
        <v>56.97</v>
      </c>
      <c r="O159" s="56">
        <v>160.52000000000001</v>
      </c>
      <c r="P159" s="56">
        <v>164.05</v>
      </c>
      <c r="Q159" s="56">
        <v>236.97</v>
      </c>
      <c r="R159" s="56">
        <v>229.8</v>
      </c>
      <c r="S159" s="56">
        <v>158.13999999999999</v>
      </c>
      <c r="T159" s="56">
        <v>56.34</v>
      </c>
      <c r="U159" s="56">
        <v>38.450000000000003</v>
      </c>
      <c r="V159" s="56">
        <v>44.07</v>
      </c>
      <c r="W159" s="56">
        <v>4.2300000000000004</v>
      </c>
      <c r="X159" s="56">
        <v>0</v>
      </c>
      <c r="Y159" s="56">
        <v>0</v>
      </c>
      <c r="Z159" s="76">
        <v>0</v>
      </c>
      <c r="AA159" s="65"/>
    </row>
    <row r="160" spans="1:27" ht="16.5" x14ac:dyDescent="0.25">
      <c r="A160" s="64"/>
      <c r="B160" s="88">
        <v>27</v>
      </c>
      <c r="C160" s="95">
        <v>0</v>
      </c>
      <c r="D160" s="56">
        <v>0</v>
      </c>
      <c r="E160" s="56">
        <v>7.54</v>
      </c>
      <c r="F160" s="56">
        <v>1.18</v>
      </c>
      <c r="G160" s="56">
        <v>54.4</v>
      </c>
      <c r="H160" s="56">
        <v>157.91999999999999</v>
      </c>
      <c r="I160" s="56">
        <v>115.78</v>
      </c>
      <c r="J160" s="56">
        <v>105.57</v>
      </c>
      <c r="K160" s="56">
        <v>90.84</v>
      </c>
      <c r="L160" s="56">
        <v>28.63</v>
      </c>
      <c r="M160" s="56">
        <v>33.49</v>
      </c>
      <c r="N160" s="56">
        <v>205.64</v>
      </c>
      <c r="O160" s="56">
        <v>278.2</v>
      </c>
      <c r="P160" s="56">
        <v>3629.13</v>
      </c>
      <c r="Q160" s="56">
        <v>626.62</v>
      </c>
      <c r="R160" s="56">
        <v>73.89</v>
      </c>
      <c r="S160" s="56">
        <v>34.64</v>
      </c>
      <c r="T160" s="56">
        <v>20.8</v>
      </c>
      <c r="U160" s="56">
        <v>56.23</v>
      </c>
      <c r="V160" s="56">
        <v>0</v>
      </c>
      <c r="W160" s="56">
        <v>0</v>
      </c>
      <c r="X160" s="56">
        <v>0</v>
      </c>
      <c r="Y160" s="56">
        <v>0</v>
      </c>
      <c r="Z160" s="76">
        <v>0</v>
      </c>
      <c r="AA160" s="65"/>
    </row>
    <row r="161" spans="1:27" ht="16.5" x14ac:dyDescent="0.25">
      <c r="A161" s="64"/>
      <c r="B161" s="88">
        <v>28</v>
      </c>
      <c r="C161" s="95">
        <v>0.09</v>
      </c>
      <c r="D161" s="56">
        <v>0</v>
      </c>
      <c r="E161" s="56">
        <v>2.02</v>
      </c>
      <c r="F161" s="56">
        <v>0</v>
      </c>
      <c r="G161" s="56">
        <v>80.03</v>
      </c>
      <c r="H161" s="56">
        <v>207.32</v>
      </c>
      <c r="I161" s="56">
        <v>165.37</v>
      </c>
      <c r="J161" s="56">
        <v>41.52</v>
      </c>
      <c r="K161" s="56">
        <v>88.86</v>
      </c>
      <c r="L161" s="56">
        <v>31.27</v>
      </c>
      <c r="M161" s="56">
        <v>13.13</v>
      </c>
      <c r="N161" s="56">
        <v>21.62</v>
      </c>
      <c r="O161" s="56">
        <v>19.47</v>
      </c>
      <c r="P161" s="56">
        <v>23.16</v>
      </c>
      <c r="Q161" s="56">
        <v>0</v>
      </c>
      <c r="R161" s="56">
        <v>92.68</v>
      </c>
      <c r="S161" s="56">
        <v>19.57</v>
      </c>
      <c r="T161" s="56">
        <v>3.77</v>
      </c>
      <c r="U161" s="56">
        <v>0</v>
      </c>
      <c r="V161" s="56">
        <v>0</v>
      </c>
      <c r="W161" s="56">
        <v>0</v>
      </c>
      <c r="X161" s="56">
        <v>0</v>
      </c>
      <c r="Y161" s="56">
        <v>0</v>
      </c>
      <c r="Z161" s="76">
        <v>0</v>
      </c>
      <c r="AA161" s="65"/>
    </row>
    <row r="162" spans="1:27" ht="16.5" x14ac:dyDescent="0.25">
      <c r="A162" s="64"/>
      <c r="B162" s="88">
        <v>29</v>
      </c>
      <c r="C162" s="95">
        <v>0</v>
      </c>
      <c r="D162" s="56">
        <v>0</v>
      </c>
      <c r="E162" s="56">
        <v>0</v>
      </c>
      <c r="F162" s="56">
        <v>2.37</v>
      </c>
      <c r="G162" s="56">
        <v>43.35</v>
      </c>
      <c r="H162" s="56">
        <v>198.28</v>
      </c>
      <c r="I162" s="56">
        <v>105.34</v>
      </c>
      <c r="J162" s="56">
        <v>122.52</v>
      </c>
      <c r="K162" s="56">
        <v>145.85</v>
      </c>
      <c r="L162" s="56">
        <v>76.33</v>
      </c>
      <c r="M162" s="56">
        <v>0.62</v>
      </c>
      <c r="N162" s="56">
        <v>20.16</v>
      </c>
      <c r="O162" s="56">
        <v>23.8</v>
      </c>
      <c r="P162" s="56">
        <v>16.91</v>
      </c>
      <c r="Q162" s="56">
        <v>20.97</v>
      </c>
      <c r="R162" s="56">
        <v>0.01</v>
      </c>
      <c r="S162" s="56">
        <v>2.85</v>
      </c>
      <c r="T162" s="56">
        <v>7.42</v>
      </c>
      <c r="U162" s="56">
        <v>0</v>
      </c>
      <c r="V162" s="56">
        <v>133.74</v>
      </c>
      <c r="W162" s="56">
        <v>0</v>
      </c>
      <c r="X162" s="56">
        <v>0</v>
      </c>
      <c r="Y162" s="56">
        <v>0</v>
      </c>
      <c r="Z162" s="76">
        <v>0</v>
      </c>
      <c r="AA162" s="65"/>
    </row>
    <row r="163" spans="1:27" ht="16.5" x14ac:dyDescent="0.25">
      <c r="A163" s="64"/>
      <c r="B163" s="88">
        <v>30</v>
      </c>
      <c r="C163" s="95">
        <v>0</v>
      </c>
      <c r="D163" s="56">
        <v>0</v>
      </c>
      <c r="E163" s="56">
        <v>18.010000000000002</v>
      </c>
      <c r="F163" s="56">
        <v>31.09</v>
      </c>
      <c r="G163" s="56">
        <v>45.07</v>
      </c>
      <c r="H163" s="56">
        <v>69.47</v>
      </c>
      <c r="I163" s="56">
        <v>130.4</v>
      </c>
      <c r="J163" s="56">
        <v>46.39</v>
      </c>
      <c r="K163" s="56">
        <v>81.47</v>
      </c>
      <c r="L163" s="56">
        <v>117.39</v>
      </c>
      <c r="M163" s="56">
        <v>105.33</v>
      </c>
      <c r="N163" s="56">
        <v>98.37</v>
      </c>
      <c r="O163" s="56">
        <v>125.48</v>
      </c>
      <c r="P163" s="56">
        <v>506.58</v>
      </c>
      <c r="Q163" s="56">
        <v>608.75</v>
      </c>
      <c r="R163" s="56">
        <v>695.7</v>
      </c>
      <c r="S163" s="56">
        <v>780.07</v>
      </c>
      <c r="T163" s="56">
        <v>280.44</v>
      </c>
      <c r="U163" s="56">
        <v>132.16999999999999</v>
      </c>
      <c r="V163" s="56">
        <v>30.81</v>
      </c>
      <c r="W163" s="56">
        <v>28.46</v>
      </c>
      <c r="X163" s="56">
        <v>0</v>
      </c>
      <c r="Y163" s="56">
        <v>0</v>
      </c>
      <c r="Z163" s="76">
        <v>0</v>
      </c>
      <c r="AA163" s="65"/>
    </row>
    <row r="164" spans="1:27" ht="17.25" thickBot="1" x14ac:dyDescent="0.3">
      <c r="A164" s="64"/>
      <c r="B164" s="89">
        <v>31</v>
      </c>
      <c r="C164" s="96">
        <v>71.48</v>
      </c>
      <c r="D164" s="77">
        <v>44.95</v>
      </c>
      <c r="E164" s="77">
        <v>42.07</v>
      </c>
      <c r="F164" s="77">
        <v>23.8</v>
      </c>
      <c r="G164" s="77">
        <v>17.22</v>
      </c>
      <c r="H164" s="77">
        <v>118.95</v>
      </c>
      <c r="I164" s="77">
        <v>172.46</v>
      </c>
      <c r="J164" s="77">
        <v>201.48</v>
      </c>
      <c r="K164" s="77">
        <v>176.93</v>
      </c>
      <c r="L164" s="77">
        <v>54.09</v>
      </c>
      <c r="M164" s="77">
        <v>46.54</v>
      </c>
      <c r="N164" s="77">
        <v>42</v>
      </c>
      <c r="O164" s="77">
        <v>34.119999999999997</v>
      </c>
      <c r="P164" s="77">
        <v>27.19</v>
      </c>
      <c r="Q164" s="77">
        <v>23.35</v>
      </c>
      <c r="R164" s="77">
        <v>22.66</v>
      </c>
      <c r="S164" s="77">
        <v>14.52</v>
      </c>
      <c r="T164" s="77">
        <v>74.36</v>
      </c>
      <c r="U164" s="77">
        <v>17.59</v>
      </c>
      <c r="V164" s="77">
        <v>15.88</v>
      </c>
      <c r="W164" s="77">
        <v>11.6</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0" t="s">
        <v>131</v>
      </c>
      <c r="C166" s="288" t="s">
        <v>166</v>
      </c>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8"/>
      <c r="Z166" s="289"/>
      <c r="AA166" s="65"/>
    </row>
    <row r="167" spans="1:27" ht="32.25" thickBot="1" x14ac:dyDescent="0.3">
      <c r="A167" s="64"/>
      <c r="B167" s="29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84.83</v>
      </c>
      <c r="D168" s="90">
        <v>0</v>
      </c>
      <c r="E168" s="90">
        <v>2.2599999999999998</v>
      </c>
      <c r="F168" s="90">
        <v>90.65</v>
      </c>
      <c r="G168" s="90">
        <v>0</v>
      </c>
      <c r="H168" s="90">
        <v>0</v>
      </c>
      <c r="I168" s="90">
        <v>0</v>
      </c>
      <c r="J168" s="90">
        <v>0</v>
      </c>
      <c r="K168" s="90">
        <v>127.5</v>
      </c>
      <c r="L168" s="90">
        <v>24.48</v>
      </c>
      <c r="M168" s="90">
        <v>91.63</v>
      </c>
      <c r="N168" s="90">
        <v>35.46</v>
      </c>
      <c r="O168" s="90">
        <v>50</v>
      </c>
      <c r="P168" s="90">
        <v>45.92</v>
      </c>
      <c r="Q168" s="90">
        <v>83.27</v>
      </c>
      <c r="R168" s="90">
        <v>113.96</v>
      </c>
      <c r="S168" s="90">
        <v>267.95999999999998</v>
      </c>
      <c r="T168" s="90">
        <v>113.83</v>
      </c>
      <c r="U168" s="90">
        <v>294.49</v>
      </c>
      <c r="V168" s="90">
        <v>361.2</v>
      </c>
      <c r="W168" s="90">
        <v>296.67</v>
      </c>
      <c r="X168" s="90">
        <v>160.21</v>
      </c>
      <c r="Y168" s="90">
        <v>105.68</v>
      </c>
      <c r="Z168" s="91">
        <v>75.260000000000005</v>
      </c>
      <c r="AA168" s="65"/>
    </row>
    <row r="169" spans="1:27" ht="16.5" x14ac:dyDescent="0.25">
      <c r="A169" s="64"/>
      <c r="B169" s="88">
        <v>2</v>
      </c>
      <c r="C169" s="95">
        <v>98.9</v>
      </c>
      <c r="D169" s="56">
        <v>93.82</v>
      </c>
      <c r="E169" s="56">
        <v>80.75</v>
      </c>
      <c r="F169" s="56">
        <v>20.13</v>
      </c>
      <c r="G169" s="56">
        <v>0.04</v>
      </c>
      <c r="H169" s="56">
        <v>14.12</v>
      </c>
      <c r="I169" s="56">
        <v>0</v>
      </c>
      <c r="J169" s="56">
        <v>0</v>
      </c>
      <c r="K169" s="56">
        <v>129.51</v>
      </c>
      <c r="L169" s="56">
        <v>163.97</v>
      </c>
      <c r="M169" s="56">
        <v>207.51</v>
      </c>
      <c r="N169" s="56">
        <v>174.95</v>
      </c>
      <c r="O169" s="56">
        <v>252.76</v>
      </c>
      <c r="P169" s="56">
        <v>252.46</v>
      </c>
      <c r="Q169" s="56">
        <v>219.85</v>
      </c>
      <c r="R169" s="56">
        <v>261.49</v>
      </c>
      <c r="S169" s="56">
        <v>267.47000000000003</v>
      </c>
      <c r="T169" s="56">
        <v>244.94</v>
      </c>
      <c r="U169" s="56">
        <v>242.59</v>
      </c>
      <c r="V169" s="56">
        <v>148.86000000000001</v>
      </c>
      <c r="W169" s="56">
        <v>95.5</v>
      </c>
      <c r="X169" s="56">
        <v>214.66</v>
      </c>
      <c r="Y169" s="56">
        <v>280.49</v>
      </c>
      <c r="Z169" s="76">
        <v>229.35</v>
      </c>
      <c r="AA169" s="65"/>
    </row>
    <row r="170" spans="1:27" ht="16.5" x14ac:dyDescent="0.25">
      <c r="A170" s="64"/>
      <c r="B170" s="88">
        <v>3</v>
      </c>
      <c r="C170" s="95">
        <v>28.85</v>
      </c>
      <c r="D170" s="56">
        <v>89.96</v>
      </c>
      <c r="E170" s="56">
        <v>104.36</v>
      </c>
      <c r="F170" s="56">
        <v>209.31</v>
      </c>
      <c r="G170" s="56">
        <v>171.8</v>
      </c>
      <c r="H170" s="56">
        <v>150.85</v>
      </c>
      <c r="I170" s="56">
        <v>77.08</v>
      </c>
      <c r="J170" s="56">
        <v>0</v>
      </c>
      <c r="K170" s="56">
        <v>10.17</v>
      </c>
      <c r="L170" s="56">
        <v>127.52</v>
      </c>
      <c r="M170" s="56">
        <v>143.24</v>
      </c>
      <c r="N170" s="56">
        <v>178.05</v>
      </c>
      <c r="O170" s="56">
        <v>107.54</v>
      </c>
      <c r="P170" s="56">
        <v>156.65</v>
      </c>
      <c r="Q170" s="56">
        <v>122.1</v>
      </c>
      <c r="R170" s="56">
        <v>124.89</v>
      </c>
      <c r="S170" s="56">
        <v>166.13</v>
      </c>
      <c r="T170" s="56">
        <v>0.01</v>
      </c>
      <c r="U170" s="56">
        <v>152.11000000000001</v>
      </c>
      <c r="V170" s="56">
        <v>232.33</v>
      </c>
      <c r="W170" s="56">
        <v>38.24</v>
      </c>
      <c r="X170" s="56">
        <v>53.26</v>
      </c>
      <c r="Y170" s="56">
        <v>197.07</v>
      </c>
      <c r="Z170" s="76">
        <v>222.06</v>
      </c>
      <c r="AA170" s="65"/>
    </row>
    <row r="171" spans="1:27" ht="16.5" x14ac:dyDescent="0.25">
      <c r="A171" s="64"/>
      <c r="B171" s="88">
        <v>4</v>
      </c>
      <c r="C171" s="95">
        <v>0</v>
      </c>
      <c r="D171" s="56">
        <v>36.72</v>
      </c>
      <c r="E171" s="56">
        <v>43.73</v>
      </c>
      <c r="F171" s="56">
        <v>161.55000000000001</v>
      </c>
      <c r="G171" s="56">
        <v>11.28</v>
      </c>
      <c r="H171" s="56">
        <v>0</v>
      </c>
      <c r="I171" s="56">
        <v>0</v>
      </c>
      <c r="J171" s="56">
        <v>0</v>
      </c>
      <c r="K171" s="56">
        <v>0.85</v>
      </c>
      <c r="L171" s="56">
        <v>1.5</v>
      </c>
      <c r="M171" s="56">
        <v>1.07</v>
      </c>
      <c r="N171" s="56">
        <v>0</v>
      </c>
      <c r="O171" s="56">
        <v>0.93</v>
      </c>
      <c r="P171" s="56">
        <v>0.24</v>
      </c>
      <c r="Q171" s="56">
        <v>0</v>
      </c>
      <c r="R171" s="56">
        <v>0.96</v>
      </c>
      <c r="S171" s="56">
        <v>3.8</v>
      </c>
      <c r="T171" s="56">
        <v>77.150000000000006</v>
      </c>
      <c r="U171" s="56">
        <v>96.06</v>
      </c>
      <c r="V171" s="56">
        <v>107.87</v>
      </c>
      <c r="W171" s="56">
        <v>37.11</v>
      </c>
      <c r="X171" s="56">
        <v>0</v>
      </c>
      <c r="Y171" s="56">
        <v>165.75</v>
      </c>
      <c r="Z171" s="76">
        <v>275.39</v>
      </c>
      <c r="AA171" s="65"/>
    </row>
    <row r="172" spans="1:27" ht="16.5" x14ac:dyDescent="0.25">
      <c r="A172" s="64"/>
      <c r="B172" s="88">
        <v>5</v>
      </c>
      <c r="C172" s="95">
        <v>47.67</v>
      </c>
      <c r="D172" s="56">
        <v>134.19</v>
      </c>
      <c r="E172" s="56">
        <v>167.24</v>
      </c>
      <c r="F172" s="56">
        <v>65.61</v>
      </c>
      <c r="G172" s="56">
        <v>0</v>
      </c>
      <c r="H172" s="56">
        <v>0</v>
      </c>
      <c r="I172" s="56">
        <v>0</v>
      </c>
      <c r="J172" s="56">
        <v>0</v>
      </c>
      <c r="K172" s="56">
        <v>0</v>
      </c>
      <c r="L172" s="56">
        <v>0</v>
      </c>
      <c r="M172" s="56">
        <v>0</v>
      </c>
      <c r="N172" s="56">
        <v>0</v>
      </c>
      <c r="O172" s="56">
        <v>0</v>
      </c>
      <c r="P172" s="56">
        <v>0</v>
      </c>
      <c r="Q172" s="56">
        <v>0</v>
      </c>
      <c r="R172" s="56">
        <v>0</v>
      </c>
      <c r="S172" s="56">
        <v>0</v>
      </c>
      <c r="T172" s="56">
        <v>21.75</v>
      </c>
      <c r="U172" s="56">
        <v>153.08000000000001</v>
      </c>
      <c r="V172" s="56">
        <v>167.11</v>
      </c>
      <c r="W172" s="56">
        <v>114.07</v>
      </c>
      <c r="X172" s="56">
        <v>168.42</v>
      </c>
      <c r="Y172" s="56">
        <v>123.17</v>
      </c>
      <c r="Z172" s="76">
        <v>238.87</v>
      </c>
      <c r="AA172" s="65"/>
    </row>
    <row r="173" spans="1:27" ht="16.5" x14ac:dyDescent="0.25">
      <c r="A173" s="64"/>
      <c r="B173" s="88">
        <v>6</v>
      </c>
      <c r="C173" s="95">
        <v>0</v>
      </c>
      <c r="D173" s="56">
        <v>81.42</v>
      </c>
      <c r="E173" s="56">
        <v>93.8</v>
      </c>
      <c r="F173" s="56">
        <v>33.57</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168.37</v>
      </c>
      <c r="Y173" s="56">
        <v>148.47999999999999</v>
      </c>
      <c r="Z173" s="76">
        <v>93.6</v>
      </c>
      <c r="AA173" s="65"/>
    </row>
    <row r="174" spans="1:27" ht="16.5" x14ac:dyDescent="0.25">
      <c r="A174" s="64"/>
      <c r="B174" s="88">
        <v>7</v>
      </c>
      <c r="C174" s="95">
        <v>47.31</v>
      </c>
      <c r="D174" s="56">
        <v>5.13</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10.039999999999999</v>
      </c>
      <c r="X174" s="56">
        <v>142.4</v>
      </c>
      <c r="Y174" s="56">
        <v>270.63</v>
      </c>
      <c r="Z174" s="76">
        <v>298.44</v>
      </c>
      <c r="AA174" s="65"/>
    </row>
    <row r="175" spans="1:27" ht="16.5" x14ac:dyDescent="0.25">
      <c r="A175" s="64"/>
      <c r="B175" s="88">
        <v>8</v>
      </c>
      <c r="C175" s="95">
        <v>71.72</v>
      </c>
      <c r="D175" s="56">
        <v>84.7</v>
      </c>
      <c r="E175" s="56">
        <v>69.75</v>
      </c>
      <c r="F175" s="56">
        <v>121.8</v>
      </c>
      <c r="G175" s="56">
        <v>119.84</v>
      </c>
      <c r="H175" s="56">
        <v>0</v>
      </c>
      <c r="I175" s="56">
        <v>0</v>
      </c>
      <c r="J175" s="56">
        <v>0</v>
      </c>
      <c r="K175" s="56">
        <v>0</v>
      </c>
      <c r="L175" s="56">
        <v>0</v>
      </c>
      <c r="M175" s="56">
        <v>5.93</v>
      </c>
      <c r="N175" s="56">
        <v>0</v>
      </c>
      <c r="O175" s="56">
        <v>0</v>
      </c>
      <c r="P175" s="56">
        <v>0</v>
      </c>
      <c r="Q175" s="56">
        <v>0</v>
      </c>
      <c r="R175" s="56">
        <v>0</v>
      </c>
      <c r="S175" s="56">
        <v>0</v>
      </c>
      <c r="T175" s="56">
        <v>14.39</v>
      </c>
      <c r="U175" s="56">
        <v>0</v>
      </c>
      <c r="V175" s="56">
        <v>0</v>
      </c>
      <c r="W175" s="56">
        <v>109.96</v>
      </c>
      <c r="X175" s="56">
        <v>157.72</v>
      </c>
      <c r="Y175" s="56">
        <v>203.94</v>
      </c>
      <c r="Z175" s="76">
        <v>136.88</v>
      </c>
      <c r="AA175" s="65"/>
    </row>
    <row r="176" spans="1:27" ht="16.5" x14ac:dyDescent="0.25">
      <c r="A176" s="64"/>
      <c r="B176" s="88">
        <v>9</v>
      </c>
      <c r="C176" s="95">
        <v>0</v>
      </c>
      <c r="D176" s="56">
        <v>0</v>
      </c>
      <c r="E176" s="56">
        <v>35.200000000000003</v>
      </c>
      <c r="F176" s="56">
        <v>51.1</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0</v>
      </c>
      <c r="X176" s="56">
        <v>0.01</v>
      </c>
      <c r="Y176" s="56">
        <v>20.440000000000001</v>
      </c>
      <c r="Z176" s="76">
        <v>215.31</v>
      </c>
      <c r="AA176" s="65"/>
    </row>
    <row r="177" spans="1:27" ht="16.5" x14ac:dyDescent="0.25">
      <c r="A177" s="64"/>
      <c r="B177" s="88">
        <v>10</v>
      </c>
      <c r="C177" s="95">
        <v>15.79</v>
      </c>
      <c r="D177" s="56">
        <v>47.61</v>
      </c>
      <c r="E177" s="56">
        <v>47.8</v>
      </c>
      <c r="F177" s="56">
        <v>35</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2.73</v>
      </c>
      <c r="X177" s="56">
        <v>161.71</v>
      </c>
      <c r="Y177" s="56">
        <v>78.88</v>
      </c>
      <c r="Z177" s="76">
        <v>173.94</v>
      </c>
      <c r="AA177" s="65"/>
    </row>
    <row r="178" spans="1:27" ht="16.5" x14ac:dyDescent="0.25">
      <c r="A178" s="64"/>
      <c r="B178" s="88">
        <v>11</v>
      </c>
      <c r="C178" s="95">
        <v>21.69</v>
      </c>
      <c r="D178" s="56">
        <v>35.83</v>
      </c>
      <c r="E178" s="56">
        <v>40.520000000000003</v>
      </c>
      <c r="F178" s="56">
        <v>65.16</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v>
      </c>
      <c r="W178" s="56">
        <v>114.22</v>
      </c>
      <c r="X178" s="56">
        <v>219.9</v>
      </c>
      <c r="Y178" s="56">
        <v>101.22</v>
      </c>
      <c r="Z178" s="76">
        <v>38.89</v>
      </c>
      <c r="AA178" s="65"/>
    </row>
    <row r="179" spans="1:27" ht="16.5" x14ac:dyDescent="0.25">
      <c r="A179" s="64"/>
      <c r="B179" s="88">
        <v>12</v>
      </c>
      <c r="C179" s="95">
        <v>0</v>
      </c>
      <c r="D179" s="56">
        <v>34.44</v>
      </c>
      <c r="E179" s="56">
        <v>18.59</v>
      </c>
      <c r="F179" s="56">
        <v>44.82</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0.66</v>
      </c>
      <c r="X179" s="56">
        <v>168.94</v>
      </c>
      <c r="Y179" s="56">
        <v>262.42</v>
      </c>
      <c r="Z179" s="76">
        <v>133.87</v>
      </c>
      <c r="AA179" s="65"/>
    </row>
    <row r="180" spans="1:27" ht="16.5" x14ac:dyDescent="0.25">
      <c r="A180" s="64"/>
      <c r="B180" s="88">
        <v>13</v>
      </c>
      <c r="C180" s="95">
        <v>44.3</v>
      </c>
      <c r="D180" s="56">
        <v>102.22</v>
      </c>
      <c r="E180" s="56">
        <v>150.87</v>
      </c>
      <c r="F180" s="56">
        <v>71.489999999999995</v>
      </c>
      <c r="G180" s="56">
        <v>0</v>
      </c>
      <c r="H180" s="56">
        <v>0</v>
      </c>
      <c r="I180" s="56">
        <v>0</v>
      </c>
      <c r="J180" s="56">
        <v>0</v>
      </c>
      <c r="K180" s="56">
        <v>24.9</v>
      </c>
      <c r="L180" s="56">
        <v>227.88</v>
      </c>
      <c r="M180" s="56">
        <v>187.53</v>
      </c>
      <c r="N180" s="56">
        <v>0</v>
      </c>
      <c r="O180" s="56">
        <v>0</v>
      </c>
      <c r="P180" s="56">
        <v>0</v>
      </c>
      <c r="Q180" s="56">
        <v>239.94</v>
      </c>
      <c r="R180" s="56">
        <v>313.74</v>
      </c>
      <c r="S180" s="56">
        <v>309.14999999999998</v>
      </c>
      <c r="T180" s="56">
        <v>350.99</v>
      </c>
      <c r="U180" s="56">
        <v>283.41000000000003</v>
      </c>
      <c r="V180" s="56">
        <v>295.52999999999997</v>
      </c>
      <c r="W180" s="56">
        <v>233.01</v>
      </c>
      <c r="X180" s="56">
        <v>180.37</v>
      </c>
      <c r="Y180" s="56">
        <v>16.670000000000002</v>
      </c>
      <c r="Z180" s="76">
        <v>182.72</v>
      </c>
      <c r="AA180" s="65"/>
    </row>
    <row r="181" spans="1:27" ht="16.5" x14ac:dyDescent="0.25">
      <c r="A181" s="64"/>
      <c r="B181" s="88">
        <v>14</v>
      </c>
      <c r="C181" s="95">
        <v>86.79</v>
      </c>
      <c r="D181" s="56">
        <v>22.37</v>
      </c>
      <c r="E181" s="56">
        <v>87.18</v>
      </c>
      <c r="F181" s="56">
        <v>89.12</v>
      </c>
      <c r="G181" s="56">
        <v>0</v>
      </c>
      <c r="H181" s="56">
        <v>0</v>
      </c>
      <c r="I181" s="56">
        <v>0</v>
      </c>
      <c r="J181" s="56">
        <v>0</v>
      </c>
      <c r="K181" s="56">
        <v>0</v>
      </c>
      <c r="L181" s="56">
        <v>0</v>
      </c>
      <c r="M181" s="56">
        <v>0</v>
      </c>
      <c r="N181" s="56">
        <v>18</v>
      </c>
      <c r="O181" s="56">
        <v>86.7</v>
      </c>
      <c r="P181" s="56">
        <v>105.32</v>
      </c>
      <c r="Q181" s="56">
        <v>104.3</v>
      </c>
      <c r="R181" s="56">
        <v>101.41</v>
      </c>
      <c r="S181" s="56">
        <v>140.15</v>
      </c>
      <c r="T181" s="56">
        <v>169.09</v>
      </c>
      <c r="U181" s="56">
        <v>210.64</v>
      </c>
      <c r="V181" s="56">
        <v>241.33</v>
      </c>
      <c r="W181" s="56">
        <v>145.34</v>
      </c>
      <c r="X181" s="56">
        <v>346.08</v>
      </c>
      <c r="Y181" s="56">
        <v>273.23</v>
      </c>
      <c r="Z181" s="76">
        <v>169.82</v>
      </c>
      <c r="AA181" s="65"/>
    </row>
    <row r="182" spans="1:27" ht="16.5" x14ac:dyDescent="0.25">
      <c r="A182" s="64"/>
      <c r="B182" s="88">
        <v>15</v>
      </c>
      <c r="C182" s="95">
        <v>49.57</v>
      </c>
      <c r="D182" s="56">
        <v>110.7</v>
      </c>
      <c r="E182" s="56">
        <v>104.68</v>
      </c>
      <c r="F182" s="56">
        <v>50.54</v>
      </c>
      <c r="G182" s="56">
        <v>0</v>
      </c>
      <c r="H182" s="56">
        <v>0</v>
      </c>
      <c r="I182" s="56">
        <v>0</v>
      </c>
      <c r="J182" s="56">
        <v>16.18</v>
      </c>
      <c r="K182" s="56">
        <v>0</v>
      </c>
      <c r="L182" s="56">
        <v>0</v>
      </c>
      <c r="M182" s="56">
        <v>0</v>
      </c>
      <c r="N182" s="56">
        <v>0</v>
      </c>
      <c r="O182" s="56">
        <v>0</v>
      </c>
      <c r="P182" s="56">
        <v>0</v>
      </c>
      <c r="Q182" s="56">
        <v>0</v>
      </c>
      <c r="R182" s="56">
        <v>0</v>
      </c>
      <c r="S182" s="56">
        <v>0</v>
      </c>
      <c r="T182" s="56">
        <v>0</v>
      </c>
      <c r="U182" s="56">
        <v>9.34</v>
      </c>
      <c r="V182" s="56">
        <v>39.880000000000003</v>
      </c>
      <c r="W182" s="56">
        <v>90.28</v>
      </c>
      <c r="X182" s="56">
        <v>29.34</v>
      </c>
      <c r="Y182" s="56">
        <v>313.08999999999997</v>
      </c>
      <c r="Z182" s="76">
        <v>168.57</v>
      </c>
      <c r="AA182" s="65"/>
    </row>
    <row r="183" spans="1:27" ht="16.5" x14ac:dyDescent="0.25">
      <c r="A183" s="64"/>
      <c r="B183" s="88">
        <v>16</v>
      </c>
      <c r="C183" s="95">
        <v>45.3</v>
      </c>
      <c r="D183" s="56">
        <v>0</v>
      </c>
      <c r="E183" s="56">
        <v>0</v>
      </c>
      <c r="F183" s="56">
        <v>0.01</v>
      </c>
      <c r="G183" s="56">
        <v>0</v>
      </c>
      <c r="H183" s="56">
        <v>0</v>
      </c>
      <c r="I183" s="56">
        <v>0</v>
      </c>
      <c r="J183" s="56">
        <v>0</v>
      </c>
      <c r="K183" s="56">
        <v>0</v>
      </c>
      <c r="L183" s="56">
        <v>0</v>
      </c>
      <c r="M183" s="56">
        <v>0</v>
      </c>
      <c r="N183" s="56">
        <v>0</v>
      </c>
      <c r="O183" s="56">
        <v>0</v>
      </c>
      <c r="P183" s="56">
        <v>0</v>
      </c>
      <c r="Q183" s="56">
        <v>0</v>
      </c>
      <c r="R183" s="56">
        <v>0</v>
      </c>
      <c r="S183" s="56">
        <v>0</v>
      </c>
      <c r="T183" s="56">
        <v>0</v>
      </c>
      <c r="U183" s="56">
        <v>0</v>
      </c>
      <c r="V183" s="56">
        <v>78.7</v>
      </c>
      <c r="W183" s="56">
        <v>74.81</v>
      </c>
      <c r="X183" s="56">
        <v>107.42</v>
      </c>
      <c r="Y183" s="56">
        <v>355.35</v>
      </c>
      <c r="Z183" s="76">
        <v>451.49</v>
      </c>
      <c r="AA183" s="65"/>
    </row>
    <row r="184" spans="1:27" ht="16.5" x14ac:dyDescent="0.25">
      <c r="A184" s="64"/>
      <c r="B184" s="88">
        <v>17</v>
      </c>
      <c r="C184" s="95">
        <v>247.22</v>
      </c>
      <c r="D184" s="56">
        <v>91.14</v>
      </c>
      <c r="E184" s="56">
        <v>58.98</v>
      </c>
      <c r="F184" s="56">
        <v>15.24</v>
      </c>
      <c r="G184" s="56">
        <v>4.0599999999999996</v>
      </c>
      <c r="H184" s="56">
        <v>0.17</v>
      </c>
      <c r="I184" s="56">
        <v>0</v>
      </c>
      <c r="J184" s="56">
        <v>95.75</v>
      </c>
      <c r="K184" s="56">
        <v>0</v>
      </c>
      <c r="L184" s="56">
        <v>0</v>
      </c>
      <c r="M184" s="56">
        <v>16.350000000000001</v>
      </c>
      <c r="N184" s="56">
        <v>46.72</v>
      </c>
      <c r="O184" s="56">
        <v>36.090000000000003</v>
      </c>
      <c r="P184" s="56">
        <v>51.72</v>
      </c>
      <c r="Q184" s="56">
        <v>27.76</v>
      </c>
      <c r="R184" s="56">
        <v>56.3</v>
      </c>
      <c r="S184" s="56">
        <v>31.81</v>
      </c>
      <c r="T184" s="56">
        <v>0</v>
      </c>
      <c r="U184" s="56">
        <v>0</v>
      </c>
      <c r="V184" s="56">
        <v>0</v>
      </c>
      <c r="W184" s="56">
        <v>0</v>
      </c>
      <c r="X184" s="56">
        <v>60.77</v>
      </c>
      <c r="Y184" s="56">
        <v>144.09</v>
      </c>
      <c r="Z184" s="76">
        <v>261.01</v>
      </c>
      <c r="AA184" s="65"/>
    </row>
    <row r="185" spans="1:27" ht="16.5" x14ac:dyDescent="0.25">
      <c r="A185" s="64"/>
      <c r="B185" s="88">
        <v>18</v>
      </c>
      <c r="C185" s="95">
        <v>58.63</v>
      </c>
      <c r="D185" s="56">
        <v>68.959999999999994</v>
      </c>
      <c r="E185" s="56">
        <v>142.28</v>
      </c>
      <c r="F185" s="56">
        <v>121.1</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5.3</v>
      </c>
      <c r="W185" s="56">
        <v>0</v>
      </c>
      <c r="X185" s="56">
        <v>69.84</v>
      </c>
      <c r="Y185" s="56">
        <v>242.47</v>
      </c>
      <c r="Z185" s="76">
        <v>167.22</v>
      </c>
      <c r="AA185" s="65"/>
    </row>
    <row r="186" spans="1:27" ht="16.5" x14ac:dyDescent="0.25">
      <c r="A186" s="64"/>
      <c r="B186" s="88">
        <v>19</v>
      </c>
      <c r="C186" s="95">
        <v>18.12</v>
      </c>
      <c r="D186" s="56">
        <v>7.5</v>
      </c>
      <c r="E186" s="56">
        <v>5.8</v>
      </c>
      <c r="F186" s="56">
        <v>0.02</v>
      </c>
      <c r="G186" s="56">
        <v>0</v>
      </c>
      <c r="H186" s="56">
        <v>0</v>
      </c>
      <c r="I186" s="56">
        <v>0</v>
      </c>
      <c r="J186" s="56">
        <v>52.35</v>
      </c>
      <c r="K186" s="56">
        <v>0</v>
      </c>
      <c r="L186" s="56">
        <v>0.01</v>
      </c>
      <c r="M186" s="56">
        <v>24.39</v>
      </c>
      <c r="N186" s="56">
        <v>17.420000000000002</v>
      </c>
      <c r="O186" s="56">
        <v>0</v>
      </c>
      <c r="P186" s="56">
        <v>2.09</v>
      </c>
      <c r="Q186" s="56">
        <v>51.57</v>
      </c>
      <c r="R186" s="56">
        <v>74.19</v>
      </c>
      <c r="S186" s="56">
        <v>110.92</v>
      </c>
      <c r="T186" s="56">
        <v>109.28</v>
      </c>
      <c r="U186" s="56">
        <v>113.22</v>
      </c>
      <c r="V186" s="56">
        <v>149.46</v>
      </c>
      <c r="W186" s="56">
        <v>108.83</v>
      </c>
      <c r="X186" s="56">
        <v>338.67</v>
      </c>
      <c r="Y186" s="56">
        <v>176.62</v>
      </c>
      <c r="Z186" s="76">
        <v>331.65</v>
      </c>
      <c r="AA186" s="65"/>
    </row>
    <row r="187" spans="1:27" ht="16.5" x14ac:dyDescent="0.25">
      <c r="A187" s="64"/>
      <c r="B187" s="88">
        <v>20</v>
      </c>
      <c r="C187" s="95">
        <v>104.52</v>
      </c>
      <c r="D187" s="56">
        <v>39.950000000000003</v>
      </c>
      <c r="E187" s="56">
        <v>50.27</v>
      </c>
      <c r="F187" s="56">
        <v>0</v>
      </c>
      <c r="G187" s="56">
        <v>0</v>
      </c>
      <c r="H187" s="56">
        <v>0</v>
      </c>
      <c r="I187" s="56">
        <v>0</v>
      </c>
      <c r="J187" s="56">
        <v>0</v>
      </c>
      <c r="K187" s="56">
        <v>0</v>
      </c>
      <c r="L187" s="56">
        <v>0</v>
      </c>
      <c r="M187" s="56">
        <v>0</v>
      </c>
      <c r="N187" s="56">
        <v>53</v>
      </c>
      <c r="O187" s="56">
        <v>66.33</v>
      </c>
      <c r="P187" s="56">
        <v>75.52</v>
      </c>
      <c r="Q187" s="56">
        <v>140.02000000000001</v>
      </c>
      <c r="R187" s="56">
        <v>62.85</v>
      </c>
      <c r="S187" s="56">
        <v>144.19</v>
      </c>
      <c r="T187" s="56">
        <v>147.74</v>
      </c>
      <c r="U187" s="56">
        <v>247.39</v>
      </c>
      <c r="V187" s="56">
        <v>166.3</v>
      </c>
      <c r="W187" s="56">
        <v>50.21</v>
      </c>
      <c r="X187" s="56">
        <v>244.03</v>
      </c>
      <c r="Y187" s="56">
        <v>252.03</v>
      </c>
      <c r="Z187" s="76">
        <v>285.85000000000002</v>
      </c>
      <c r="AA187" s="65"/>
    </row>
    <row r="188" spans="1:27" ht="16.5" x14ac:dyDescent="0.25">
      <c r="A188" s="64"/>
      <c r="B188" s="88">
        <v>21</v>
      </c>
      <c r="C188" s="95">
        <v>108.79</v>
      </c>
      <c r="D188" s="56">
        <v>80.069999999999993</v>
      </c>
      <c r="E188" s="56">
        <v>87.63</v>
      </c>
      <c r="F188" s="56">
        <v>34.29</v>
      </c>
      <c r="G188" s="56">
        <v>88.29</v>
      </c>
      <c r="H188" s="56">
        <v>0</v>
      </c>
      <c r="I188" s="56">
        <v>0</v>
      </c>
      <c r="J188" s="56">
        <v>0</v>
      </c>
      <c r="K188" s="56">
        <v>0</v>
      </c>
      <c r="L188" s="56">
        <v>40.94</v>
      </c>
      <c r="M188" s="56">
        <v>81.03</v>
      </c>
      <c r="N188" s="56">
        <v>91.37</v>
      </c>
      <c r="O188" s="56">
        <v>89.91</v>
      </c>
      <c r="P188" s="56">
        <v>133.72</v>
      </c>
      <c r="Q188" s="56">
        <v>134.38</v>
      </c>
      <c r="R188" s="56">
        <v>7.56</v>
      </c>
      <c r="S188" s="56">
        <v>0</v>
      </c>
      <c r="T188" s="56">
        <v>0</v>
      </c>
      <c r="U188" s="56">
        <v>24.59</v>
      </c>
      <c r="V188" s="56">
        <v>52.23</v>
      </c>
      <c r="W188" s="56">
        <v>71.39</v>
      </c>
      <c r="X188" s="56">
        <v>164</v>
      </c>
      <c r="Y188" s="56">
        <v>118.69</v>
      </c>
      <c r="Z188" s="76">
        <v>165.29</v>
      </c>
      <c r="AA188" s="65"/>
    </row>
    <row r="189" spans="1:27" ht="16.5" x14ac:dyDescent="0.25">
      <c r="A189" s="64"/>
      <c r="B189" s="88">
        <v>22</v>
      </c>
      <c r="C189" s="95">
        <v>2.9</v>
      </c>
      <c r="D189" s="56">
        <v>19.47</v>
      </c>
      <c r="E189" s="56">
        <v>95.73</v>
      </c>
      <c r="F189" s="56">
        <v>13.33</v>
      </c>
      <c r="G189" s="56">
        <v>0</v>
      </c>
      <c r="H189" s="56">
        <v>0</v>
      </c>
      <c r="I189" s="56">
        <v>0</v>
      </c>
      <c r="J189" s="56">
        <v>0</v>
      </c>
      <c r="K189" s="56">
        <v>56.04</v>
      </c>
      <c r="L189" s="56">
        <v>86.51</v>
      </c>
      <c r="M189" s="56">
        <v>0</v>
      </c>
      <c r="N189" s="56">
        <v>0</v>
      </c>
      <c r="O189" s="56">
        <v>0</v>
      </c>
      <c r="P189" s="56">
        <v>0</v>
      </c>
      <c r="Q189" s="56">
        <v>0</v>
      </c>
      <c r="R189" s="56">
        <v>3.17</v>
      </c>
      <c r="S189" s="56">
        <v>34.51</v>
      </c>
      <c r="T189" s="56">
        <v>38.479999999999997</v>
      </c>
      <c r="U189" s="56">
        <v>32.799999999999997</v>
      </c>
      <c r="V189" s="56">
        <v>5.83</v>
      </c>
      <c r="W189" s="56">
        <v>40.06</v>
      </c>
      <c r="X189" s="56">
        <v>123.82</v>
      </c>
      <c r="Y189" s="56">
        <v>47.93</v>
      </c>
      <c r="Z189" s="76">
        <v>40.119999999999997</v>
      </c>
      <c r="AA189" s="65"/>
    </row>
    <row r="190" spans="1:27" ht="16.5" x14ac:dyDescent="0.25">
      <c r="A190" s="64"/>
      <c r="B190" s="88">
        <v>23</v>
      </c>
      <c r="C190" s="95">
        <v>145.81</v>
      </c>
      <c r="D190" s="56">
        <v>70.349999999999994</v>
      </c>
      <c r="E190" s="56">
        <v>50.78</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101.42</v>
      </c>
      <c r="Y190" s="56">
        <v>38.39</v>
      </c>
      <c r="Z190" s="76">
        <v>88.62</v>
      </c>
      <c r="AA190" s="65"/>
    </row>
    <row r="191" spans="1:27" ht="16.5" x14ac:dyDescent="0.25">
      <c r="A191" s="64"/>
      <c r="B191" s="88">
        <v>24</v>
      </c>
      <c r="C191" s="95">
        <v>107.22</v>
      </c>
      <c r="D191" s="56">
        <v>229.75</v>
      </c>
      <c r="E191" s="56">
        <v>130</v>
      </c>
      <c r="F191" s="56">
        <v>101.82</v>
      </c>
      <c r="G191" s="56">
        <v>42.17</v>
      </c>
      <c r="H191" s="56">
        <v>7.52</v>
      </c>
      <c r="I191" s="56">
        <v>0</v>
      </c>
      <c r="J191" s="56">
        <v>0.01</v>
      </c>
      <c r="K191" s="56">
        <v>0</v>
      </c>
      <c r="L191" s="56">
        <v>60.81</v>
      </c>
      <c r="M191" s="56">
        <v>0</v>
      </c>
      <c r="N191" s="56">
        <v>27.47</v>
      </c>
      <c r="O191" s="56">
        <v>34.53</v>
      </c>
      <c r="P191" s="56">
        <v>39.93</v>
      </c>
      <c r="Q191" s="56">
        <v>0</v>
      </c>
      <c r="R191" s="56">
        <v>0</v>
      </c>
      <c r="S191" s="56">
        <v>0</v>
      </c>
      <c r="T191" s="56">
        <v>0</v>
      </c>
      <c r="U191" s="56">
        <v>21.04</v>
      </c>
      <c r="V191" s="56">
        <v>39.31</v>
      </c>
      <c r="W191" s="56">
        <v>39.74</v>
      </c>
      <c r="X191" s="56">
        <v>13.6</v>
      </c>
      <c r="Y191" s="56">
        <v>176.99</v>
      </c>
      <c r="Z191" s="76">
        <v>335.31</v>
      </c>
      <c r="AA191" s="65"/>
    </row>
    <row r="192" spans="1:27" ht="16.5" x14ac:dyDescent="0.25">
      <c r="A192" s="64"/>
      <c r="B192" s="88">
        <v>25</v>
      </c>
      <c r="C192" s="95">
        <v>14.16</v>
      </c>
      <c r="D192" s="56">
        <v>11.28</v>
      </c>
      <c r="E192" s="56">
        <v>1.82</v>
      </c>
      <c r="F192" s="56">
        <v>0.17</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15.68</v>
      </c>
      <c r="X192" s="56">
        <v>102.91</v>
      </c>
      <c r="Y192" s="56">
        <v>158.72999999999999</v>
      </c>
      <c r="Z192" s="76">
        <v>164.28</v>
      </c>
      <c r="AA192" s="65"/>
    </row>
    <row r="193" spans="1:27" ht="16.5" x14ac:dyDescent="0.25">
      <c r="A193" s="64"/>
      <c r="B193" s="88">
        <v>26</v>
      </c>
      <c r="C193" s="95">
        <v>67.73</v>
      </c>
      <c r="D193" s="56">
        <v>28.45</v>
      </c>
      <c r="E193" s="56">
        <v>7.17</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182.85</v>
      </c>
      <c r="Y193" s="56">
        <v>162.27000000000001</v>
      </c>
      <c r="Z193" s="76">
        <v>83.41</v>
      </c>
      <c r="AA193" s="65"/>
    </row>
    <row r="194" spans="1:27" ht="16.5" x14ac:dyDescent="0.25">
      <c r="A194" s="64"/>
      <c r="B194" s="88">
        <v>27</v>
      </c>
      <c r="C194" s="95">
        <v>24.68</v>
      </c>
      <c r="D194" s="56">
        <v>4.12</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6.8</v>
      </c>
      <c r="W194" s="56">
        <v>197.08</v>
      </c>
      <c r="X194" s="56">
        <v>79.03</v>
      </c>
      <c r="Y194" s="56">
        <v>5.73</v>
      </c>
      <c r="Z194" s="76">
        <v>167.23</v>
      </c>
      <c r="AA194" s="65"/>
    </row>
    <row r="195" spans="1:27" ht="16.5" x14ac:dyDescent="0.25">
      <c r="A195" s="64"/>
      <c r="B195" s="88">
        <v>28</v>
      </c>
      <c r="C195" s="95">
        <v>0.11</v>
      </c>
      <c r="D195" s="56">
        <v>18.02</v>
      </c>
      <c r="E195" s="56">
        <v>0</v>
      </c>
      <c r="F195" s="56">
        <v>71.28</v>
      </c>
      <c r="G195" s="56">
        <v>0</v>
      </c>
      <c r="H195" s="56">
        <v>0</v>
      </c>
      <c r="I195" s="56">
        <v>0</v>
      </c>
      <c r="J195" s="56">
        <v>0</v>
      </c>
      <c r="K195" s="56">
        <v>0</v>
      </c>
      <c r="L195" s="56">
        <v>0</v>
      </c>
      <c r="M195" s="56">
        <v>0</v>
      </c>
      <c r="N195" s="56">
        <v>0</v>
      </c>
      <c r="O195" s="56">
        <v>0</v>
      </c>
      <c r="P195" s="56">
        <v>0</v>
      </c>
      <c r="Q195" s="56">
        <v>3.59</v>
      </c>
      <c r="R195" s="56">
        <v>0</v>
      </c>
      <c r="S195" s="56">
        <v>0</v>
      </c>
      <c r="T195" s="56">
        <v>0</v>
      </c>
      <c r="U195" s="56">
        <v>18.239999999999998</v>
      </c>
      <c r="V195" s="56">
        <v>7.31</v>
      </c>
      <c r="W195" s="56">
        <v>328.17</v>
      </c>
      <c r="X195" s="56">
        <v>266.62</v>
      </c>
      <c r="Y195" s="56">
        <v>132.22999999999999</v>
      </c>
      <c r="Z195" s="76">
        <v>247.21</v>
      </c>
      <c r="AA195" s="65"/>
    </row>
    <row r="196" spans="1:27" ht="16.5" x14ac:dyDescent="0.25">
      <c r="A196" s="64"/>
      <c r="B196" s="88">
        <v>29</v>
      </c>
      <c r="C196" s="95">
        <v>50.07</v>
      </c>
      <c r="D196" s="56">
        <v>3.01</v>
      </c>
      <c r="E196" s="56">
        <v>1.29</v>
      </c>
      <c r="F196" s="56">
        <v>0</v>
      </c>
      <c r="G196" s="56">
        <v>0</v>
      </c>
      <c r="H196" s="56">
        <v>0</v>
      </c>
      <c r="I196" s="56">
        <v>0</v>
      </c>
      <c r="J196" s="56">
        <v>0</v>
      </c>
      <c r="K196" s="56">
        <v>0</v>
      </c>
      <c r="L196" s="56">
        <v>0</v>
      </c>
      <c r="M196" s="56">
        <v>0.04</v>
      </c>
      <c r="N196" s="56">
        <v>0</v>
      </c>
      <c r="O196" s="56">
        <v>0</v>
      </c>
      <c r="P196" s="56">
        <v>0</v>
      </c>
      <c r="Q196" s="56">
        <v>0</v>
      </c>
      <c r="R196" s="56">
        <v>1.36</v>
      </c>
      <c r="S196" s="56">
        <v>7.0000000000000007E-2</v>
      </c>
      <c r="T196" s="56">
        <v>0.04</v>
      </c>
      <c r="U196" s="56">
        <v>22.69</v>
      </c>
      <c r="V196" s="56">
        <v>0</v>
      </c>
      <c r="W196" s="56">
        <v>106.18</v>
      </c>
      <c r="X196" s="56">
        <v>107.7</v>
      </c>
      <c r="Y196" s="56">
        <v>7.59</v>
      </c>
      <c r="Z196" s="76">
        <v>154.99</v>
      </c>
      <c r="AA196" s="65"/>
    </row>
    <row r="197" spans="1:27" ht="16.5" x14ac:dyDescent="0.25">
      <c r="A197" s="64"/>
      <c r="B197" s="88">
        <v>30</v>
      </c>
      <c r="C197" s="95">
        <v>20.36</v>
      </c>
      <c r="D197" s="56">
        <v>36.49</v>
      </c>
      <c r="E197" s="56">
        <v>0</v>
      </c>
      <c r="F197" s="56">
        <v>0</v>
      </c>
      <c r="G197" s="56">
        <v>0</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31.29</v>
      </c>
      <c r="Y197" s="56">
        <v>263.24</v>
      </c>
      <c r="Z197" s="76">
        <v>361</v>
      </c>
      <c r="AA197" s="65"/>
    </row>
    <row r="198" spans="1:27" ht="17.25" thickBot="1" x14ac:dyDescent="0.3">
      <c r="A198" s="64"/>
      <c r="B198" s="89">
        <v>31</v>
      </c>
      <c r="C198" s="96">
        <v>1.54</v>
      </c>
      <c r="D198" s="77">
        <v>1.1200000000000001</v>
      </c>
      <c r="E198" s="77">
        <v>0.74</v>
      </c>
      <c r="F198" s="77">
        <v>0.66</v>
      </c>
      <c r="G198" s="77">
        <v>0</v>
      </c>
      <c r="H198" s="77">
        <v>0</v>
      </c>
      <c r="I198" s="77">
        <v>0.9</v>
      </c>
      <c r="J198" s="77">
        <v>1.05</v>
      </c>
      <c r="K198" s="77">
        <v>0</v>
      </c>
      <c r="L198" s="77">
        <v>0</v>
      </c>
      <c r="M198" s="77">
        <v>0</v>
      </c>
      <c r="N198" s="77">
        <v>0</v>
      </c>
      <c r="O198" s="77">
        <v>0</v>
      </c>
      <c r="P198" s="77">
        <v>0</v>
      </c>
      <c r="Q198" s="77">
        <v>0</v>
      </c>
      <c r="R198" s="77">
        <v>0</v>
      </c>
      <c r="S198" s="77">
        <v>0</v>
      </c>
      <c r="T198" s="77">
        <v>0</v>
      </c>
      <c r="U198" s="77">
        <v>0</v>
      </c>
      <c r="V198" s="77">
        <v>0</v>
      </c>
      <c r="W198" s="77">
        <v>0</v>
      </c>
      <c r="X198" s="77">
        <v>95.49</v>
      </c>
      <c r="Y198" s="77">
        <v>189.24</v>
      </c>
      <c r="Z198" s="78">
        <v>206.3</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4"/>
      <c r="C200" s="315"/>
      <c r="D200" s="315"/>
      <c r="E200" s="315"/>
      <c r="F200" s="315"/>
      <c r="G200" s="315"/>
      <c r="H200" s="315"/>
      <c r="I200" s="315"/>
      <c r="J200" s="315"/>
      <c r="K200" s="315"/>
      <c r="L200" s="315"/>
      <c r="M200" s="315"/>
      <c r="N200" s="315"/>
      <c r="O200" s="315"/>
      <c r="P200" s="315"/>
      <c r="Q200" s="317"/>
      <c r="R200" s="314" t="s">
        <v>167</v>
      </c>
      <c r="S200" s="315"/>
      <c r="T200" s="315"/>
      <c r="U200" s="317"/>
      <c r="V200" s="51"/>
      <c r="W200" s="51"/>
      <c r="X200" s="51"/>
      <c r="Y200" s="51"/>
      <c r="Z200" s="51"/>
      <c r="AA200" s="65"/>
    </row>
    <row r="201" spans="1:27" x14ac:dyDescent="0.25">
      <c r="A201" s="64"/>
      <c r="B201" s="318" t="s">
        <v>168</v>
      </c>
      <c r="C201" s="319"/>
      <c r="D201" s="319"/>
      <c r="E201" s="319"/>
      <c r="F201" s="319"/>
      <c r="G201" s="319"/>
      <c r="H201" s="319"/>
      <c r="I201" s="319"/>
      <c r="J201" s="319"/>
      <c r="K201" s="319"/>
      <c r="L201" s="319"/>
      <c r="M201" s="319"/>
      <c r="N201" s="319"/>
      <c r="O201" s="319"/>
      <c r="P201" s="319"/>
      <c r="Q201" s="343"/>
      <c r="R201" s="292">
        <v>0.02</v>
      </c>
      <c r="S201" s="292"/>
      <c r="T201" s="292"/>
      <c r="U201" s="321"/>
      <c r="V201" s="51"/>
      <c r="W201" s="51"/>
      <c r="X201" s="51"/>
      <c r="Y201" s="51"/>
      <c r="Z201" s="51"/>
      <c r="AA201" s="65"/>
    </row>
    <row r="202" spans="1:27" ht="16.5" thickBot="1" x14ac:dyDescent="0.3">
      <c r="A202" s="64"/>
      <c r="B202" s="322" t="s">
        <v>169</v>
      </c>
      <c r="C202" s="323"/>
      <c r="D202" s="323"/>
      <c r="E202" s="323"/>
      <c r="F202" s="323"/>
      <c r="G202" s="323"/>
      <c r="H202" s="323"/>
      <c r="I202" s="323"/>
      <c r="J202" s="323"/>
      <c r="K202" s="323"/>
      <c r="L202" s="323"/>
      <c r="M202" s="323"/>
      <c r="N202" s="323"/>
      <c r="O202" s="323"/>
      <c r="P202" s="323"/>
      <c r="Q202" s="332"/>
      <c r="R202" s="325">
        <v>231.26</v>
      </c>
      <c r="S202" s="325"/>
      <c r="T202" s="325"/>
      <c r="U202" s="326"/>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6" t="s">
        <v>158</v>
      </c>
      <c r="C204" s="276"/>
      <c r="D204" s="276"/>
      <c r="E204" s="276"/>
      <c r="F204" s="276"/>
      <c r="G204" s="276"/>
      <c r="H204" s="276"/>
      <c r="I204" s="276"/>
      <c r="J204" s="276"/>
      <c r="K204" s="276"/>
      <c r="L204" s="276"/>
      <c r="M204" s="276"/>
      <c r="N204" s="276"/>
      <c r="O204" s="276"/>
      <c r="P204" s="276"/>
      <c r="Q204" s="276"/>
      <c r="R204" s="292">
        <v>892960.5</v>
      </c>
      <c r="S204" s="292"/>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3" t="s">
        <v>170</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6" t="s">
        <v>130</v>
      </c>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0" t="s">
        <v>131</v>
      </c>
      <c r="C211" s="288" t="s">
        <v>172</v>
      </c>
      <c r="D211" s="288"/>
      <c r="E211" s="288"/>
      <c r="F211" s="288"/>
      <c r="G211" s="288"/>
      <c r="H211" s="288"/>
      <c r="I211" s="288"/>
      <c r="J211" s="288"/>
      <c r="K211" s="288"/>
      <c r="L211" s="288"/>
      <c r="M211" s="288"/>
      <c r="N211" s="288"/>
      <c r="O211" s="288"/>
      <c r="P211" s="288"/>
      <c r="Q211" s="288"/>
      <c r="R211" s="288"/>
      <c r="S211" s="288"/>
      <c r="T211" s="288"/>
      <c r="U211" s="288"/>
      <c r="V211" s="288"/>
      <c r="W211" s="288"/>
      <c r="X211" s="288"/>
      <c r="Y211" s="288"/>
      <c r="Z211" s="289"/>
      <c r="AA211" s="65"/>
    </row>
    <row r="212" spans="1:27" ht="32.25" thickBot="1" x14ac:dyDescent="0.3">
      <c r="A212" s="64"/>
      <c r="B212" s="29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1663.4499999999998</v>
      </c>
      <c r="D213" s="90">
        <v>1545.2199999999998</v>
      </c>
      <c r="E213" s="90">
        <v>1547.0099999999998</v>
      </c>
      <c r="F213" s="90">
        <v>1553.29</v>
      </c>
      <c r="G213" s="90">
        <v>1564.06</v>
      </c>
      <c r="H213" s="90">
        <v>1656.5299999999997</v>
      </c>
      <c r="I213" s="90">
        <v>1757.2399999999998</v>
      </c>
      <c r="J213" s="90">
        <v>1917.31</v>
      </c>
      <c r="K213" s="90">
        <v>2153.1799999999998</v>
      </c>
      <c r="L213" s="90">
        <v>2171.75</v>
      </c>
      <c r="M213" s="90">
        <v>2155.25</v>
      </c>
      <c r="N213" s="90">
        <v>2156.12</v>
      </c>
      <c r="O213" s="90">
        <v>2153.38</v>
      </c>
      <c r="P213" s="90">
        <v>2145.27</v>
      </c>
      <c r="Q213" s="90">
        <v>2151.89</v>
      </c>
      <c r="R213" s="90">
        <v>2155.62</v>
      </c>
      <c r="S213" s="90">
        <v>2153.62</v>
      </c>
      <c r="T213" s="90">
        <v>2148.34</v>
      </c>
      <c r="U213" s="90">
        <v>2140.0500000000002</v>
      </c>
      <c r="V213" s="90">
        <v>2088.4399999999996</v>
      </c>
      <c r="W213" s="90">
        <v>2025.48</v>
      </c>
      <c r="X213" s="90">
        <v>2002.8</v>
      </c>
      <c r="Y213" s="90">
        <v>2016.55</v>
      </c>
      <c r="Z213" s="91">
        <v>1800.1799999999998</v>
      </c>
      <c r="AA213" s="65"/>
    </row>
    <row r="214" spans="1:27" ht="16.5" x14ac:dyDescent="0.25">
      <c r="A214" s="64"/>
      <c r="B214" s="88">
        <v>2</v>
      </c>
      <c r="C214" s="84">
        <v>1794.42</v>
      </c>
      <c r="D214" s="56">
        <v>1770.31</v>
      </c>
      <c r="E214" s="56">
        <v>1738.1799999999998</v>
      </c>
      <c r="F214" s="56">
        <v>1683.52</v>
      </c>
      <c r="G214" s="56">
        <v>1694.1</v>
      </c>
      <c r="H214" s="56">
        <v>1734.9699999999998</v>
      </c>
      <c r="I214" s="56">
        <v>1802.03</v>
      </c>
      <c r="J214" s="56">
        <v>1922.6299999999999</v>
      </c>
      <c r="K214" s="56">
        <v>2122.08</v>
      </c>
      <c r="L214" s="56">
        <v>2151.75</v>
      </c>
      <c r="M214" s="56">
        <v>2157.0299999999997</v>
      </c>
      <c r="N214" s="56">
        <v>2166.6799999999998</v>
      </c>
      <c r="O214" s="56">
        <v>2160.1799999999998</v>
      </c>
      <c r="P214" s="56">
        <v>2153.9899999999998</v>
      </c>
      <c r="Q214" s="56">
        <v>2148.5100000000002</v>
      </c>
      <c r="R214" s="56">
        <v>2143.25</v>
      </c>
      <c r="S214" s="56">
        <v>2143.9699999999998</v>
      </c>
      <c r="T214" s="56">
        <v>2129.48</v>
      </c>
      <c r="U214" s="56">
        <v>2117.89</v>
      </c>
      <c r="V214" s="56">
        <v>2025.9499999999998</v>
      </c>
      <c r="W214" s="56">
        <v>1963.86</v>
      </c>
      <c r="X214" s="56">
        <v>1931.26</v>
      </c>
      <c r="Y214" s="56">
        <v>1899.1299999999999</v>
      </c>
      <c r="Z214" s="76">
        <v>1790.59</v>
      </c>
      <c r="AA214" s="65"/>
    </row>
    <row r="215" spans="1:27" ht="16.5" x14ac:dyDescent="0.25">
      <c r="A215" s="64"/>
      <c r="B215" s="88">
        <v>3</v>
      </c>
      <c r="C215" s="84">
        <v>1708.6399999999999</v>
      </c>
      <c r="D215" s="56">
        <v>1711.82</v>
      </c>
      <c r="E215" s="56">
        <v>1689.3799999999999</v>
      </c>
      <c r="F215" s="56">
        <v>1656.36</v>
      </c>
      <c r="G215" s="56">
        <v>1647.23</v>
      </c>
      <c r="H215" s="56">
        <v>1658.54</v>
      </c>
      <c r="I215" s="56">
        <v>1701.12</v>
      </c>
      <c r="J215" s="56">
        <v>1799.54</v>
      </c>
      <c r="K215" s="56">
        <v>1914.2199999999998</v>
      </c>
      <c r="L215" s="56">
        <v>2027.1799999999998</v>
      </c>
      <c r="M215" s="56">
        <v>2030.6799999999998</v>
      </c>
      <c r="N215" s="56">
        <v>2066.4299999999998</v>
      </c>
      <c r="O215" s="56">
        <v>2053.8000000000002</v>
      </c>
      <c r="P215" s="56">
        <v>2037.59</v>
      </c>
      <c r="Q215" s="56">
        <v>2091.4299999999998</v>
      </c>
      <c r="R215" s="56">
        <v>2103.79</v>
      </c>
      <c r="S215" s="56">
        <v>2114.0100000000002</v>
      </c>
      <c r="T215" s="56">
        <v>2120.2399999999998</v>
      </c>
      <c r="U215" s="56">
        <v>2147.8999999999996</v>
      </c>
      <c r="V215" s="56">
        <v>2124.33</v>
      </c>
      <c r="W215" s="56">
        <v>2028.3</v>
      </c>
      <c r="X215" s="56">
        <v>1925.25</v>
      </c>
      <c r="Y215" s="56">
        <v>1908.1399999999999</v>
      </c>
      <c r="Z215" s="76">
        <v>1786.6999999999998</v>
      </c>
      <c r="AA215" s="65"/>
    </row>
    <row r="216" spans="1:27" ht="16.5" x14ac:dyDescent="0.25">
      <c r="A216" s="64"/>
      <c r="B216" s="88">
        <v>4</v>
      </c>
      <c r="C216" s="84">
        <v>1707.44</v>
      </c>
      <c r="D216" s="56">
        <v>1686.3</v>
      </c>
      <c r="E216" s="56">
        <v>1678.8799999999999</v>
      </c>
      <c r="F216" s="56">
        <v>1655.05</v>
      </c>
      <c r="G216" s="56">
        <v>1655.4899999999998</v>
      </c>
      <c r="H216" s="56">
        <v>1727.23</v>
      </c>
      <c r="I216" s="56">
        <v>1825.83</v>
      </c>
      <c r="J216" s="56">
        <v>2005.02</v>
      </c>
      <c r="K216" s="56">
        <v>2174.56</v>
      </c>
      <c r="L216" s="56">
        <v>2169.46</v>
      </c>
      <c r="M216" s="56">
        <v>2169.13</v>
      </c>
      <c r="N216" s="56">
        <v>2167.4499999999998</v>
      </c>
      <c r="O216" s="56">
        <v>2152.83</v>
      </c>
      <c r="P216" s="56">
        <v>2144.3199999999997</v>
      </c>
      <c r="Q216" s="56">
        <v>2115.0699999999997</v>
      </c>
      <c r="R216" s="56">
        <v>2108.0500000000002</v>
      </c>
      <c r="S216" s="56">
        <v>2118.42</v>
      </c>
      <c r="T216" s="56">
        <v>2118.14</v>
      </c>
      <c r="U216" s="56">
        <v>2117.59</v>
      </c>
      <c r="V216" s="56">
        <v>2090.21</v>
      </c>
      <c r="W216" s="56">
        <v>2015.6999999999998</v>
      </c>
      <c r="X216" s="56">
        <v>2000.4299999999998</v>
      </c>
      <c r="Y216" s="56">
        <v>1920</v>
      </c>
      <c r="Z216" s="76">
        <v>1778.5</v>
      </c>
      <c r="AA216" s="65"/>
    </row>
    <row r="217" spans="1:27" ht="16.5" x14ac:dyDescent="0.25">
      <c r="A217" s="64"/>
      <c r="B217" s="88">
        <v>5</v>
      </c>
      <c r="C217" s="84">
        <v>1714.6</v>
      </c>
      <c r="D217" s="56">
        <v>1665.8899999999999</v>
      </c>
      <c r="E217" s="56">
        <v>1623.1599999999999</v>
      </c>
      <c r="F217" s="56">
        <v>1605.54</v>
      </c>
      <c r="G217" s="56">
        <v>1620</v>
      </c>
      <c r="H217" s="56">
        <v>1715.21</v>
      </c>
      <c r="I217" s="56">
        <v>1873.1999999999998</v>
      </c>
      <c r="J217" s="56">
        <v>2080.12</v>
      </c>
      <c r="K217" s="56">
        <v>2166.39</v>
      </c>
      <c r="L217" s="56">
        <v>2158.73</v>
      </c>
      <c r="M217" s="56">
        <v>2160.3000000000002</v>
      </c>
      <c r="N217" s="56">
        <v>2171.54</v>
      </c>
      <c r="O217" s="56">
        <v>2175.5500000000002</v>
      </c>
      <c r="P217" s="56">
        <v>2159.6499999999996</v>
      </c>
      <c r="Q217" s="56">
        <v>2146.7799999999997</v>
      </c>
      <c r="R217" s="56">
        <v>2158.5</v>
      </c>
      <c r="S217" s="56">
        <v>2151.1999999999998</v>
      </c>
      <c r="T217" s="56">
        <v>2149.0500000000002</v>
      </c>
      <c r="U217" s="56">
        <v>2135.13</v>
      </c>
      <c r="V217" s="56">
        <v>2120.02</v>
      </c>
      <c r="W217" s="56">
        <v>2061.6899999999996</v>
      </c>
      <c r="X217" s="56">
        <v>2014.1899999999998</v>
      </c>
      <c r="Y217" s="56">
        <v>1927.04</v>
      </c>
      <c r="Z217" s="76">
        <v>1801.04</v>
      </c>
      <c r="AA217" s="65"/>
    </row>
    <row r="218" spans="1:27" ht="16.5" x14ac:dyDescent="0.25">
      <c r="A218" s="64"/>
      <c r="B218" s="88">
        <v>6</v>
      </c>
      <c r="C218" s="84">
        <v>1656.2399999999998</v>
      </c>
      <c r="D218" s="56">
        <v>1655.6499999999999</v>
      </c>
      <c r="E218" s="56">
        <v>1633.37</v>
      </c>
      <c r="F218" s="56">
        <v>1576.2399999999998</v>
      </c>
      <c r="G218" s="56">
        <v>1614.9099999999999</v>
      </c>
      <c r="H218" s="56">
        <v>1705.98</v>
      </c>
      <c r="I218" s="56">
        <v>1908.1299999999999</v>
      </c>
      <c r="J218" s="56">
        <v>2124.96</v>
      </c>
      <c r="K218" s="56">
        <v>2195.64</v>
      </c>
      <c r="L218" s="56">
        <v>2290.6799999999998</v>
      </c>
      <c r="M218" s="56">
        <v>2302.8599999999997</v>
      </c>
      <c r="N218" s="56">
        <v>2282.08</v>
      </c>
      <c r="O218" s="56">
        <v>2308.9499999999998</v>
      </c>
      <c r="P218" s="56">
        <v>2311.27</v>
      </c>
      <c r="Q218" s="56">
        <v>2312.0699999999997</v>
      </c>
      <c r="R218" s="56">
        <v>2305.7600000000002</v>
      </c>
      <c r="S218" s="56">
        <v>2300.77</v>
      </c>
      <c r="T218" s="56">
        <v>2250.89</v>
      </c>
      <c r="U218" s="56">
        <v>2198.14</v>
      </c>
      <c r="V218" s="56">
        <v>2162.1999999999998</v>
      </c>
      <c r="W218" s="56">
        <v>2116.2600000000002</v>
      </c>
      <c r="X218" s="56">
        <v>2018.1699999999998</v>
      </c>
      <c r="Y218" s="56">
        <v>1927.86</v>
      </c>
      <c r="Z218" s="76">
        <v>1786.86</v>
      </c>
      <c r="AA218" s="65"/>
    </row>
    <row r="219" spans="1:27" ht="16.5" x14ac:dyDescent="0.25">
      <c r="A219" s="64"/>
      <c r="B219" s="88">
        <v>7</v>
      </c>
      <c r="C219" s="84">
        <v>1806.6999999999998</v>
      </c>
      <c r="D219" s="56">
        <v>1707.6</v>
      </c>
      <c r="E219" s="56">
        <v>1684.87</v>
      </c>
      <c r="F219" s="56">
        <v>1686.98</v>
      </c>
      <c r="G219" s="56">
        <v>1742.79</v>
      </c>
      <c r="H219" s="56">
        <v>1913.2099999999998</v>
      </c>
      <c r="I219" s="56">
        <v>2012.37</v>
      </c>
      <c r="J219" s="56">
        <v>2234.6499999999996</v>
      </c>
      <c r="K219" s="56">
        <v>2364.63</v>
      </c>
      <c r="L219" s="56">
        <v>2405.7199999999998</v>
      </c>
      <c r="M219" s="56">
        <v>2447.17</v>
      </c>
      <c r="N219" s="56">
        <v>2434.1</v>
      </c>
      <c r="O219" s="56">
        <v>2475.87</v>
      </c>
      <c r="P219" s="56">
        <v>2336.33</v>
      </c>
      <c r="Q219" s="56">
        <v>2369.88</v>
      </c>
      <c r="R219" s="56">
        <v>2395.48</v>
      </c>
      <c r="S219" s="56">
        <v>2369.04</v>
      </c>
      <c r="T219" s="56">
        <v>2331.16</v>
      </c>
      <c r="U219" s="56">
        <v>2298.67</v>
      </c>
      <c r="V219" s="56">
        <v>2261.2799999999997</v>
      </c>
      <c r="W219" s="56">
        <v>2170.6</v>
      </c>
      <c r="X219" s="56">
        <v>2083.27</v>
      </c>
      <c r="Y219" s="56">
        <v>2010.1899999999998</v>
      </c>
      <c r="Z219" s="76">
        <v>1911.6799999999998</v>
      </c>
      <c r="AA219" s="65"/>
    </row>
    <row r="220" spans="1:27" ht="16.5" x14ac:dyDescent="0.25">
      <c r="A220" s="64"/>
      <c r="B220" s="88">
        <v>8</v>
      </c>
      <c r="C220" s="84">
        <v>1759.27</v>
      </c>
      <c r="D220" s="56">
        <v>1698.7399999999998</v>
      </c>
      <c r="E220" s="56">
        <v>1685.04</v>
      </c>
      <c r="F220" s="56">
        <v>1695.9699999999998</v>
      </c>
      <c r="G220" s="56">
        <v>1716.71</v>
      </c>
      <c r="H220" s="56">
        <v>1790.1999999999998</v>
      </c>
      <c r="I220" s="56">
        <v>2104.9499999999998</v>
      </c>
      <c r="J220" s="56">
        <v>2359.59</v>
      </c>
      <c r="K220" s="56">
        <v>2479.1099999999997</v>
      </c>
      <c r="L220" s="56">
        <v>2544.4499999999998</v>
      </c>
      <c r="M220" s="56">
        <v>2532.56</v>
      </c>
      <c r="N220" s="56">
        <v>2510</v>
      </c>
      <c r="O220" s="56">
        <v>2509.52</v>
      </c>
      <c r="P220" s="56">
        <v>2512.1499999999996</v>
      </c>
      <c r="Q220" s="56">
        <v>2492.88</v>
      </c>
      <c r="R220" s="56">
        <v>2518.5500000000002</v>
      </c>
      <c r="S220" s="56">
        <v>2498.17</v>
      </c>
      <c r="T220" s="56">
        <v>2408.54</v>
      </c>
      <c r="U220" s="56">
        <v>2405.23</v>
      </c>
      <c r="V220" s="56">
        <v>2390.4499999999998</v>
      </c>
      <c r="W220" s="56">
        <v>2314.67</v>
      </c>
      <c r="X220" s="56">
        <v>2215.9699999999998</v>
      </c>
      <c r="Y220" s="56">
        <v>2114.3199999999997</v>
      </c>
      <c r="Z220" s="76">
        <v>1985.55</v>
      </c>
      <c r="AA220" s="65"/>
    </row>
    <row r="221" spans="1:27" ht="16.5" x14ac:dyDescent="0.25">
      <c r="A221" s="64"/>
      <c r="B221" s="88">
        <v>9</v>
      </c>
      <c r="C221" s="84">
        <v>1868.23</v>
      </c>
      <c r="D221" s="56">
        <v>1767.92</v>
      </c>
      <c r="E221" s="56">
        <v>1710.9899999999998</v>
      </c>
      <c r="F221" s="56">
        <v>1702.4099999999999</v>
      </c>
      <c r="G221" s="56">
        <v>1717.21</v>
      </c>
      <c r="H221" s="56">
        <v>1788.42</v>
      </c>
      <c r="I221" s="56">
        <v>1954.35</v>
      </c>
      <c r="J221" s="56">
        <v>2164.2199999999998</v>
      </c>
      <c r="K221" s="56">
        <v>2295.92</v>
      </c>
      <c r="L221" s="56">
        <v>2328.66</v>
      </c>
      <c r="M221" s="56">
        <v>2329.54</v>
      </c>
      <c r="N221" s="56">
        <v>2309.6799999999998</v>
      </c>
      <c r="O221" s="56">
        <v>2305.7799999999997</v>
      </c>
      <c r="P221" s="56">
        <v>2337.59</v>
      </c>
      <c r="Q221" s="56">
        <v>2352.2199999999998</v>
      </c>
      <c r="R221" s="56">
        <v>2328.64</v>
      </c>
      <c r="S221" s="56">
        <v>2346.4299999999998</v>
      </c>
      <c r="T221" s="56">
        <v>2316.4299999999998</v>
      </c>
      <c r="U221" s="56">
        <v>2284</v>
      </c>
      <c r="V221" s="56">
        <v>2229.56</v>
      </c>
      <c r="W221" s="56">
        <v>2153.13</v>
      </c>
      <c r="X221" s="56">
        <v>2095.09</v>
      </c>
      <c r="Y221" s="56">
        <v>2044.9399999999998</v>
      </c>
      <c r="Z221" s="76">
        <v>1917.6399999999999</v>
      </c>
      <c r="AA221" s="65"/>
    </row>
    <row r="222" spans="1:27" ht="16.5" x14ac:dyDescent="0.25">
      <c r="A222" s="64"/>
      <c r="B222" s="88">
        <v>10</v>
      </c>
      <c r="C222" s="84">
        <v>1869.4299999999998</v>
      </c>
      <c r="D222" s="56">
        <v>1806.6599999999999</v>
      </c>
      <c r="E222" s="56">
        <v>1741.6999999999998</v>
      </c>
      <c r="F222" s="56">
        <v>1692.44</v>
      </c>
      <c r="G222" s="56">
        <v>1719.69</v>
      </c>
      <c r="H222" s="56">
        <v>1760.9499999999998</v>
      </c>
      <c r="I222" s="56">
        <v>1939.29</v>
      </c>
      <c r="J222" s="56">
        <v>2081.64</v>
      </c>
      <c r="K222" s="56">
        <v>2264.23</v>
      </c>
      <c r="L222" s="56">
        <v>2353.87</v>
      </c>
      <c r="M222" s="56">
        <v>2392.1999999999998</v>
      </c>
      <c r="N222" s="56">
        <v>2397.5</v>
      </c>
      <c r="O222" s="56">
        <v>2393.0100000000002</v>
      </c>
      <c r="P222" s="56">
        <v>2411.8599999999997</v>
      </c>
      <c r="Q222" s="56">
        <v>2364.2799999999997</v>
      </c>
      <c r="R222" s="56">
        <v>2364.2600000000002</v>
      </c>
      <c r="S222" s="56">
        <v>2415.13</v>
      </c>
      <c r="T222" s="56">
        <v>2388.83</v>
      </c>
      <c r="U222" s="56">
        <v>2357.6</v>
      </c>
      <c r="V222" s="56">
        <v>2311.6799999999998</v>
      </c>
      <c r="W222" s="56">
        <v>2223.06</v>
      </c>
      <c r="X222" s="56">
        <v>2111.56</v>
      </c>
      <c r="Y222" s="56">
        <v>2049.8999999999996</v>
      </c>
      <c r="Z222" s="76">
        <v>1975.36</v>
      </c>
      <c r="AA222" s="65"/>
    </row>
    <row r="223" spans="1:27" ht="16.5" x14ac:dyDescent="0.25">
      <c r="A223" s="64"/>
      <c r="B223" s="88">
        <v>11</v>
      </c>
      <c r="C223" s="84">
        <v>1773.94</v>
      </c>
      <c r="D223" s="56">
        <v>1731.09</v>
      </c>
      <c r="E223" s="56">
        <v>1686.9899999999998</v>
      </c>
      <c r="F223" s="56">
        <v>1690.6499999999999</v>
      </c>
      <c r="G223" s="56">
        <v>1728.1499999999999</v>
      </c>
      <c r="H223" s="56">
        <v>1764.6999999999998</v>
      </c>
      <c r="I223" s="56">
        <v>1983.48</v>
      </c>
      <c r="J223" s="56">
        <v>2162.0699999999997</v>
      </c>
      <c r="K223" s="56">
        <v>2280.6</v>
      </c>
      <c r="L223" s="56">
        <v>2398.6099999999997</v>
      </c>
      <c r="M223" s="56">
        <v>2368.4299999999998</v>
      </c>
      <c r="N223" s="56">
        <v>2308.16</v>
      </c>
      <c r="O223" s="56">
        <v>2299.88</v>
      </c>
      <c r="P223" s="56">
        <v>2274.2199999999998</v>
      </c>
      <c r="Q223" s="56">
        <v>2283.84</v>
      </c>
      <c r="R223" s="56">
        <v>2244.35</v>
      </c>
      <c r="S223" s="56">
        <v>2245.1799999999998</v>
      </c>
      <c r="T223" s="56">
        <v>2220.1499999999996</v>
      </c>
      <c r="U223" s="56">
        <v>2199.7799999999997</v>
      </c>
      <c r="V223" s="56">
        <v>2163.5</v>
      </c>
      <c r="W223" s="56">
        <v>2125.29</v>
      </c>
      <c r="X223" s="56">
        <v>2063.5</v>
      </c>
      <c r="Y223" s="56">
        <v>1969.9099999999999</v>
      </c>
      <c r="Z223" s="76">
        <v>1831.4599999999998</v>
      </c>
      <c r="AA223" s="65"/>
    </row>
    <row r="224" spans="1:27" ht="16.5" x14ac:dyDescent="0.25">
      <c r="A224" s="64"/>
      <c r="B224" s="88">
        <v>12</v>
      </c>
      <c r="C224" s="84">
        <v>1687.07</v>
      </c>
      <c r="D224" s="56">
        <v>1654.3999999999999</v>
      </c>
      <c r="E224" s="56">
        <v>1580.5099999999998</v>
      </c>
      <c r="F224" s="56">
        <v>1587.07</v>
      </c>
      <c r="G224" s="56">
        <v>1610.06</v>
      </c>
      <c r="H224" s="56">
        <v>1723.19</v>
      </c>
      <c r="I224" s="56">
        <v>1923.28</v>
      </c>
      <c r="J224" s="56">
        <v>2178.67</v>
      </c>
      <c r="K224" s="56">
        <v>2336.6899999999996</v>
      </c>
      <c r="L224" s="56">
        <v>2375.8000000000002</v>
      </c>
      <c r="M224" s="56">
        <v>2362.0299999999997</v>
      </c>
      <c r="N224" s="56">
        <v>2364.2799999999997</v>
      </c>
      <c r="O224" s="56">
        <v>2357.25</v>
      </c>
      <c r="P224" s="56">
        <v>2351.5299999999997</v>
      </c>
      <c r="Q224" s="56">
        <v>2339.3000000000002</v>
      </c>
      <c r="R224" s="56">
        <v>2328.98</v>
      </c>
      <c r="S224" s="56">
        <v>2323.8999999999996</v>
      </c>
      <c r="T224" s="56">
        <v>2329.35</v>
      </c>
      <c r="U224" s="56">
        <v>2316.14</v>
      </c>
      <c r="V224" s="56">
        <v>2283.34</v>
      </c>
      <c r="W224" s="56">
        <v>2242.6</v>
      </c>
      <c r="X224" s="56">
        <v>2180.5</v>
      </c>
      <c r="Y224" s="56">
        <v>2063.46</v>
      </c>
      <c r="Z224" s="76">
        <v>1880.27</v>
      </c>
      <c r="AA224" s="65"/>
    </row>
    <row r="225" spans="1:27" ht="16.5" x14ac:dyDescent="0.25">
      <c r="A225" s="64"/>
      <c r="B225" s="88">
        <v>13</v>
      </c>
      <c r="C225" s="84">
        <v>1692.7799999999997</v>
      </c>
      <c r="D225" s="56">
        <v>1662.8799999999999</v>
      </c>
      <c r="E225" s="56">
        <v>1651.85</v>
      </c>
      <c r="F225" s="56">
        <v>1578.25</v>
      </c>
      <c r="G225" s="56">
        <v>1583.69</v>
      </c>
      <c r="H225" s="56">
        <v>1721.4099999999999</v>
      </c>
      <c r="I225" s="56">
        <v>1922.49</v>
      </c>
      <c r="J225" s="56">
        <v>2173.17</v>
      </c>
      <c r="K225" s="56">
        <v>2214.9899999999998</v>
      </c>
      <c r="L225" s="56">
        <v>2295.9899999999998</v>
      </c>
      <c r="M225" s="56">
        <v>2304.89</v>
      </c>
      <c r="N225" s="56">
        <v>2308.37</v>
      </c>
      <c r="O225" s="56">
        <v>2305.6899999999996</v>
      </c>
      <c r="P225" s="56">
        <v>2318.17</v>
      </c>
      <c r="Q225" s="56">
        <v>2321.17</v>
      </c>
      <c r="R225" s="56">
        <v>2308.8000000000002</v>
      </c>
      <c r="S225" s="56">
        <v>2311.33</v>
      </c>
      <c r="T225" s="56">
        <v>2291.3000000000002</v>
      </c>
      <c r="U225" s="56">
        <v>2225.34</v>
      </c>
      <c r="V225" s="56">
        <v>2218.75</v>
      </c>
      <c r="W225" s="56">
        <v>2025.12</v>
      </c>
      <c r="X225" s="56">
        <v>1987.83</v>
      </c>
      <c r="Y225" s="56">
        <v>1876.98</v>
      </c>
      <c r="Z225" s="76">
        <v>1846.11</v>
      </c>
      <c r="AA225" s="65"/>
    </row>
    <row r="226" spans="1:27" ht="16.5" x14ac:dyDescent="0.25">
      <c r="A226" s="64"/>
      <c r="B226" s="88">
        <v>14</v>
      </c>
      <c r="C226" s="84">
        <v>1747.86</v>
      </c>
      <c r="D226" s="56">
        <v>1674.83</v>
      </c>
      <c r="E226" s="56">
        <v>1642.17</v>
      </c>
      <c r="F226" s="56">
        <v>1625.8999999999999</v>
      </c>
      <c r="G226" s="56">
        <v>1627.44</v>
      </c>
      <c r="H226" s="56">
        <v>1837.4099999999999</v>
      </c>
      <c r="I226" s="56">
        <v>1951.6499999999999</v>
      </c>
      <c r="J226" s="56">
        <v>2122.96</v>
      </c>
      <c r="K226" s="56">
        <v>2206.8599999999997</v>
      </c>
      <c r="L226" s="56">
        <v>2293.4699999999998</v>
      </c>
      <c r="M226" s="56">
        <v>2291.21</v>
      </c>
      <c r="N226" s="56">
        <v>2321.8599999999997</v>
      </c>
      <c r="O226" s="56">
        <v>2319.64</v>
      </c>
      <c r="P226" s="56">
        <v>2354.29</v>
      </c>
      <c r="Q226" s="56">
        <v>2348.59</v>
      </c>
      <c r="R226" s="56">
        <v>2305.7399999999998</v>
      </c>
      <c r="S226" s="56">
        <v>2297.2199999999998</v>
      </c>
      <c r="T226" s="56">
        <v>2294.3999999999996</v>
      </c>
      <c r="U226" s="56">
        <v>2213.9299999999998</v>
      </c>
      <c r="V226" s="56">
        <v>2238.38</v>
      </c>
      <c r="W226" s="56">
        <v>2132.84</v>
      </c>
      <c r="X226" s="56">
        <v>2088.1999999999998</v>
      </c>
      <c r="Y226" s="56">
        <v>2011.2199999999998</v>
      </c>
      <c r="Z226" s="76">
        <v>1799.26</v>
      </c>
      <c r="AA226" s="65"/>
    </row>
    <row r="227" spans="1:27" ht="16.5" x14ac:dyDescent="0.25">
      <c r="A227" s="64"/>
      <c r="B227" s="88">
        <v>15</v>
      </c>
      <c r="C227" s="84">
        <v>1710.62</v>
      </c>
      <c r="D227" s="56">
        <v>1663.59</v>
      </c>
      <c r="E227" s="56">
        <v>1644.61</v>
      </c>
      <c r="F227" s="56">
        <v>1601.3</v>
      </c>
      <c r="G227" s="56">
        <v>1613.83</v>
      </c>
      <c r="H227" s="56">
        <v>1724.23</v>
      </c>
      <c r="I227" s="56">
        <v>1934.34</v>
      </c>
      <c r="J227" s="56">
        <v>2133.98</v>
      </c>
      <c r="K227" s="56">
        <v>2252.2399999999998</v>
      </c>
      <c r="L227" s="56">
        <v>2274.63</v>
      </c>
      <c r="M227" s="56">
        <v>2330.04</v>
      </c>
      <c r="N227" s="56">
        <v>2332.1999999999998</v>
      </c>
      <c r="O227" s="56">
        <v>2325.1799999999998</v>
      </c>
      <c r="P227" s="56">
        <v>2323.4499999999998</v>
      </c>
      <c r="Q227" s="56">
        <v>2322.6099999999997</v>
      </c>
      <c r="R227" s="56">
        <v>2306.7399999999998</v>
      </c>
      <c r="S227" s="56">
        <v>2284.04</v>
      </c>
      <c r="T227" s="56">
        <v>2266.34</v>
      </c>
      <c r="U227" s="56">
        <v>2204.8999999999996</v>
      </c>
      <c r="V227" s="56">
        <v>2164.02</v>
      </c>
      <c r="W227" s="56">
        <v>2192.9899999999998</v>
      </c>
      <c r="X227" s="56">
        <v>2122.2199999999998</v>
      </c>
      <c r="Y227" s="56">
        <v>2072.79</v>
      </c>
      <c r="Z227" s="76">
        <v>1937.48</v>
      </c>
      <c r="AA227" s="65"/>
    </row>
    <row r="228" spans="1:27" ht="16.5" x14ac:dyDescent="0.25">
      <c r="A228" s="64"/>
      <c r="B228" s="88">
        <v>16</v>
      </c>
      <c r="C228" s="84">
        <v>1964.4199999999998</v>
      </c>
      <c r="D228" s="56">
        <v>1812.4599999999998</v>
      </c>
      <c r="E228" s="56">
        <v>1770.92</v>
      </c>
      <c r="F228" s="56">
        <v>1719.82</v>
      </c>
      <c r="G228" s="56">
        <v>1722.07</v>
      </c>
      <c r="H228" s="56">
        <v>1770.1799999999998</v>
      </c>
      <c r="I228" s="56">
        <v>1959.02</v>
      </c>
      <c r="J228" s="56">
        <v>2160.14</v>
      </c>
      <c r="K228" s="56">
        <v>2354.3199999999997</v>
      </c>
      <c r="L228" s="56">
        <v>2282.7799999999997</v>
      </c>
      <c r="M228" s="56">
        <v>2220.9399999999996</v>
      </c>
      <c r="N228" s="56">
        <v>2200.1899999999996</v>
      </c>
      <c r="O228" s="56">
        <v>2193.9699999999998</v>
      </c>
      <c r="P228" s="56">
        <v>2191.4399999999996</v>
      </c>
      <c r="Q228" s="56">
        <v>2189.71</v>
      </c>
      <c r="R228" s="56">
        <v>2191.27</v>
      </c>
      <c r="S228" s="56">
        <v>2192.16</v>
      </c>
      <c r="T228" s="56">
        <v>2195.3199999999997</v>
      </c>
      <c r="U228" s="56">
        <v>2200.4899999999998</v>
      </c>
      <c r="V228" s="56">
        <v>2208.13</v>
      </c>
      <c r="W228" s="56">
        <v>2217</v>
      </c>
      <c r="X228" s="56">
        <v>2178.6899999999996</v>
      </c>
      <c r="Y228" s="56">
        <v>2076.5299999999997</v>
      </c>
      <c r="Z228" s="76">
        <v>2035.4299999999998</v>
      </c>
      <c r="AA228" s="65"/>
    </row>
    <row r="229" spans="1:27" ht="16.5" x14ac:dyDescent="0.25">
      <c r="A229" s="64"/>
      <c r="B229" s="88">
        <v>17</v>
      </c>
      <c r="C229" s="84">
        <v>1869.24</v>
      </c>
      <c r="D229" s="56">
        <v>1778.35</v>
      </c>
      <c r="E229" s="56">
        <v>1744.94</v>
      </c>
      <c r="F229" s="56">
        <v>1697.1</v>
      </c>
      <c r="G229" s="56">
        <v>1690.2199999999998</v>
      </c>
      <c r="H229" s="56">
        <v>1713.12</v>
      </c>
      <c r="I229" s="56">
        <v>1830.51</v>
      </c>
      <c r="J229" s="56">
        <v>2031.98</v>
      </c>
      <c r="K229" s="56">
        <v>2111.37</v>
      </c>
      <c r="L229" s="56">
        <v>2200.2799999999997</v>
      </c>
      <c r="M229" s="56">
        <v>2200.9399999999996</v>
      </c>
      <c r="N229" s="56">
        <v>2283.12</v>
      </c>
      <c r="O229" s="56">
        <v>2268.4299999999998</v>
      </c>
      <c r="P229" s="56">
        <v>2313.3999999999996</v>
      </c>
      <c r="Q229" s="56">
        <v>2307.6099999999997</v>
      </c>
      <c r="R229" s="56">
        <v>2290.46</v>
      </c>
      <c r="S229" s="56">
        <v>2267.7199999999998</v>
      </c>
      <c r="T229" s="56">
        <v>2235.73</v>
      </c>
      <c r="U229" s="56">
        <v>2273.42</v>
      </c>
      <c r="V229" s="56">
        <v>2240.89</v>
      </c>
      <c r="W229" s="56">
        <v>2213.08</v>
      </c>
      <c r="X229" s="56">
        <v>2177.66</v>
      </c>
      <c r="Y229" s="56">
        <v>2056.0100000000002</v>
      </c>
      <c r="Z229" s="76">
        <v>1989.51</v>
      </c>
      <c r="AA229" s="65"/>
    </row>
    <row r="230" spans="1:27" ht="16.5" x14ac:dyDescent="0.25">
      <c r="A230" s="64"/>
      <c r="B230" s="88">
        <v>18</v>
      </c>
      <c r="C230" s="84">
        <v>1750.5099999999998</v>
      </c>
      <c r="D230" s="56">
        <v>1716.4699999999998</v>
      </c>
      <c r="E230" s="56">
        <v>1689.4299999999998</v>
      </c>
      <c r="F230" s="56">
        <v>1687.29</v>
      </c>
      <c r="G230" s="56">
        <v>1692.7799999999997</v>
      </c>
      <c r="H230" s="56">
        <v>1734.0099999999998</v>
      </c>
      <c r="I230" s="56">
        <v>1905.62</v>
      </c>
      <c r="J230" s="56">
        <v>2062.16</v>
      </c>
      <c r="K230" s="56">
        <v>2181.0100000000002</v>
      </c>
      <c r="L230" s="56">
        <v>2234.0699999999997</v>
      </c>
      <c r="M230" s="56">
        <v>2254.1899999999996</v>
      </c>
      <c r="N230" s="56">
        <v>2227.16</v>
      </c>
      <c r="O230" s="56">
        <v>2223.6099999999997</v>
      </c>
      <c r="P230" s="56">
        <v>2223.58</v>
      </c>
      <c r="Q230" s="56">
        <v>2221.62</v>
      </c>
      <c r="R230" s="56">
        <v>2227.31</v>
      </c>
      <c r="S230" s="56">
        <v>2203.1799999999998</v>
      </c>
      <c r="T230" s="56">
        <v>2183.87</v>
      </c>
      <c r="U230" s="56">
        <v>2167.08</v>
      </c>
      <c r="V230" s="56">
        <v>2136.1099999999997</v>
      </c>
      <c r="W230" s="56">
        <v>2031.49</v>
      </c>
      <c r="X230" s="56">
        <v>1994.27</v>
      </c>
      <c r="Y230" s="56">
        <v>1936.9699999999998</v>
      </c>
      <c r="Z230" s="76">
        <v>1778.0099999999998</v>
      </c>
      <c r="AA230" s="65"/>
    </row>
    <row r="231" spans="1:27" ht="16.5" x14ac:dyDescent="0.25">
      <c r="A231" s="64"/>
      <c r="B231" s="88">
        <v>19</v>
      </c>
      <c r="C231" s="84">
        <v>1700.56</v>
      </c>
      <c r="D231" s="56">
        <v>1687.3899999999999</v>
      </c>
      <c r="E231" s="56">
        <v>1683.57</v>
      </c>
      <c r="F231" s="56">
        <v>1682.57</v>
      </c>
      <c r="G231" s="56">
        <v>1728.71</v>
      </c>
      <c r="H231" s="56">
        <v>1757.6599999999999</v>
      </c>
      <c r="I231" s="56">
        <v>1960.54</v>
      </c>
      <c r="J231" s="56">
        <v>2098.0100000000002</v>
      </c>
      <c r="K231" s="56">
        <v>2208.98</v>
      </c>
      <c r="L231" s="56">
        <v>2245.9499999999998</v>
      </c>
      <c r="M231" s="56">
        <v>2251.54</v>
      </c>
      <c r="N231" s="56">
        <v>2251.16</v>
      </c>
      <c r="O231" s="56">
        <v>2252.38</v>
      </c>
      <c r="P231" s="56">
        <v>2265.1</v>
      </c>
      <c r="Q231" s="56">
        <v>2259.8599999999997</v>
      </c>
      <c r="R231" s="56">
        <v>2252.39</v>
      </c>
      <c r="S231" s="56">
        <v>2243.2199999999998</v>
      </c>
      <c r="T231" s="56">
        <v>2228.63</v>
      </c>
      <c r="U231" s="56">
        <v>2210.13</v>
      </c>
      <c r="V231" s="56">
        <v>2172.1099999999997</v>
      </c>
      <c r="W231" s="56">
        <v>2079.87</v>
      </c>
      <c r="X231" s="56">
        <v>1925.9499999999998</v>
      </c>
      <c r="Y231" s="56">
        <v>1913.35</v>
      </c>
      <c r="Z231" s="76">
        <v>1860.36</v>
      </c>
      <c r="AA231" s="65"/>
    </row>
    <row r="232" spans="1:27" ht="16.5" x14ac:dyDescent="0.25">
      <c r="A232" s="64"/>
      <c r="B232" s="88">
        <v>20</v>
      </c>
      <c r="C232" s="84">
        <v>1740.5</v>
      </c>
      <c r="D232" s="56">
        <v>1684.98</v>
      </c>
      <c r="E232" s="56">
        <v>1673.48</v>
      </c>
      <c r="F232" s="56">
        <v>1651.4299999999998</v>
      </c>
      <c r="G232" s="56">
        <v>1674.62</v>
      </c>
      <c r="H232" s="56">
        <v>1737.17</v>
      </c>
      <c r="I232" s="56">
        <v>1957.36</v>
      </c>
      <c r="J232" s="56">
        <v>2108.13</v>
      </c>
      <c r="K232" s="56">
        <v>2200.66</v>
      </c>
      <c r="L232" s="56">
        <v>2224.8000000000002</v>
      </c>
      <c r="M232" s="56">
        <v>2220.7199999999998</v>
      </c>
      <c r="N232" s="56">
        <v>2220.3599999999997</v>
      </c>
      <c r="O232" s="56">
        <v>2223.5100000000002</v>
      </c>
      <c r="P232" s="56">
        <v>2227.46</v>
      </c>
      <c r="Q232" s="56">
        <v>2226.13</v>
      </c>
      <c r="R232" s="56">
        <v>2265.6</v>
      </c>
      <c r="S232" s="56">
        <v>2247.75</v>
      </c>
      <c r="T232" s="56">
        <v>2228.39</v>
      </c>
      <c r="U232" s="56">
        <v>2213</v>
      </c>
      <c r="V232" s="56">
        <v>2170.09</v>
      </c>
      <c r="W232" s="56">
        <v>2138.08</v>
      </c>
      <c r="X232" s="56">
        <v>2064.91</v>
      </c>
      <c r="Y232" s="56">
        <v>2001.51</v>
      </c>
      <c r="Z232" s="76">
        <v>1839.61</v>
      </c>
      <c r="AA232" s="65"/>
    </row>
    <row r="233" spans="1:27" ht="16.5" x14ac:dyDescent="0.25">
      <c r="A233" s="64"/>
      <c r="B233" s="88">
        <v>21</v>
      </c>
      <c r="C233" s="84">
        <v>1670.3899999999999</v>
      </c>
      <c r="D233" s="56">
        <v>1624.7599999999998</v>
      </c>
      <c r="E233" s="56">
        <v>1605.12</v>
      </c>
      <c r="F233" s="56">
        <v>1574.21</v>
      </c>
      <c r="G233" s="56">
        <v>1648.31</v>
      </c>
      <c r="H233" s="56">
        <v>1701.5299999999997</v>
      </c>
      <c r="I233" s="56">
        <v>1913.1699999999998</v>
      </c>
      <c r="J233" s="56">
        <v>2074.5500000000002</v>
      </c>
      <c r="K233" s="56">
        <v>2215.3000000000002</v>
      </c>
      <c r="L233" s="56">
        <v>2235.4399999999996</v>
      </c>
      <c r="M233" s="56">
        <v>2231.3999999999996</v>
      </c>
      <c r="N233" s="56">
        <v>2232.25</v>
      </c>
      <c r="O233" s="56">
        <v>2234.04</v>
      </c>
      <c r="P233" s="56">
        <v>2244.25</v>
      </c>
      <c r="Q233" s="56">
        <v>2267.7199999999998</v>
      </c>
      <c r="R233" s="56">
        <v>2228.48</v>
      </c>
      <c r="S233" s="56">
        <v>2237.91</v>
      </c>
      <c r="T233" s="56">
        <v>2215.0100000000002</v>
      </c>
      <c r="U233" s="56">
        <v>2230.3999999999996</v>
      </c>
      <c r="V233" s="56">
        <v>2181.66</v>
      </c>
      <c r="W233" s="56">
        <v>2166.6899999999996</v>
      </c>
      <c r="X233" s="56">
        <v>2116.88</v>
      </c>
      <c r="Y233" s="56">
        <v>2013.08</v>
      </c>
      <c r="Z233" s="76">
        <v>1782.5</v>
      </c>
      <c r="AA233" s="65"/>
    </row>
    <row r="234" spans="1:27" ht="16.5" x14ac:dyDescent="0.25">
      <c r="A234" s="64"/>
      <c r="B234" s="88">
        <v>22</v>
      </c>
      <c r="C234" s="84">
        <v>1693.2399999999998</v>
      </c>
      <c r="D234" s="56">
        <v>1686.27</v>
      </c>
      <c r="E234" s="56">
        <v>1676.2399999999998</v>
      </c>
      <c r="F234" s="56">
        <v>1655.8799999999999</v>
      </c>
      <c r="G234" s="56">
        <v>1677.77</v>
      </c>
      <c r="H234" s="56">
        <v>1728.62</v>
      </c>
      <c r="I234" s="56">
        <v>1940.27</v>
      </c>
      <c r="J234" s="56">
        <v>2167.71</v>
      </c>
      <c r="K234" s="56">
        <v>2319.84</v>
      </c>
      <c r="L234" s="56">
        <v>2382.64</v>
      </c>
      <c r="M234" s="56">
        <v>2344.96</v>
      </c>
      <c r="N234" s="56">
        <v>2343.6499999999996</v>
      </c>
      <c r="O234" s="56">
        <v>2334.39</v>
      </c>
      <c r="P234" s="56">
        <v>2349.48</v>
      </c>
      <c r="Q234" s="56">
        <v>2358.0500000000002</v>
      </c>
      <c r="R234" s="56">
        <v>2341.13</v>
      </c>
      <c r="S234" s="56">
        <v>2323.17</v>
      </c>
      <c r="T234" s="56">
        <v>2303.3000000000002</v>
      </c>
      <c r="U234" s="56">
        <v>2294.21</v>
      </c>
      <c r="V234" s="56">
        <v>2298.46</v>
      </c>
      <c r="W234" s="56">
        <v>2277.42</v>
      </c>
      <c r="X234" s="56">
        <v>2244.2799999999997</v>
      </c>
      <c r="Y234" s="56">
        <v>2084.81</v>
      </c>
      <c r="Z234" s="76">
        <v>1974.3999999999999</v>
      </c>
      <c r="AA234" s="65"/>
    </row>
    <row r="235" spans="1:27" ht="16.5" x14ac:dyDescent="0.25">
      <c r="A235" s="64"/>
      <c r="B235" s="88">
        <v>23</v>
      </c>
      <c r="C235" s="84">
        <v>1957.34</v>
      </c>
      <c r="D235" s="56">
        <v>1878.4699999999998</v>
      </c>
      <c r="E235" s="56">
        <v>1792.96</v>
      </c>
      <c r="F235" s="56">
        <v>1752.29</v>
      </c>
      <c r="G235" s="56">
        <v>1761.05</v>
      </c>
      <c r="H235" s="56">
        <v>1859.85</v>
      </c>
      <c r="I235" s="56">
        <v>2093.67</v>
      </c>
      <c r="J235" s="56">
        <v>2201.6</v>
      </c>
      <c r="K235" s="56">
        <v>2417.71</v>
      </c>
      <c r="L235" s="56">
        <v>2428.73</v>
      </c>
      <c r="M235" s="56">
        <v>2423.5299999999997</v>
      </c>
      <c r="N235" s="56">
        <v>2411.41</v>
      </c>
      <c r="O235" s="56">
        <v>2408.5699999999997</v>
      </c>
      <c r="P235" s="56">
        <v>2365.9499999999998</v>
      </c>
      <c r="Q235" s="56">
        <v>2359.1099999999997</v>
      </c>
      <c r="R235" s="56">
        <v>2333.79</v>
      </c>
      <c r="S235" s="56">
        <v>2317.46</v>
      </c>
      <c r="T235" s="56">
        <v>2296.88</v>
      </c>
      <c r="U235" s="56">
        <v>2256.92</v>
      </c>
      <c r="V235" s="56">
        <v>2258.25</v>
      </c>
      <c r="W235" s="56">
        <v>2203.8599999999997</v>
      </c>
      <c r="X235" s="56">
        <v>2179.1799999999998</v>
      </c>
      <c r="Y235" s="56">
        <v>2101.09</v>
      </c>
      <c r="Z235" s="76">
        <v>2017.87</v>
      </c>
      <c r="AA235" s="65"/>
    </row>
    <row r="236" spans="1:27" ht="16.5" x14ac:dyDescent="0.25">
      <c r="A236" s="64"/>
      <c r="B236" s="88">
        <v>24</v>
      </c>
      <c r="C236" s="84">
        <v>1867.77</v>
      </c>
      <c r="D236" s="56">
        <v>1823.26</v>
      </c>
      <c r="E236" s="56">
        <v>1728.9299999999998</v>
      </c>
      <c r="F236" s="56">
        <v>1680.4499999999998</v>
      </c>
      <c r="G236" s="56">
        <v>1682.36</v>
      </c>
      <c r="H236" s="56">
        <v>1724.3799999999999</v>
      </c>
      <c r="I236" s="56">
        <v>1888.02</v>
      </c>
      <c r="J236" s="56">
        <v>2030.77</v>
      </c>
      <c r="K236" s="56">
        <v>2124.1999999999998</v>
      </c>
      <c r="L236" s="56">
        <v>2250.77</v>
      </c>
      <c r="M236" s="56">
        <v>2263.09</v>
      </c>
      <c r="N236" s="56">
        <v>2263.9299999999998</v>
      </c>
      <c r="O236" s="56">
        <v>2264.0100000000002</v>
      </c>
      <c r="P236" s="56">
        <v>2262.3199999999997</v>
      </c>
      <c r="Q236" s="56">
        <v>2259.6899999999996</v>
      </c>
      <c r="R236" s="56">
        <v>2253.3999999999996</v>
      </c>
      <c r="S236" s="56">
        <v>2254.1899999999996</v>
      </c>
      <c r="T236" s="56">
        <v>2243.1799999999998</v>
      </c>
      <c r="U236" s="56">
        <v>2216.38</v>
      </c>
      <c r="V236" s="56">
        <v>2216.16</v>
      </c>
      <c r="W236" s="56">
        <v>2172.84</v>
      </c>
      <c r="X236" s="56">
        <v>2045.87</v>
      </c>
      <c r="Y236" s="56">
        <v>2049.7399999999998</v>
      </c>
      <c r="Z236" s="76">
        <v>1937.87</v>
      </c>
      <c r="AA236" s="65"/>
    </row>
    <row r="237" spans="1:27" ht="16.5" x14ac:dyDescent="0.25">
      <c r="A237" s="64"/>
      <c r="B237" s="88">
        <v>25</v>
      </c>
      <c r="C237" s="84">
        <v>1734.6599999999999</v>
      </c>
      <c r="D237" s="56">
        <v>1723.1</v>
      </c>
      <c r="E237" s="56">
        <v>1680.71</v>
      </c>
      <c r="F237" s="56">
        <v>1680.2599999999998</v>
      </c>
      <c r="G237" s="56">
        <v>1694.67</v>
      </c>
      <c r="H237" s="56">
        <v>1776.7399999999998</v>
      </c>
      <c r="I237" s="56">
        <v>1924.3799999999999</v>
      </c>
      <c r="J237" s="56">
        <v>2113.1499999999996</v>
      </c>
      <c r="K237" s="56">
        <v>2185.04</v>
      </c>
      <c r="L237" s="56">
        <v>2231.3199999999997</v>
      </c>
      <c r="M237" s="56">
        <v>2229.3000000000002</v>
      </c>
      <c r="N237" s="56">
        <v>2238.25</v>
      </c>
      <c r="O237" s="56">
        <v>2230.06</v>
      </c>
      <c r="P237" s="56">
        <v>2246.5299999999997</v>
      </c>
      <c r="Q237" s="56">
        <v>2264.9499999999998</v>
      </c>
      <c r="R237" s="56">
        <v>2240.1899999999996</v>
      </c>
      <c r="S237" s="56">
        <v>2219.6499999999996</v>
      </c>
      <c r="T237" s="56">
        <v>2207.64</v>
      </c>
      <c r="U237" s="56">
        <v>2169.64</v>
      </c>
      <c r="V237" s="56">
        <v>2131.1099999999997</v>
      </c>
      <c r="W237" s="56">
        <v>2102.4299999999998</v>
      </c>
      <c r="X237" s="56">
        <v>2044.77</v>
      </c>
      <c r="Y237" s="56">
        <v>2041.48</v>
      </c>
      <c r="Z237" s="76">
        <v>1886.35</v>
      </c>
      <c r="AA237" s="65"/>
    </row>
    <row r="238" spans="1:27" ht="16.5" x14ac:dyDescent="0.25">
      <c r="A238" s="64"/>
      <c r="B238" s="88">
        <v>26</v>
      </c>
      <c r="C238" s="84">
        <v>1751.6999999999998</v>
      </c>
      <c r="D238" s="56">
        <v>1709.1999999999998</v>
      </c>
      <c r="E238" s="56">
        <v>1679.3899999999999</v>
      </c>
      <c r="F238" s="56">
        <v>1680.1999999999998</v>
      </c>
      <c r="G238" s="56">
        <v>1724.3999999999999</v>
      </c>
      <c r="H238" s="56">
        <v>1819.1799999999998</v>
      </c>
      <c r="I238" s="56">
        <v>1963.61</v>
      </c>
      <c r="J238" s="56">
        <v>2130.91</v>
      </c>
      <c r="K238" s="56">
        <v>2265.1799999999998</v>
      </c>
      <c r="L238" s="56">
        <v>2289.3199999999997</v>
      </c>
      <c r="M238" s="56">
        <v>2290.7600000000002</v>
      </c>
      <c r="N238" s="56">
        <v>2311.7199999999998</v>
      </c>
      <c r="O238" s="56">
        <v>2306.91</v>
      </c>
      <c r="P238" s="56">
        <v>2315.79</v>
      </c>
      <c r="Q238" s="56">
        <v>2321.59</v>
      </c>
      <c r="R238" s="56">
        <v>2299.52</v>
      </c>
      <c r="S238" s="56">
        <v>2289.33</v>
      </c>
      <c r="T238" s="56">
        <v>2304.02</v>
      </c>
      <c r="U238" s="56">
        <v>2283.34</v>
      </c>
      <c r="V238" s="56">
        <v>2264.8999999999996</v>
      </c>
      <c r="W238" s="56">
        <v>2198.64</v>
      </c>
      <c r="X238" s="56">
        <v>2146.1499999999996</v>
      </c>
      <c r="Y238" s="56">
        <v>2083.1499999999996</v>
      </c>
      <c r="Z238" s="76">
        <v>1883.53</v>
      </c>
      <c r="AA238" s="65"/>
    </row>
    <row r="239" spans="1:27" ht="16.5" x14ac:dyDescent="0.25">
      <c r="A239" s="64"/>
      <c r="B239" s="88">
        <v>27</v>
      </c>
      <c r="C239" s="84">
        <v>1721.84</v>
      </c>
      <c r="D239" s="56">
        <v>1694.69</v>
      </c>
      <c r="E239" s="56">
        <v>1668.85</v>
      </c>
      <c r="F239" s="56">
        <v>1676.44</v>
      </c>
      <c r="G239" s="56">
        <v>1683.59</v>
      </c>
      <c r="H239" s="56">
        <v>1754.2399999999998</v>
      </c>
      <c r="I239" s="56">
        <v>1925.35</v>
      </c>
      <c r="J239" s="56">
        <v>2070.1</v>
      </c>
      <c r="K239" s="56">
        <v>2190.9699999999998</v>
      </c>
      <c r="L239" s="56">
        <v>2208.39</v>
      </c>
      <c r="M239" s="56">
        <v>2198.8599999999997</v>
      </c>
      <c r="N239" s="56">
        <v>2194.06</v>
      </c>
      <c r="O239" s="56">
        <v>2208.81</v>
      </c>
      <c r="P239" s="56">
        <v>2218.79</v>
      </c>
      <c r="Q239" s="56">
        <v>2244.71</v>
      </c>
      <c r="R239" s="56">
        <v>2197.66</v>
      </c>
      <c r="S239" s="56">
        <v>2192.3000000000002</v>
      </c>
      <c r="T239" s="56">
        <v>2184.0500000000002</v>
      </c>
      <c r="U239" s="56">
        <v>2140.3599999999997</v>
      </c>
      <c r="V239" s="56">
        <v>2128.5299999999997</v>
      </c>
      <c r="W239" s="56">
        <v>2042.87</v>
      </c>
      <c r="X239" s="56">
        <v>1961.9099999999999</v>
      </c>
      <c r="Y239" s="56">
        <v>1929.8899999999999</v>
      </c>
      <c r="Z239" s="76">
        <v>1874.36</v>
      </c>
      <c r="AA239" s="65"/>
    </row>
    <row r="240" spans="1:27" ht="16.5" x14ac:dyDescent="0.25">
      <c r="A240" s="64"/>
      <c r="B240" s="88">
        <v>28</v>
      </c>
      <c r="C240" s="84">
        <v>1676.94</v>
      </c>
      <c r="D240" s="56">
        <v>1658.19</v>
      </c>
      <c r="E240" s="56">
        <v>1625.5299999999997</v>
      </c>
      <c r="F240" s="56">
        <v>1636</v>
      </c>
      <c r="G240" s="56">
        <v>1671.1299999999999</v>
      </c>
      <c r="H240" s="56">
        <v>1681.96</v>
      </c>
      <c r="I240" s="56">
        <v>1895.33</v>
      </c>
      <c r="J240" s="56">
        <v>2054.8599999999997</v>
      </c>
      <c r="K240" s="56">
        <v>2161.9699999999998</v>
      </c>
      <c r="L240" s="56">
        <v>2194.4399999999996</v>
      </c>
      <c r="M240" s="56">
        <v>2191.58</v>
      </c>
      <c r="N240" s="56">
        <v>2193.39</v>
      </c>
      <c r="O240" s="56">
        <v>2190.81</v>
      </c>
      <c r="P240" s="56">
        <v>2192.41</v>
      </c>
      <c r="Q240" s="56">
        <v>2200.1899999999996</v>
      </c>
      <c r="R240" s="56">
        <v>2208.9499999999998</v>
      </c>
      <c r="S240" s="56">
        <v>2209.37</v>
      </c>
      <c r="T240" s="56">
        <v>2194.75</v>
      </c>
      <c r="U240" s="56">
        <v>2188.08</v>
      </c>
      <c r="V240" s="56">
        <v>2175.1899999999996</v>
      </c>
      <c r="W240" s="56">
        <v>2070.0699999999997</v>
      </c>
      <c r="X240" s="56">
        <v>2061.27</v>
      </c>
      <c r="Y240" s="56">
        <v>2005.03</v>
      </c>
      <c r="Z240" s="76">
        <v>1879.27</v>
      </c>
      <c r="AA240" s="65"/>
    </row>
    <row r="241" spans="1:27" ht="16.5" x14ac:dyDescent="0.25">
      <c r="A241" s="64"/>
      <c r="B241" s="88">
        <v>29</v>
      </c>
      <c r="C241" s="84">
        <v>1746.11</v>
      </c>
      <c r="D241" s="56">
        <v>1692.04</v>
      </c>
      <c r="E241" s="56">
        <v>1683.37</v>
      </c>
      <c r="F241" s="56">
        <v>1686.79</v>
      </c>
      <c r="G241" s="56">
        <v>1689.3799999999999</v>
      </c>
      <c r="H241" s="56">
        <v>1738.57</v>
      </c>
      <c r="I241" s="56">
        <v>2078.4499999999998</v>
      </c>
      <c r="J241" s="56">
        <v>2214.25</v>
      </c>
      <c r="K241" s="56">
        <v>2328.17</v>
      </c>
      <c r="L241" s="56">
        <v>2388.85</v>
      </c>
      <c r="M241" s="56">
        <v>2387.83</v>
      </c>
      <c r="N241" s="56">
        <v>2388.52</v>
      </c>
      <c r="O241" s="56">
        <v>2381.84</v>
      </c>
      <c r="P241" s="56">
        <v>2398.14</v>
      </c>
      <c r="Q241" s="56">
        <v>2392.67</v>
      </c>
      <c r="R241" s="56">
        <v>2293.9699999999998</v>
      </c>
      <c r="S241" s="56">
        <v>2274.8199999999997</v>
      </c>
      <c r="T241" s="56">
        <v>2252.1999999999998</v>
      </c>
      <c r="U241" s="56">
        <v>2226.16</v>
      </c>
      <c r="V241" s="56">
        <v>2232.5</v>
      </c>
      <c r="W241" s="56">
        <v>2214.9899999999998</v>
      </c>
      <c r="X241" s="56">
        <v>2138.79</v>
      </c>
      <c r="Y241" s="56">
        <v>2056.85</v>
      </c>
      <c r="Z241" s="76">
        <v>1945.53</v>
      </c>
      <c r="AA241" s="65"/>
    </row>
    <row r="242" spans="1:27" ht="16.5" x14ac:dyDescent="0.25">
      <c r="A242" s="64"/>
      <c r="B242" s="88">
        <v>30</v>
      </c>
      <c r="C242" s="84">
        <v>1892.11</v>
      </c>
      <c r="D242" s="56">
        <v>1891.84</v>
      </c>
      <c r="E242" s="56">
        <v>1795.6</v>
      </c>
      <c r="F242" s="56">
        <v>1758.84</v>
      </c>
      <c r="G242" s="56">
        <v>1758.0099999999998</v>
      </c>
      <c r="H242" s="56">
        <v>1869.57</v>
      </c>
      <c r="I242" s="56">
        <v>2013.4499999999998</v>
      </c>
      <c r="J242" s="56">
        <v>2220.98</v>
      </c>
      <c r="K242" s="56">
        <v>2411.1</v>
      </c>
      <c r="L242" s="56">
        <v>2458.9299999999998</v>
      </c>
      <c r="M242" s="56">
        <v>2475.4699999999998</v>
      </c>
      <c r="N242" s="56">
        <v>2478.96</v>
      </c>
      <c r="O242" s="56">
        <v>2471.4499999999998</v>
      </c>
      <c r="P242" s="56">
        <v>2463.17</v>
      </c>
      <c r="Q242" s="56">
        <v>2474.8199999999997</v>
      </c>
      <c r="R242" s="56">
        <v>2463.3000000000002</v>
      </c>
      <c r="S242" s="56">
        <v>2464.3000000000002</v>
      </c>
      <c r="T242" s="56">
        <v>2444.98</v>
      </c>
      <c r="U242" s="56">
        <v>2368.54</v>
      </c>
      <c r="V242" s="56">
        <v>2343.89</v>
      </c>
      <c r="W242" s="56">
        <v>2330.4699999999998</v>
      </c>
      <c r="X242" s="56">
        <v>2315.35</v>
      </c>
      <c r="Y242" s="56">
        <v>2185.81</v>
      </c>
      <c r="Z242" s="76">
        <v>2052.2199999999998</v>
      </c>
      <c r="AA242" s="65"/>
    </row>
    <row r="243" spans="1:27" ht="17.25" thickBot="1" x14ac:dyDescent="0.3">
      <c r="A243" s="64"/>
      <c r="B243" s="89">
        <v>31</v>
      </c>
      <c r="C243" s="85">
        <v>1754.81</v>
      </c>
      <c r="D243" s="77">
        <v>1693.98</v>
      </c>
      <c r="E243" s="77">
        <v>1656.1499999999999</v>
      </c>
      <c r="F243" s="77">
        <v>1636.46</v>
      </c>
      <c r="G243" s="77">
        <v>1643.32</v>
      </c>
      <c r="H243" s="77">
        <v>1653.23</v>
      </c>
      <c r="I243" s="77">
        <v>1758.9299999999998</v>
      </c>
      <c r="J243" s="77">
        <v>1808.7199999999998</v>
      </c>
      <c r="K243" s="77">
        <v>2171.46</v>
      </c>
      <c r="L243" s="77">
        <v>2375.0299999999997</v>
      </c>
      <c r="M243" s="77">
        <v>2384.58</v>
      </c>
      <c r="N243" s="77">
        <v>2385.2600000000002</v>
      </c>
      <c r="O243" s="77">
        <v>2384.4699999999998</v>
      </c>
      <c r="P243" s="77">
        <v>2390.6499999999996</v>
      </c>
      <c r="Q243" s="77">
        <v>2401.8599999999997</v>
      </c>
      <c r="R243" s="77">
        <v>2398.5</v>
      </c>
      <c r="S243" s="77">
        <v>2405.8999999999996</v>
      </c>
      <c r="T243" s="77">
        <v>2402.0500000000002</v>
      </c>
      <c r="U243" s="77">
        <v>2372.27</v>
      </c>
      <c r="V243" s="77">
        <v>2363.6099999999997</v>
      </c>
      <c r="W243" s="77">
        <v>2340.5299999999997</v>
      </c>
      <c r="X243" s="77">
        <v>2256.0299999999997</v>
      </c>
      <c r="Y243" s="77">
        <v>2172.3000000000002</v>
      </c>
      <c r="Z243" s="78">
        <v>1853.6899999999998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7" t="s">
        <v>131</v>
      </c>
      <c r="C245" s="288" t="s">
        <v>165</v>
      </c>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288"/>
      <c r="Z245" s="289"/>
      <c r="AA245" s="65"/>
    </row>
    <row r="246" spans="1:27" ht="32.25" thickBot="1" x14ac:dyDescent="0.3">
      <c r="A246" s="64"/>
      <c r="B246" s="278"/>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9.7799999999999994</v>
      </c>
      <c r="E247" s="90">
        <v>0</v>
      </c>
      <c r="F247" s="90">
        <v>0</v>
      </c>
      <c r="G247" s="90">
        <v>52.14</v>
      </c>
      <c r="H247" s="90">
        <v>58.42</v>
      </c>
      <c r="I247" s="90">
        <v>146.86000000000001</v>
      </c>
      <c r="J247" s="90">
        <v>56.07</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0.23</v>
      </c>
      <c r="H248" s="56">
        <v>0</v>
      </c>
      <c r="I248" s="56">
        <v>53.33</v>
      </c>
      <c r="J248" s="56">
        <v>0.55000000000000004</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11.64</v>
      </c>
      <c r="K249" s="56">
        <v>0</v>
      </c>
      <c r="L249" s="56">
        <v>0</v>
      </c>
      <c r="M249" s="56">
        <v>0</v>
      </c>
      <c r="N249" s="56">
        <v>0</v>
      </c>
      <c r="O249" s="56">
        <v>0</v>
      </c>
      <c r="P249" s="56">
        <v>0</v>
      </c>
      <c r="Q249" s="56">
        <v>0</v>
      </c>
      <c r="R249" s="56">
        <v>0</v>
      </c>
      <c r="S249" s="56">
        <v>0</v>
      </c>
      <c r="T249" s="56">
        <v>7.24</v>
      </c>
      <c r="U249" s="56">
        <v>0</v>
      </c>
      <c r="V249" s="56">
        <v>0</v>
      </c>
      <c r="W249" s="56">
        <v>0</v>
      </c>
      <c r="X249" s="56">
        <v>0</v>
      </c>
      <c r="Y249" s="56">
        <v>0</v>
      </c>
      <c r="Z249" s="76">
        <v>0</v>
      </c>
      <c r="AA249" s="65"/>
    </row>
    <row r="250" spans="1:27" ht="16.5" x14ac:dyDescent="0.25">
      <c r="A250" s="64"/>
      <c r="B250" s="88">
        <v>4</v>
      </c>
      <c r="C250" s="84">
        <v>1.66</v>
      </c>
      <c r="D250" s="56">
        <v>0</v>
      </c>
      <c r="E250" s="56">
        <v>0</v>
      </c>
      <c r="F250" s="56">
        <v>0</v>
      </c>
      <c r="G250" s="56">
        <v>0</v>
      </c>
      <c r="H250" s="56">
        <v>44.73</v>
      </c>
      <c r="I250" s="56">
        <v>136.93</v>
      </c>
      <c r="J250" s="56">
        <v>80.099999999999994</v>
      </c>
      <c r="K250" s="56">
        <v>12.17</v>
      </c>
      <c r="L250" s="56">
        <v>1.71</v>
      </c>
      <c r="M250" s="56">
        <v>5.52</v>
      </c>
      <c r="N250" s="56">
        <v>122.17</v>
      </c>
      <c r="O250" s="56">
        <v>5.69</v>
      </c>
      <c r="P250" s="56">
        <v>16.61</v>
      </c>
      <c r="Q250" s="56">
        <v>24.25</v>
      </c>
      <c r="R250" s="56">
        <v>4.16</v>
      </c>
      <c r="S250" s="56">
        <v>0</v>
      </c>
      <c r="T250" s="56">
        <v>0</v>
      </c>
      <c r="U250" s="56">
        <v>0</v>
      </c>
      <c r="V250" s="56">
        <v>0</v>
      </c>
      <c r="W250" s="56">
        <v>0</v>
      </c>
      <c r="X250" s="56">
        <v>1.75</v>
      </c>
      <c r="Y250" s="56">
        <v>0</v>
      </c>
      <c r="Z250" s="76">
        <v>0</v>
      </c>
      <c r="AA250" s="65"/>
    </row>
    <row r="251" spans="1:27" ht="16.5" x14ac:dyDescent="0.25">
      <c r="A251" s="64"/>
      <c r="B251" s="88">
        <v>5</v>
      </c>
      <c r="C251" s="84">
        <v>0</v>
      </c>
      <c r="D251" s="56">
        <v>0</v>
      </c>
      <c r="E251" s="56">
        <v>0</v>
      </c>
      <c r="F251" s="56">
        <v>0</v>
      </c>
      <c r="G251" s="56">
        <v>49.76</v>
      </c>
      <c r="H251" s="56">
        <v>202.81</v>
      </c>
      <c r="I251" s="56">
        <v>249.81</v>
      </c>
      <c r="J251" s="56">
        <v>85.05</v>
      </c>
      <c r="K251" s="56">
        <v>47.42</v>
      </c>
      <c r="L251" s="56">
        <v>58.02</v>
      </c>
      <c r="M251" s="56">
        <v>26.72</v>
      </c>
      <c r="N251" s="56">
        <v>71.510000000000005</v>
      </c>
      <c r="O251" s="56">
        <v>115.68</v>
      </c>
      <c r="P251" s="56">
        <v>16.190000000000001</v>
      </c>
      <c r="Q251" s="56">
        <v>78.5</v>
      </c>
      <c r="R251" s="56">
        <v>118.96</v>
      </c>
      <c r="S251" s="56">
        <v>11.37</v>
      </c>
      <c r="T251" s="56">
        <v>0</v>
      </c>
      <c r="U251" s="56">
        <v>0</v>
      </c>
      <c r="V251" s="56">
        <v>0</v>
      </c>
      <c r="W251" s="56">
        <v>0</v>
      </c>
      <c r="X251" s="56">
        <v>0</v>
      </c>
      <c r="Y251" s="56">
        <v>0</v>
      </c>
      <c r="Z251" s="76">
        <v>0</v>
      </c>
      <c r="AA251" s="65"/>
    </row>
    <row r="252" spans="1:27" ht="16.5" x14ac:dyDescent="0.25">
      <c r="A252" s="64"/>
      <c r="B252" s="88">
        <v>6</v>
      </c>
      <c r="C252" s="84">
        <v>2.0499999999999998</v>
      </c>
      <c r="D252" s="56">
        <v>0</v>
      </c>
      <c r="E252" s="56">
        <v>0</v>
      </c>
      <c r="F252" s="56">
        <v>0</v>
      </c>
      <c r="G252" s="56">
        <v>97.62</v>
      </c>
      <c r="H252" s="56">
        <v>99.09</v>
      </c>
      <c r="I252" s="56">
        <v>165.49</v>
      </c>
      <c r="J252" s="56">
        <v>35.6</v>
      </c>
      <c r="K252" s="56">
        <v>108.8</v>
      </c>
      <c r="L252" s="56">
        <v>82</v>
      </c>
      <c r="M252" s="56">
        <v>130.27000000000001</v>
      </c>
      <c r="N252" s="56">
        <v>248.87</v>
      </c>
      <c r="O252" s="56">
        <v>215</v>
      </c>
      <c r="P252" s="56">
        <v>225.96</v>
      </c>
      <c r="Q252" s="56">
        <v>162.87</v>
      </c>
      <c r="R252" s="56">
        <v>168.8</v>
      </c>
      <c r="S252" s="56">
        <v>145.57</v>
      </c>
      <c r="T252" s="56">
        <v>145.72999999999999</v>
      </c>
      <c r="U252" s="56">
        <v>139.57</v>
      </c>
      <c r="V252" s="56">
        <v>64.86</v>
      </c>
      <c r="W252" s="56">
        <v>31.86</v>
      </c>
      <c r="X252" s="56">
        <v>0</v>
      </c>
      <c r="Y252" s="56">
        <v>0</v>
      </c>
      <c r="Z252" s="76">
        <v>0</v>
      </c>
      <c r="AA252" s="65"/>
    </row>
    <row r="253" spans="1:27" ht="16.5" x14ac:dyDescent="0.25">
      <c r="A253" s="64"/>
      <c r="B253" s="88">
        <v>7</v>
      </c>
      <c r="C253" s="84">
        <v>0</v>
      </c>
      <c r="D253" s="56">
        <v>0</v>
      </c>
      <c r="E253" s="56">
        <v>6.17</v>
      </c>
      <c r="F253" s="56">
        <v>20.29</v>
      </c>
      <c r="G253" s="56">
        <v>55.37</v>
      </c>
      <c r="H253" s="56">
        <v>54.59</v>
      </c>
      <c r="I253" s="56">
        <v>134.69999999999999</v>
      </c>
      <c r="J253" s="56">
        <v>218.95</v>
      </c>
      <c r="K253" s="56">
        <v>194.35</v>
      </c>
      <c r="L253" s="56">
        <v>234.16</v>
      </c>
      <c r="M253" s="56">
        <v>168.94</v>
      </c>
      <c r="N253" s="56">
        <v>99.91</v>
      </c>
      <c r="O253" s="56">
        <v>72.48</v>
      </c>
      <c r="P253" s="56">
        <v>109.52</v>
      </c>
      <c r="Q253" s="56">
        <v>129.78</v>
      </c>
      <c r="R253" s="56">
        <v>84.28</v>
      </c>
      <c r="S253" s="56">
        <v>84.73</v>
      </c>
      <c r="T253" s="56">
        <v>101.57</v>
      </c>
      <c r="U253" s="56">
        <v>86.23</v>
      </c>
      <c r="V253" s="56">
        <v>23.84</v>
      </c>
      <c r="W253" s="56">
        <v>0</v>
      </c>
      <c r="X253" s="56">
        <v>0</v>
      </c>
      <c r="Y253" s="56">
        <v>0</v>
      </c>
      <c r="Z253" s="76">
        <v>0</v>
      </c>
      <c r="AA253" s="65"/>
    </row>
    <row r="254" spans="1:27" ht="16.5" x14ac:dyDescent="0.25">
      <c r="A254" s="64"/>
      <c r="B254" s="88">
        <v>8</v>
      </c>
      <c r="C254" s="84">
        <v>0</v>
      </c>
      <c r="D254" s="56">
        <v>0</v>
      </c>
      <c r="E254" s="56">
        <v>0</v>
      </c>
      <c r="F254" s="56">
        <v>0</v>
      </c>
      <c r="G254" s="56">
        <v>0</v>
      </c>
      <c r="H254" s="56">
        <v>132.22</v>
      </c>
      <c r="I254" s="56">
        <v>92.27</v>
      </c>
      <c r="J254" s="56">
        <v>72.900000000000006</v>
      </c>
      <c r="K254" s="56">
        <v>54.54</v>
      </c>
      <c r="L254" s="56">
        <v>21.37</v>
      </c>
      <c r="M254" s="56">
        <v>0</v>
      </c>
      <c r="N254" s="56">
        <v>27.87</v>
      </c>
      <c r="O254" s="56">
        <v>23.84</v>
      </c>
      <c r="P254" s="56">
        <v>56.94</v>
      </c>
      <c r="Q254" s="56">
        <v>6.84</v>
      </c>
      <c r="R254" s="56">
        <v>11.54</v>
      </c>
      <c r="S254" s="56">
        <v>8.5399999999999991</v>
      </c>
      <c r="T254" s="56">
        <v>0</v>
      </c>
      <c r="U254" s="56">
        <v>24.36</v>
      </c>
      <c r="V254" s="56">
        <v>33.74</v>
      </c>
      <c r="W254" s="56">
        <v>0</v>
      </c>
      <c r="X254" s="56">
        <v>0</v>
      </c>
      <c r="Y254" s="56">
        <v>0</v>
      </c>
      <c r="Z254" s="76">
        <v>0</v>
      </c>
      <c r="AA254" s="65"/>
    </row>
    <row r="255" spans="1:27" ht="16.5" x14ac:dyDescent="0.25">
      <c r="A255" s="64"/>
      <c r="B255" s="88">
        <v>9</v>
      </c>
      <c r="C255" s="84">
        <v>33.07</v>
      </c>
      <c r="D255" s="56">
        <v>110.78</v>
      </c>
      <c r="E255" s="56">
        <v>0</v>
      </c>
      <c r="F255" s="56">
        <v>0</v>
      </c>
      <c r="G255" s="56">
        <v>42.8</v>
      </c>
      <c r="H255" s="56">
        <v>116.58</v>
      </c>
      <c r="I255" s="56">
        <v>197.05</v>
      </c>
      <c r="J255" s="56">
        <v>81.73</v>
      </c>
      <c r="K255" s="56">
        <v>163.63999999999999</v>
      </c>
      <c r="L255" s="56">
        <v>155.1</v>
      </c>
      <c r="M255" s="56">
        <v>134.29</v>
      </c>
      <c r="N255" s="56">
        <v>122.41</v>
      </c>
      <c r="O255" s="56">
        <v>163.85</v>
      </c>
      <c r="P255" s="56">
        <v>123.53</v>
      </c>
      <c r="Q255" s="56">
        <v>96.87</v>
      </c>
      <c r="R255" s="56">
        <v>89.54</v>
      </c>
      <c r="S255" s="56">
        <v>73.849999999999994</v>
      </c>
      <c r="T255" s="56">
        <v>84.5</v>
      </c>
      <c r="U255" s="56">
        <v>93.08</v>
      </c>
      <c r="V255" s="56">
        <v>111.78</v>
      </c>
      <c r="W255" s="56">
        <v>124.99</v>
      </c>
      <c r="X255" s="56">
        <v>2.61</v>
      </c>
      <c r="Y255" s="56">
        <v>0</v>
      </c>
      <c r="Z255" s="76">
        <v>0</v>
      </c>
      <c r="AA255" s="65"/>
    </row>
    <row r="256" spans="1:27" ht="16.5" x14ac:dyDescent="0.25">
      <c r="A256" s="64"/>
      <c r="B256" s="88">
        <v>10</v>
      </c>
      <c r="C256" s="84">
        <v>0</v>
      </c>
      <c r="D256" s="56">
        <v>0</v>
      </c>
      <c r="E256" s="56">
        <v>0</v>
      </c>
      <c r="F256" s="56">
        <v>0</v>
      </c>
      <c r="G256" s="56">
        <v>22.76</v>
      </c>
      <c r="H256" s="56">
        <v>122.84</v>
      </c>
      <c r="I256" s="56">
        <v>17.29</v>
      </c>
      <c r="J256" s="56">
        <v>84.58</v>
      </c>
      <c r="K256" s="56">
        <v>190.54</v>
      </c>
      <c r="L256" s="56">
        <v>138.21</v>
      </c>
      <c r="M256" s="56">
        <v>132.27000000000001</v>
      </c>
      <c r="N256" s="56">
        <v>207.43</v>
      </c>
      <c r="O256" s="56">
        <v>193.8</v>
      </c>
      <c r="P256" s="56">
        <v>198.15</v>
      </c>
      <c r="Q256" s="56">
        <v>186.82</v>
      </c>
      <c r="R256" s="56">
        <v>283.70999999999998</v>
      </c>
      <c r="S256" s="56">
        <v>294.8</v>
      </c>
      <c r="T256" s="56">
        <v>176.51</v>
      </c>
      <c r="U256" s="56">
        <v>175.16</v>
      </c>
      <c r="V256" s="56">
        <v>180.89</v>
      </c>
      <c r="W256" s="56">
        <v>0</v>
      </c>
      <c r="X256" s="56">
        <v>0</v>
      </c>
      <c r="Y256" s="56">
        <v>0</v>
      </c>
      <c r="Z256" s="76">
        <v>0</v>
      </c>
      <c r="AA256" s="65"/>
    </row>
    <row r="257" spans="1:27" ht="16.5" x14ac:dyDescent="0.25">
      <c r="A257" s="64"/>
      <c r="B257" s="88">
        <v>11</v>
      </c>
      <c r="C257" s="84">
        <v>0</v>
      </c>
      <c r="D257" s="56">
        <v>0</v>
      </c>
      <c r="E257" s="56">
        <v>0</v>
      </c>
      <c r="F257" s="56">
        <v>0</v>
      </c>
      <c r="G257" s="56">
        <v>103.32</v>
      </c>
      <c r="H257" s="56">
        <v>236.9</v>
      </c>
      <c r="I257" s="56">
        <v>197.94</v>
      </c>
      <c r="J257" s="56">
        <v>66.31</v>
      </c>
      <c r="K257" s="56">
        <v>228.48</v>
      </c>
      <c r="L257" s="56">
        <v>153.21</v>
      </c>
      <c r="M257" s="56">
        <v>143.55000000000001</v>
      </c>
      <c r="N257" s="56">
        <v>186.09</v>
      </c>
      <c r="O257" s="56">
        <v>215.13</v>
      </c>
      <c r="P257" s="56">
        <v>293.06</v>
      </c>
      <c r="Q257" s="56">
        <v>288.95999999999998</v>
      </c>
      <c r="R257" s="56">
        <v>300.58999999999997</v>
      </c>
      <c r="S257" s="56">
        <v>295.23</v>
      </c>
      <c r="T257" s="56">
        <v>261.02999999999997</v>
      </c>
      <c r="U257" s="56">
        <v>150.18</v>
      </c>
      <c r="V257" s="56">
        <v>104.32</v>
      </c>
      <c r="W257" s="56">
        <v>0</v>
      </c>
      <c r="X257" s="56">
        <v>0</v>
      </c>
      <c r="Y257" s="56">
        <v>0</v>
      </c>
      <c r="Z257" s="76">
        <v>0</v>
      </c>
      <c r="AA257" s="65"/>
    </row>
    <row r="258" spans="1:27" ht="16.5" x14ac:dyDescent="0.25">
      <c r="A258" s="64"/>
      <c r="B258" s="88">
        <v>12</v>
      </c>
      <c r="C258" s="84">
        <v>3.77</v>
      </c>
      <c r="D258" s="56">
        <v>0</v>
      </c>
      <c r="E258" s="56">
        <v>0</v>
      </c>
      <c r="F258" s="56">
        <v>0</v>
      </c>
      <c r="G258" s="56">
        <v>73.94</v>
      </c>
      <c r="H258" s="56">
        <v>157.05000000000001</v>
      </c>
      <c r="I258" s="56">
        <v>265.76</v>
      </c>
      <c r="J258" s="56">
        <v>294.08999999999997</v>
      </c>
      <c r="K258" s="56">
        <v>182.43</v>
      </c>
      <c r="L258" s="56">
        <v>199.82</v>
      </c>
      <c r="M258" s="56">
        <v>207.05</v>
      </c>
      <c r="N258" s="56">
        <v>180.44</v>
      </c>
      <c r="O258" s="56">
        <v>120.42</v>
      </c>
      <c r="P258" s="56">
        <v>138.85</v>
      </c>
      <c r="Q258" s="56">
        <v>125.08</v>
      </c>
      <c r="R258" s="56">
        <v>118.35</v>
      </c>
      <c r="S258" s="56">
        <v>102.07</v>
      </c>
      <c r="T258" s="56">
        <v>78.989999999999995</v>
      </c>
      <c r="U258" s="56">
        <v>61.97</v>
      </c>
      <c r="V258" s="56">
        <v>7.82</v>
      </c>
      <c r="W258" s="56">
        <v>0</v>
      </c>
      <c r="X258" s="56">
        <v>0</v>
      </c>
      <c r="Y258" s="56">
        <v>0</v>
      </c>
      <c r="Z258" s="76">
        <v>0</v>
      </c>
      <c r="AA258" s="65"/>
    </row>
    <row r="259" spans="1:27" ht="16.5" x14ac:dyDescent="0.25">
      <c r="A259" s="64"/>
      <c r="B259" s="88">
        <v>13</v>
      </c>
      <c r="C259" s="84">
        <v>0</v>
      </c>
      <c r="D259" s="56">
        <v>0</v>
      </c>
      <c r="E259" s="56">
        <v>0</v>
      </c>
      <c r="F259" s="56">
        <v>0</v>
      </c>
      <c r="G259" s="56">
        <v>140.4</v>
      </c>
      <c r="H259" s="56">
        <v>177.74</v>
      </c>
      <c r="I259" s="56">
        <v>273.70999999999998</v>
      </c>
      <c r="J259" s="56">
        <v>10.97</v>
      </c>
      <c r="K259" s="56">
        <v>0</v>
      </c>
      <c r="L259" s="56">
        <v>0</v>
      </c>
      <c r="M259" s="56">
        <v>0</v>
      </c>
      <c r="N259" s="56">
        <v>131.27000000000001</v>
      </c>
      <c r="O259" s="56">
        <v>124.32</v>
      </c>
      <c r="P259" s="56">
        <v>178.34</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122.65</v>
      </c>
      <c r="H260" s="56">
        <v>56.96</v>
      </c>
      <c r="I260" s="56">
        <v>184.93</v>
      </c>
      <c r="J260" s="56">
        <v>104.71</v>
      </c>
      <c r="K260" s="56">
        <v>105.7</v>
      </c>
      <c r="L260" s="56">
        <v>18.07</v>
      </c>
      <c r="M260" s="56">
        <v>24.11</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44.04</v>
      </c>
      <c r="H261" s="56">
        <v>104.94</v>
      </c>
      <c r="I261" s="56">
        <v>49.6</v>
      </c>
      <c r="J261" s="56">
        <v>0.04</v>
      </c>
      <c r="K261" s="56">
        <v>87.93</v>
      </c>
      <c r="L261" s="56">
        <v>91.65</v>
      </c>
      <c r="M261" s="56">
        <v>33.42</v>
      </c>
      <c r="N261" s="56">
        <v>13.38</v>
      </c>
      <c r="O261" s="56">
        <v>20.74</v>
      </c>
      <c r="P261" s="56">
        <v>18.010000000000002</v>
      </c>
      <c r="Q261" s="56">
        <v>8.7100000000000009</v>
      </c>
      <c r="R261" s="56">
        <v>10.029999999999999</v>
      </c>
      <c r="S261" s="56">
        <v>118.31</v>
      </c>
      <c r="T261" s="56">
        <v>38.090000000000003</v>
      </c>
      <c r="U261" s="56">
        <v>0.01</v>
      </c>
      <c r="V261" s="56">
        <v>0</v>
      </c>
      <c r="W261" s="56">
        <v>0</v>
      </c>
      <c r="X261" s="56">
        <v>0</v>
      </c>
      <c r="Y261" s="56">
        <v>0</v>
      </c>
      <c r="Z261" s="76">
        <v>0</v>
      </c>
      <c r="AA261" s="65"/>
    </row>
    <row r="262" spans="1:27" ht="16.5" x14ac:dyDescent="0.25">
      <c r="A262" s="64"/>
      <c r="B262" s="88">
        <v>16</v>
      </c>
      <c r="C262" s="84">
        <v>0</v>
      </c>
      <c r="D262" s="56">
        <v>98.25</v>
      </c>
      <c r="E262" s="56">
        <v>19.079999999999998</v>
      </c>
      <c r="F262" s="56">
        <v>0.15</v>
      </c>
      <c r="G262" s="56">
        <v>20.94</v>
      </c>
      <c r="H262" s="56">
        <v>128.78</v>
      </c>
      <c r="I262" s="56">
        <v>141.4</v>
      </c>
      <c r="J262" s="56">
        <v>17.670000000000002</v>
      </c>
      <c r="K262" s="56">
        <v>122.44</v>
      </c>
      <c r="L262" s="56">
        <v>220.72</v>
      </c>
      <c r="M262" s="56">
        <v>217.14</v>
      </c>
      <c r="N262" s="56">
        <v>211.2</v>
      </c>
      <c r="O262" s="56">
        <v>217.11</v>
      </c>
      <c r="P262" s="56">
        <v>224.05</v>
      </c>
      <c r="Q262" s="56">
        <v>206.09</v>
      </c>
      <c r="R262" s="56">
        <v>191.33</v>
      </c>
      <c r="S262" s="56">
        <v>190.82</v>
      </c>
      <c r="T262" s="56">
        <v>178.9</v>
      </c>
      <c r="U262" s="56">
        <v>114.94</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0.01</v>
      </c>
      <c r="I263" s="56">
        <v>64.209999999999994</v>
      </c>
      <c r="J263" s="56">
        <v>0</v>
      </c>
      <c r="K263" s="56">
        <v>18.97</v>
      </c>
      <c r="L263" s="56">
        <v>9.56</v>
      </c>
      <c r="M263" s="56">
        <v>0</v>
      </c>
      <c r="N263" s="56">
        <v>0</v>
      </c>
      <c r="O263" s="56">
        <v>0</v>
      </c>
      <c r="P263" s="56">
        <v>0</v>
      </c>
      <c r="Q263" s="56">
        <v>0</v>
      </c>
      <c r="R263" s="56">
        <v>0</v>
      </c>
      <c r="S263" s="56">
        <v>0</v>
      </c>
      <c r="T263" s="56">
        <v>93.94</v>
      </c>
      <c r="U263" s="56">
        <v>80.11</v>
      </c>
      <c r="V263" s="56">
        <v>119.49</v>
      </c>
      <c r="W263" s="56">
        <v>50</v>
      </c>
      <c r="X263" s="56">
        <v>0</v>
      </c>
      <c r="Y263" s="56">
        <v>0</v>
      </c>
      <c r="Z263" s="76">
        <v>0</v>
      </c>
      <c r="AA263" s="65"/>
    </row>
    <row r="264" spans="1:27" ht="16.5" x14ac:dyDescent="0.25">
      <c r="A264" s="64"/>
      <c r="B264" s="88">
        <v>18</v>
      </c>
      <c r="C264" s="84">
        <v>0</v>
      </c>
      <c r="D264" s="56">
        <v>0</v>
      </c>
      <c r="E264" s="56">
        <v>0</v>
      </c>
      <c r="F264" s="56">
        <v>0</v>
      </c>
      <c r="G264" s="56">
        <v>79.430000000000007</v>
      </c>
      <c r="H264" s="56">
        <v>215.39</v>
      </c>
      <c r="I264" s="56">
        <v>215.09</v>
      </c>
      <c r="J264" s="56">
        <v>65.489999999999995</v>
      </c>
      <c r="K264" s="56">
        <v>91.21</v>
      </c>
      <c r="L264" s="56">
        <v>42.21</v>
      </c>
      <c r="M264" s="56">
        <v>23.5</v>
      </c>
      <c r="N264" s="56">
        <v>112.67</v>
      </c>
      <c r="O264" s="56">
        <v>112.96</v>
      </c>
      <c r="P264" s="56">
        <v>117.39</v>
      </c>
      <c r="Q264" s="56">
        <v>64.14</v>
      </c>
      <c r="R264" s="56">
        <v>44.92</v>
      </c>
      <c r="S264" s="56">
        <v>56.42</v>
      </c>
      <c r="T264" s="56">
        <v>33.68</v>
      </c>
      <c r="U264" s="56">
        <v>16.29</v>
      </c>
      <c r="V264" s="56">
        <v>0</v>
      </c>
      <c r="W264" s="56">
        <v>34.520000000000003</v>
      </c>
      <c r="X264" s="56">
        <v>0</v>
      </c>
      <c r="Y264" s="56">
        <v>0</v>
      </c>
      <c r="Z264" s="76">
        <v>0</v>
      </c>
      <c r="AA264" s="65"/>
    </row>
    <row r="265" spans="1:27" ht="16.5" x14ac:dyDescent="0.25">
      <c r="A265" s="64"/>
      <c r="B265" s="88">
        <v>19</v>
      </c>
      <c r="C265" s="84">
        <v>0</v>
      </c>
      <c r="D265" s="56">
        <v>0</v>
      </c>
      <c r="E265" s="56">
        <v>0</v>
      </c>
      <c r="F265" s="56">
        <v>2.16</v>
      </c>
      <c r="G265" s="56">
        <v>16.190000000000001</v>
      </c>
      <c r="H265" s="56">
        <v>64.7</v>
      </c>
      <c r="I265" s="56">
        <v>48.93</v>
      </c>
      <c r="J265" s="56">
        <v>0</v>
      </c>
      <c r="K265" s="56">
        <v>39.51</v>
      </c>
      <c r="L265" s="56">
        <v>0.45</v>
      </c>
      <c r="M265" s="56">
        <v>0</v>
      </c>
      <c r="N265" s="56">
        <v>0</v>
      </c>
      <c r="O265" s="56">
        <v>14.87</v>
      </c>
      <c r="P265" s="56">
        <v>0.15</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27.51</v>
      </c>
      <c r="G266" s="56">
        <v>62.35</v>
      </c>
      <c r="H266" s="56">
        <v>190.99</v>
      </c>
      <c r="I266" s="56">
        <v>169.54</v>
      </c>
      <c r="J266" s="56">
        <v>67.239999999999995</v>
      </c>
      <c r="K266" s="56">
        <v>67.41</v>
      </c>
      <c r="L266" s="56">
        <v>37.76</v>
      </c>
      <c r="M266" s="56">
        <v>3.53</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22.01</v>
      </c>
      <c r="I267" s="56">
        <v>84.46</v>
      </c>
      <c r="J267" s="56">
        <v>69.47</v>
      </c>
      <c r="K267" s="56">
        <v>24.44</v>
      </c>
      <c r="L267" s="56">
        <v>0</v>
      </c>
      <c r="M267" s="56">
        <v>0</v>
      </c>
      <c r="N267" s="56">
        <v>0</v>
      </c>
      <c r="O267" s="56">
        <v>0</v>
      </c>
      <c r="P267" s="56">
        <v>0</v>
      </c>
      <c r="Q267" s="56">
        <v>0</v>
      </c>
      <c r="R267" s="56">
        <v>0.01</v>
      </c>
      <c r="S267" s="56">
        <v>0.87</v>
      </c>
      <c r="T267" s="56">
        <v>27.59</v>
      </c>
      <c r="U267" s="56">
        <v>0</v>
      </c>
      <c r="V267" s="56">
        <v>0</v>
      </c>
      <c r="W267" s="56">
        <v>0</v>
      </c>
      <c r="X267" s="56">
        <v>0</v>
      </c>
      <c r="Y267" s="56">
        <v>0</v>
      </c>
      <c r="Z267" s="76">
        <v>0</v>
      </c>
      <c r="AA267" s="65"/>
    </row>
    <row r="268" spans="1:27" ht="16.5" x14ac:dyDescent="0.25">
      <c r="A268" s="64"/>
      <c r="B268" s="88">
        <v>22</v>
      </c>
      <c r="C268" s="84">
        <v>0.17</v>
      </c>
      <c r="D268" s="56">
        <v>0</v>
      </c>
      <c r="E268" s="56">
        <v>0</v>
      </c>
      <c r="F268" s="56">
        <v>0</v>
      </c>
      <c r="G268" s="56">
        <v>66.77</v>
      </c>
      <c r="H268" s="56">
        <v>217.93</v>
      </c>
      <c r="I268" s="56">
        <v>256.61</v>
      </c>
      <c r="J268" s="56">
        <v>10.36</v>
      </c>
      <c r="K268" s="56">
        <v>0</v>
      </c>
      <c r="L268" s="56">
        <v>0</v>
      </c>
      <c r="M268" s="56">
        <v>14.12</v>
      </c>
      <c r="N268" s="56">
        <v>132.43</v>
      </c>
      <c r="O268" s="56">
        <v>198.87</v>
      </c>
      <c r="P268" s="56">
        <v>208.55</v>
      </c>
      <c r="Q268" s="56">
        <v>40.119999999999997</v>
      </c>
      <c r="R268" s="56">
        <v>0.52</v>
      </c>
      <c r="S268" s="56">
        <v>0</v>
      </c>
      <c r="T268" s="56">
        <v>0</v>
      </c>
      <c r="U268" s="56">
        <v>0</v>
      </c>
      <c r="V268" s="56">
        <v>0.47</v>
      </c>
      <c r="W268" s="56">
        <v>0</v>
      </c>
      <c r="X268" s="56">
        <v>0</v>
      </c>
      <c r="Y268" s="56">
        <v>0</v>
      </c>
      <c r="Z268" s="76">
        <v>0</v>
      </c>
      <c r="AA268" s="65"/>
    </row>
    <row r="269" spans="1:27" ht="16.5" x14ac:dyDescent="0.25">
      <c r="A269" s="64"/>
      <c r="B269" s="88">
        <v>23</v>
      </c>
      <c r="C269" s="84">
        <v>0</v>
      </c>
      <c r="D269" s="56">
        <v>0</v>
      </c>
      <c r="E269" s="56">
        <v>0</v>
      </c>
      <c r="F269" s="56">
        <v>11.43</v>
      </c>
      <c r="G269" s="56">
        <v>32.71</v>
      </c>
      <c r="H269" s="56">
        <v>63.48</v>
      </c>
      <c r="I269" s="56">
        <v>34.619999999999997</v>
      </c>
      <c r="J269" s="56">
        <v>60.93</v>
      </c>
      <c r="K269" s="56">
        <v>87.62</v>
      </c>
      <c r="L269" s="56">
        <v>196.49</v>
      </c>
      <c r="M269" s="56">
        <v>204.09</v>
      </c>
      <c r="N269" s="56">
        <v>219.23</v>
      </c>
      <c r="O269" s="56">
        <v>265</v>
      </c>
      <c r="P269" s="56">
        <v>383.71</v>
      </c>
      <c r="Q269" s="56">
        <v>400.05</v>
      </c>
      <c r="R269" s="56">
        <v>100.44</v>
      </c>
      <c r="S269" s="56">
        <v>45.53</v>
      </c>
      <c r="T269" s="56">
        <v>250.78</v>
      </c>
      <c r="U269" s="56">
        <v>169.98</v>
      </c>
      <c r="V269" s="56">
        <v>157.01</v>
      </c>
      <c r="W269" s="56">
        <v>111.73</v>
      </c>
      <c r="X269" s="56">
        <v>0</v>
      </c>
      <c r="Y269" s="56">
        <v>0</v>
      </c>
      <c r="Z269" s="76">
        <v>0</v>
      </c>
      <c r="AA269" s="65"/>
    </row>
    <row r="270" spans="1:27" ht="16.5" x14ac:dyDescent="0.25">
      <c r="A270" s="64"/>
      <c r="B270" s="88">
        <v>24</v>
      </c>
      <c r="C270" s="84">
        <v>0</v>
      </c>
      <c r="D270" s="56">
        <v>0</v>
      </c>
      <c r="E270" s="56">
        <v>0</v>
      </c>
      <c r="F270" s="56">
        <v>0</v>
      </c>
      <c r="G270" s="56">
        <v>0</v>
      </c>
      <c r="H270" s="56">
        <v>0</v>
      </c>
      <c r="I270" s="56">
        <v>20.100000000000001</v>
      </c>
      <c r="J270" s="56">
        <v>12.01</v>
      </c>
      <c r="K270" s="56">
        <v>13.42</v>
      </c>
      <c r="L270" s="56">
        <v>0</v>
      </c>
      <c r="M270" s="56">
        <v>44.04</v>
      </c>
      <c r="N270" s="56">
        <v>0</v>
      </c>
      <c r="O270" s="56">
        <v>0</v>
      </c>
      <c r="P270" s="56">
        <v>0</v>
      </c>
      <c r="Q270" s="56">
        <v>143.88999999999999</v>
      </c>
      <c r="R270" s="56">
        <v>65.150000000000006</v>
      </c>
      <c r="S270" s="56">
        <v>49.53</v>
      </c>
      <c r="T270" s="56">
        <v>12.7</v>
      </c>
      <c r="U270" s="56">
        <v>0</v>
      </c>
      <c r="V270" s="56">
        <v>0</v>
      </c>
      <c r="W270" s="56">
        <v>0</v>
      </c>
      <c r="X270" s="56">
        <v>0</v>
      </c>
      <c r="Y270" s="56">
        <v>0</v>
      </c>
      <c r="Z270" s="76">
        <v>0</v>
      </c>
      <c r="AA270" s="65"/>
    </row>
    <row r="271" spans="1:27" ht="16.5" x14ac:dyDescent="0.25">
      <c r="A271" s="64"/>
      <c r="B271" s="88">
        <v>25</v>
      </c>
      <c r="C271" s="84">
        <v>0</v>
      </c>
      <c r="D271" s="56">
        <v>0</v>
      </c>
      <c r="E271" s="56">
        <v>0</v>
      </c>
      <c r="F271" s="56">
        <v>0.05</v>
      </c>
      <c r="G271" s="56">
        <v>31.72</v>
      </c>
      <c r="H271" s="56">
        <v>69.150000000000006</v>
      </c>
      <c r="I271" s="56">
        <v>129.77000000000001</v>
      </c>
      <c r="J271" s="56">
        <v>33.74</v>
      </c>
      <c r="K271" s="56">
        <v>93.71</v>
      </c>
      <c r="L271" s="56">
        <v>68.97</v>
      </c>
      <c r="M271" s="56">
        <v>77.599999999999994</v>
      </c>
      <c r="N271" s="56">
        <v>82.21</v>
      </c>
      <c r="O271" s="56">
        <v>57.21</v>
      </c>
      <c r="P271" s="56">
        <v>64</v>
      </c>
      <c r="Q271" s="56">
        <v>47.18</v>
      </c>
      <c r="R271" s="56">
        <v>39.97</v>
      </c>
      <c r="S271" s="56">
        <v>43.25</v>
      </c>
      <c r="T271" s="56">
        <v>46.04</v>
      </c>
      <c r="U271" s="56">
        <v>56.75</v>
      </c>
      <c r="V271" s="56">
        <v>77.56</v>
      </c>
      <c r="W271" s="56">
        <v>0</v>
      </c>
      <c r="X271" s="56">
        <v>0</v>
      </c>
      <c r="Y271" s="56">
        <v>0</v>
      </c>
      <c r="Z271" s="76">
        <v>0</v>
      </c>
      <c r="AA271" s="65"/>
    </row>
    <row r="272" spans="1:27" ht="16.5" x14ac:dyDescent="0.25">
      <c r="A272" s="64"/>
      <c r="B272" s="88">
        <v>26</v>
      </c>
      <c r="C272" s="84">
        <v>0</v>
      </c>
      <c r="D272" s="56">
        <v>0</v>
      </c>
      <c r="E272" s="56">
        <v>0</v>
      </c>
      <c r="F272" s="56">
        <v>1.17</v>
      </c>
      <c r="G272" s="56">
        <v>140.19999999999999</v>
      </c>
      <c r="H272" s="56">
        <v>108.11</v>
      </c>
      <c r="I272" s="56">
        <v>170.39</v>
      </c>
      <c r="J272" s="56">
        <v>107.14</v>
      </c>
      <c r="K272" s="56">
        <v>72.599999999999994</v>
      </c>
      <c r="L272" s="56">
        <v>61.08</v>
      </c>
      <c r="M272" s="56">
        <v>46.28</v>
      </c>
      <c r="N272" s="56">
        <v>56.97</v>
      </c>
      <c r="O272" s="56">
        <v>160.52000000000001</v>
      </c>
      <c r="P272" s="56">
        <v>164.05</v>
      </c>
      <c r="Q272" s="56">
        <v>236.97</v>
      </c>
      <c r="R272" s="56">
        <v>229.8</v>
      </c>
      <c r="S272" s="56">
        <v>158.13999999999999</v>
      </c>
      <c r="T272" s="56">
        <v>56.34</v>
      </c>
      <c r="U272" s="56">
        <v>38.450000000000003</v>
      </c>
      <c r="V272" s="56">
        <v>44.07</v>
      </c>
      <c r="W272" s="56">
        <v>4.2300000000000004</v>
      </c>
      <c r="X272" s="56">
        <v>0</v>
      </c>
      <c r="Y272" s="56">
        <v>0</v>
      </c>
      <c r="Z272" s="76">
        <v>0</v>
      </c>
      <c r="AA272" s="65"/>
    </row>
    <row r="273" spans="1:27" ht="16.5" x14ac:dyDescent="0.25">
      <c r="A273" s="64"/>
      <c r="B273" s="88">
        <v>27</v>
      </c>
      <c r="C273" s="84">
        <v>0</v>
      </c>
      <c r="D273" s="56">
        <v>0</v>
      </c>
      <c r="E273" s="56">
        <v>7.54</v>
      </c>
      <c r="F273" s="56">
        <v>1.18</v>
      </c>
      <c r="G273" s="56">
        <v>54.4</v>
      </c>
      <c r="H273" s="56">
        <v>157.91999999999999</v>
      </c>
      <c r="I273" s="56">
        <v>115.78</v>
      </c>
      <c r="J273" s="56">
        <v>105.57</v>
      </c>
      <c r="K273" s="56">
        <v>90.84</v>
      </c>
      <c r="L273" s="56">
        <v>28.63</v>
      </c>
      <c r="M273" s="56">
        <v>33.49</v>
      </c>
      <c r="N273" s="56">
        <v>205.64</v>
      </c>
      <c r="O273" s="56">
        <v>278.2</v>
      </c>
      <c r="P273" s="56">
        <v>3629.13</v>
      </c>
      <c r="Q273" s="56">
        <v>626.62</v>
      </c>
      <c r="R273" s="56">
        <v>73.89</v>
      </c>
      <c r="S273" s="56">
        <v>34.64</v>
      </c>
      <c r="T273" s="56">
        <v>20.8</v>
      </c>
      <c r="U273" s="56">
        <v>56.23</v>
      </c>
      <c r="V273" s="56">
        <v>0</v>
      </c>
      <c r="W273" s="56">
        <v>0</v>
      </c>
      <c r="X273" s="56">
        <v>0</v>
      </c>
      <c r="Y273" s="56">
        <v>0</v>
      </c>
      <c r="Z273" s="76">
        <v>0</v>
      </c>
      <c r="AA273" s="65"/>
    </row>
    <row r="274" spans="1:27" ht="16.5" x14ac:dyDescent="0.25">
      <c r="A274" s="64"/>
      <c r="B274" s="88">
        <v>28</v>
      </c>
      <c r="C274" s="84">
        <v>0.09</v>
      </c>
      <c r="D274" s="56">
        <v>0</v>
      </c>
      <c r="E274" s="56">
        <v>2.02</v>
      </c>
      <c r="F274" s="56">
        <v>0</v>
      </c>
      <c r="G274" s="56">
        <v>80.03</v>
      </c>
      <c r="H274" s="56">
        <v>207.32</v>
      </c>
      <c r="I274" s="56">
        <v>165.37</v>
      </c>
      <c r="J274" s="56">
        <v>41.52</v>
      </c>
      <c r="K274" s="56">
        <v>88.86</v>
      </c>
      <c r="L274" s="56">
        <v>31.27</v>
      </c>
      <c r="M274" s="56">
        <v>13.13</v>
      </c>
      <c r="N274" s="56">
        <v>21.62</v>
      </c>
      <c r="O274" s="56">
        <v>19.47</v>
      </c>
      <c r="P274" s="56">
        <v>23.16</v>
      </c>
      <c r="Q274" s="56">
        <v>0</v>
      </c>
      <c r="R274" s="56">
        <v>92.68</v>
      </c>
      <c r="S274" s="56">
        <v>19.57</v>
      </c>
      <c r="T274" s="56">
        <v>3.77</v>
      </c>
      <c r="U274" s="56">
        <v>0</v>
      </c>
      <c r="V274" s="56">
        <v>0</v>
      </c>
      <c r="W274" s="56">
        <v>0</v>
      </c>
      <c r="X274" s="56">
        <v>0</v>
      </c>
      <c r="Y274" s="56">
        <v>0</v>
      </c>
      <c r="Z274" s="76">
        <v>0</v>
      </c>
      <c r="AA274" s="65"/>
    </row>
    <row r="275" spans="1:27" ht="16.5" x14ac:dyDescent="0.25">
      <c r="A275" s="64"/>
      <c r="B275" s="88">
        <v>29</v>
      </c>
      <c r="C275" s="84">
        <v>0</v>
      </c>
      <c r="D275" s="56">
        <v>0</v>
      </c>
      <c r="E275" s="56">
        <v>0</v>
      </c>
      <c r="F275" s="56">
        <v>2.37</v>
      </c>
      <c r="G275" s="56">
        <v>43.35</v>
      </c>
      <c r="H275" s="56">
        <v>198.28</v>
      </c>
      <c r="I275" s="56">
        <v>105.34</v>
      </c>
      <c r="J275" s="56">
        <v>122.52</v>
      </c>
      <c r="K275" s="56">
        <v>145.85</v>
      </c>
      <c r="L275" s="56">
        <v>76.33</v>
      </c>
      <c r="M275" s="56">
        <v>0.62</v>
      </c>
      <c r="N275" s="56">
        <v>20.16</v>
      </c>
      <c r="O275" s="56">
        <v>23.8</v>
      </c>
      <c r="P275" s="56">
        <v>16.91</v>
      </c>
      <c r="Q275" s="56">
        <v>20.97</v>
      </c>
      <c r="R275" s="56">
        <v>0.01</v>
      </c>
      <c r="S275" s="56">
        <v>2.85</v>
      </c>
      <c r="T275" s="56">
        <v>7.42</v>
      </c>
      <c r="U275" s="56">
        <v>0</v>
      </c>
      <c r="V275" s="56">
        <v>133.74</v>
      </c>
      <c r="W275" s="56">
        <v>0</v>
      </c>
      <c r="X275" s="56">
        <v>0</v>
      </c>
      <c r="Y275" s="56">
        <v>0</v>
      </c>
      <c r="Z275" s="76">
        <v>0</v>
      </c>
      <c r="AA275" s="65"/>
    </row>
    <row r="276" spans="1:27" ht="16.5" x14ac:dyDescent="0.25">
      <c r="A276" s="64"/>
      <c r="B276" s="88">
        <v>30</v>
      </c>
      <c r="C276" s="84">
        <v>0</v>
      </c>
      <c r="D276" s="56">
        <v>0</v>
      </c>
      <c r="E276" s="56">
        <v>18.010000000000002</v>
      </c>
      <c r="F276" s="56">
        <v>31.09</v>
      </c>
      <c r="G276" s="56">
        <v>45.07</v>
      </c>
      <c r="H276" s="56">
        <v>69.47</v>
      </c>
      <c r="I276" s="56">
        <v>130.4</v>
      </c>
      <c r="J276" s="56">
        <v>46.39</v>
      </c>
      <c r="K276" s="56">
        <v>81.47</v>
      </c>
      <c r="L276" s="56">
        <v>117.39</v>
      </c>
      <c r="M276" s="56">
        <v>105.33</v>
      </c>
      <c r="N276" s="56">
        <v>98.37</v>
      </c>
      <c r="O276" s="56">
        <v>125.48</v>
      </c>
      <c r="P276" s="56">
        <v>506.58</v>
      </c>
      <c r="Q276" s="56">
        <v>608.75</v>
      </c>
      <c r="R276" s="56">
        <v>695.7</v>
      </c>
      <c r="S276" s="56">
        <v>780.07</v>
      </c>
      <c r="T276" s="56">
        <v>280.44</v>
      </c>
      <c r="U276" s="56">
        <v>132.16999999999999</v>
      </c>
      <c r="V276" s="56">
        <v>30.81</v>
      </c>
      <c r="W276" s="56">
        <v>28.46</v>
      </c>
      <c r="X276" s="56">
        <v>0</v>
      </c>
      <c r="Y276" s="56">
        <v>0</v>
      </c>
      <c r="Z276" s="76">
        <v>0</v>
      </c>
      <c r="AA276" s="65"/>
    </row>
    <row r="277" spans="1:27" ht="17.25" thickBot="1" x14ac:dyDescent="0.3">
      <c r="A277" s="64"/>
      <c r="B277" s="89">
        <v>31</v>
      </c>
      <c r="C277" s="85">
        <v>71.48</v>
      </c>
      <c r="D277" s="77">
        <v>44.95</v>
      </c>
      <c r="E277" s="77">
        <v>42.07</v>
      </c>
      <c r="F277" s="77">
        <v>23.8</v>
      </c>
      <c r="G277" s="77">
        <v>17.22</v>
      </c>
      <c r="H277" s="77">
        <v>118.95</v>
      </c>
      <c r="I277" s="77">
        <v>172.46</v>
      </c>
      <c r="J277" s="77">
        <v>201.48</v>
      </c>
      <c r="K277" s="77">
        <v>176.93</v>
      </c>
      <c r="L277" s="77">
        <v>54.09</v>
      </c>
      <c r="M277" s="77">
        <v>46.54</v>
      </c>
      <c r="N277" s="77">
        <v>42</v>
      </c>
      <c r="O277" s="77">
        <v>34.119999999999997</v>
      </c>
      <c r="P277" s="77">
        <v>27.19</v>
      </c>
      <c r="Q277" s="77">
        <v>23.35</v>
      </c>
      <c r="R277" s="77">
        <v>22.66</v>
      </c>
      <c r="S277" s="77">
        <v>14.52</v>
      </c>
      <c r="T277" s="77">
        <v>74.36</v>
      </c>
      <c r="U277" s="77">
        <v>17.59</v>
      </c>
      <c r="V277" s="77">
        <v>15.88</v>
      </c>
      <c r="W277" s="77">
        <v>11.6</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0" t="s">
        <v>131</v>
      </c>
      <c r="C279" s="288" t="s">
        <v>166</v>
      </c>
      <c r="D279" s="288"/>
      <c r="E279" s="288"/>
      <c r="F279" s="288"/>
      <c r="G279" s="288"/>
      <c r="H279" s="288"/>
      <c r="I279" s="288"/>
      <c r="J279" s="288"/>
      <c r="K279" s="288"/>
      <c r="L279" s="288"/>
      <c r="M279" s="288"/>
      <c r="N279" s="288"/>
      <c r="O279" s="288"/>
      <c r="P279" s="288"/>
      <c r="Q279" s="288"/>
      <c r="R279" s="288"/>
      <c r="S279" s="288"/>
      <c r="T279" s="288"/>
      <c r="U279" s="288"/>
      <c r="V279" s="288"/>
      <c r="W279" s="288"/>
      <c r="X279" s="288"/>
      <c r="Y279" s="288"/>
      <c r="Z279" s="289"/>
      <c r="AA279" s="65"/>
    </row>
    <row r="280" spans="1:27" ht="32.25" thickBot="1" x14ac:dyDescent="0.3">
      <c r="A280" s="64"/>
      <c r="B280" s="29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84.83</v>
      </c>
      <c r="D281" s="90">
        <v>0</v>
      </c>
      <c r="E281" s="90">
        <v>2.2599999999999998</v>
      </c>
      <c r="F281" s="90">
        <v>90.65</v>
      </c>
      <c r="G281" s="90">
        <v>0</v>
      </c>
      <c r="H281" s="90">
        <v>0</v>
      </c>
      <c r="I281" s="90">
        <v>0</v>
      </c>
      <c r="J281" s="90">
        <v>0</v>
      </c>
      <c r="K281" s="90">
        <v>127.5</v>
      </c>
      <c r="L281" s="90">
        <v>24.48</v>
      </c>
      <c r="M281" s="90">
        <v>91.63</v>
      </c>
      <c r="N281" s="90">
        <v>35.46</v>
      </c>
      <c r="O281" s="90">
        <v>50</v>
      </c>
      <c r="P281" s="90">
        <v>45.92</v>
      </c>
      <c r="Q281" s="90">
        <v>83.27</v>
      </c>
      <c r="R281" s="90">
        <v>113.96</v>
      </c>
      <c r="S281" s="90">
        <v>267.95999999999998</v>
      </c>
      <c r="T281" s="90">
        <v>113.83</v>
      </c>
      <c r="U281" s="90">
        <v>294.49</v>
      </c>
      <c r="V281" s="90">
        <v>361.2</v>
      </c>
      <c r="W281" s="90">
        <v>296.67</v>
      </c>
      <c r="X281" s="90">
        <v>160.21</v>
      </c>
      <c r="Y281" s="90">
        <v>105.68</v>
      </c>
      <c r="Z281" s="91">
        <v>75.260000000000005</v>
      </c>
      <c r="AA281" s="65"/>
    </row>
    <row r="282" spans="1:27" ht="16.5" x14ac:dyDescent="0.25">
      <c r="A282" s="64"/>
      <c r="B282" s="88">
        <v>2</v>
      </c>
      <c r="C282" s="84">
        <v>98.9</v>
      </c>
      <c r="D282" s="56">
        <v>93.82</v>
      </c>
      <c r="E282" s="56">
        <v>80.75</v>
      </c>
      <c r="F282" s="56">
        <v>20.13</v>
      </c>
      <c r="G282" s="56">
        <v>0.04</v>
      </c>
      <c r="H282" s="56">
        <v>14.12</v>
      </c>
      <c r="I282" s="56">
        <v>0</v>
      </c>
      <c r="J282" s="56">
        <v>0</v>
      </c>
      <c r="K282" s="56">
        <v>129.51</v>
      </c>
      <c r="L282" s="56">
        <v>163.97</v>
      </c>
      <c r="M282" s="56">
        <v>207.51</v>
      </c>
      <c r="N282" s="56">
        <v>174.95</v>
      </c>
      <c r="O282" s="56">
        <v>252.76</v>
      </c>
      <c r="P282" s="56">
        <v>252.46</v>
      </c>
      <c r="Q282" s="56">
        <v>219.85</v>
      </c>
      <c r="R282" s="56">
        <v>261.49</v>
      </c>
      <c r="S282" s="56">
        <v>267.47000000000003</v>
      </c>
      <c r="T282" s="56">
        <v>244.94</v>
      </c>
      <c r="U282" s="56">
        <v>242.59</v>
      </c>
      <c r="V282" s="56">
        <v>148.86000000000001</v>
      </c>
      <c r="W282" s="56">
        <v>95.5</v>
      </c>
      <c r="X282" s="56">
        <v>214.66</v>
      </c>
      <c r="Y282" s="56">
        <v>280.49</v>
      </c>
      <c r="Z282" s="76">
        <v>229.35</v>
      </c>
      <c r="AA282" s="65"/>
    </row>
    <row r="283" spans="1:27" ht="16.5" x14ac:dyDescent="0.25">
      <c r="A283" s="64"/>
      <c r="B283" s="88">
        <v>3</v>
      </c>
      <c r="C283" s="84">
        <v>28.85</v>
      </c>
      <c r="D283" s="56">
        <v>89.96</v>
      </c>
      <c r="E283" s="56">
        <v>104.36</v>
      </c>
      <c r="F283" s="56">
        <v>209.31</v>
      </c>
      <c r="G283" s="56">
        <v>171.8</v>
      </c>
      <c r="H283" s="56">
        <v>150.85</v>
      </c>
      <c r="I283" s="56">
        <v>77.08</v>
      </c>
      <c r="J283" s="56">
        <v>0</v>
      </c>
      <c r="K283" s="56">
        <v>10.17</v>
      </c>
      <c r="L283" s="56">
        <v>127.52</v>
      </c>
      <c r="M283" s="56">
        <v>143.24</v>
      </c>
      <c r="N283" s="56">
        <v>178.05</v>
      </c>
      <c r="O283" s="56">
        <v>107.54</v>
      </c>
      <c r="P283" s="56">
        <v>156.65</v>
      </c>
      <c r="Q283" s="56">
        <v>122.1</v>
      </c>
      <c r="R283" s="56">
        <v>124.89</v>
      </c>
      <c r="S283" s="56">
        <v>166.13</v>
      </c>
      <c r="T283" s="56">
        <v>0.01</v>
      </c>
      <c r="U283" s="56">
        <v>152.11000000000001</v>
      </c>
      <c r="V283" s="56">
        <v>232.33</v>
      </c>
      <c r="W283" s="56">
        <v>38.24</v>
      </c>
      <c r="X283" s="56">
        <v>53.26</v>
      </c>
      <c r="Y283" s="56">
        <v>197.07</v>
      </c>
      <c r="Z283" s="76">
        <v>222.06</v>
      </c>
      <c r="AA283" s="65"/>
    </row>
    <row r="284" spans="1:27" ht="16.5" x14ac:dyDescent="0.25">
      <c r="A284" s="64"/>
      <c r="B284" s="88">
        <v>4</v>
      </c>
      <c r="C284" s="84">
        <v>0</v>
      </c>
      <c r="D284" s="56">
        <v>36.72</v>
      </c>
      <c r="E284" s="56">
        <v>43.73</v>
      </c>
      <c r="F284" s="56">
        <v>161.55000000000001</v>
      </c>
      <c r="G284" s="56">
        <v>11.28</v>
      </c>
      <c r="H284" s="56">
        <v>0</v>
      </c>
      <c r="I284" s="56">
        <v>0</v>
      </c>
      <c r="J284" s="56">
        <v>0</v>
      </c>
      <c r="K284" s="56">
        <v>0.85</v>
      </c>
      <c r="L284" s="56">
        <v>1.5</v>
      </c>
      <c r="M284" s="56">
        <v>1.07</v>
      </c>
      <c r="N284" s="56">
        <v>0</v>
      </c>
      <c r="O284" s="56">
        <v>0.93</v>
      </c>
      <c r="P284" s="56">
        <v>0.24</v>
      </c>
      <c r="Q284" s="56">
        <v>0</v>
      </c>
      <c r="R284" s="56">
        <v>0.96</v>
      </c>
      <c r="S284" s="56">
        <v>3.8</v>
      </c>
      <c r="T284" s="56">
        <v>77.150000000000006</v>
      </c>
      <c r="U284" s="56">
        <v>96.06</v>
      </c>
      <c r="V284" s="56">
        <v>107.87</v>
      </c>
      <c r="W284" s="56">
        <v>37.11</v>
      </c>
      <c r="X284" s="56">
        <v>0</v>
      </c>
      <c r="Y284" s="56">
        <v>165.75</v>
      </c>
      <c r="Z284" s="76">
        <v>275.39</v>
      </c>
      <c r="AA284" s="65"/>
    </row>
    <row r="285" spans="1:27" ht="16.5" x14ac:dyDescent="0.25">
      <c r="A285" s="64"/>
      <c r="B285" s="88">
        <v>5</v>
      </c>
      <c r="C285" s="84">
        <v>47.67</v>
      </c>
      <c r="D285" s="56">
        <v>134.19</v>
      </c>
      <c r="E285" s="56">
        <v>167.24</v>
      </c>
      <c r="F285" s="56">
        <v>65.61</v>
      </c>
      <c r="G285" s="56">
        <v>0</v>
      </c>
      <c r="H285" s="56">
        <v>0</v>
      </c>
      <c r="I285" s="56">
        <v>0</v>
      </c>
      <c r="J285" s="56">
        <v>0</v>
      </c>
      <c r="K285" s="56">
        <v>0</v>
      </c>
      <c r="L285" s="56">
        <v>0</v>
      </c>
      <c r="M285" s="56">
        <v>0</v>
      </c>
      <c r="N285" s="56">
        <v>0</v>
      </c>
      <c r="O285" s="56">
        <v>0</v>
      </c>
      <c r="P285" s="56">
        <v>0</v>
      </c>
      <c r="Q285" s="56">
        <v>0</v>
      </c>
      <c r="R285" s="56">
        <v>0</v>
      </c>
      <c r="S285" s="56">
        <v>0</v>
      </c>
      <c r="T285" s="56">
        <v>21.75</v>
      </c>
      <c r="U285" s="56">
        <v>153.08000000000001</v>
      </c>
      <c r="V285" s="56">
        <v>167.11</v>
      </c>
      <c r="W285" s="56">
        <v>114.07</v>
      </c>
      <c r="X285" s="56">
        <v>168.42</v>
      </c>
      <c r="Y285" s="56">
        <v>123.17</v>
      </c>
      <c r="Z285" s="76">
        <v>238.87</v>
      </c>
      <c r="AA285" s="65"/>
    </row>
    <row r="286" spans="1:27" ht="16.5" x14ac:dyDescent="0.25">
      <c r="A286" s="64"/>
      <c r="B286" s="88">
        <v>6</v>
      </c>
      <c r="C286" s="84">
        <v>0</v>
      </c>
      <c r="D286" s="56">
        <v>81.42</v>
      </c>
      <c r="E286" s="56">
        <v>93.8</v>
      </c>
      <c r="F286" s="56">
        <v>33.57</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168.37</v>
      </c>
      <c r="Y286" s="56">
        <v>148.47999999999999</v>
      </c>
      <c r="Z286" s="76">
        <v>93.6</v>
      </c>
      <c r="AA286" s="65"/>
    </row>
    <row r="287" spans="1:27" ht="16.5" x14ac:dyDescent="0.25">
      <c r="A287" s="64"/>
      <c r="B287" s="88">
        <v>7</v>
      </c>
      <c r="C287" s="84">
        <v>47.31</v>
      </c>
      <c r="D287" s="56">
        <v>5.13</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10.039999999999999</v>
      </c>
      <c r="X287" s="56">
        <v>142.4</v>
      </c>
      <c r="Y287" s="56">
        <v>270.63</v>
      </c>
      <c r="Z287" s="76">
        <v>298.44</v>
      </c>
      <c r="AA287" s="65"/>
    </row>
    <row r="288" spans="1:27" ht="16.5" x14ac:dyDescent="0.25">
      <c r="A288" s="64"/>
      <c r="B288" s="88">
        <v>8</v>
      </c>
      <c r="C288" s="84">
        <v>71.72</v>
      </c>
      <c r="D288" s="56">
        <v>84.7</v>
      </c>
      <c r="E288" s="56">
        <v>69.75</v>
      </c>
      <c r="F288" s="56">
        <v>121.8</v>
      </c>
      <c r="G288" s="56">
        <v>119.84</v>
      </c>
      <c r="H288" s="56">
        <v>0</v>
      </c>
      <c r="I288" s="56">
        <v>0</v>
      </c>
      <c r="J288" s="56">
        <v>0</v>
      </c>
      <c r="K288" s="56">
        <v>0</v>
      </c>
      <c r="L288" s="56">
        <v>0</v>
      </c>
      <c r="M288" s="56">
        <v>5.93</v>
      </c>
      <c r="N288" s="56">
        <v>0</v>
      </c>
      <c r="O288" s="56">
        <v>0</v>
      </c>
      <c r="P288" s="56">
        <v>0</v>
      </c>
      <c r="Q288" s="56">
        <v>0</v>
      </c>
      <c r="R288" s="56">
        <v>0</v>
      </c>
      <c r="S288" s="56">
        <v>0</v>
      </c>
      <c r="T288" s="56">
        <v>14.39</v>
      </c>
      <c r="U288" s="56">
        <v>0</v>
      </c>
      <c r="V288" s="56">
        <v>0</v>
      </c>
      <c r="W288" s="56">
        <v>109.96</v>
      </c>
      <c r="X288" s="56">
        <v>157.72</v>
      </c>
      <c r="Y288" s="56">
        <v>203.94</v>
      </c>
      <c r="Z288" s="76">
        <v>136.88</v>
      </c>
      <c r="AA288" s="65"/>
    </row>
    <row r="289" spans="1:27" ht="16.5" x14ac:dyDescent="0.25">
      <c r="A289" s="64"/>
      <c r="B289" s="88">
        <v>9</v>
      </c>
      <c r="C289" s="84">
        <v>0</v>
      </c>
      <c r="D289" s="56">
        <v>0</v>
      </c>
      <c r="E289" s="56">
        <v>35.200000000000003</v>
      </c>
      <c r="F289" s="56">
        <v>51.1</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0</v>
      </c>
      <c r="X289" s="56">
        <v>0.01</v>
      </c>
      <c r="Y289" s="56">
        <v>20.440000000000001</v>
      </c>
      <c r="Z289" s="76">
        <v>215.31</v>
      </c>
      <c r="AA289" s="65"/>
    </row>
    <row r="290" spans="1:27" ht="16.5" x14ac:dyDescent="0.25">
      <c r="A290" s="64"/>
      <c r="B290" s="88">
        <v>10</v>
      </c>
      <c r="C290" s="84">
        <v>15.79</v>
      </c>
      <c r="D290" s="56">
        <v>47.61</v>
      </c>
      <c r="E290" s="56">
        <v>47.8</v>
      </c>
      <c r="F290" s="56">
        <v>35</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2.73</v>
      </c>
      <c r="X290" s="56">
        <v>161.71</v>
      </c>
      <c r="Y290" s="56">
        <v>78.88</v>
      </c>
      <c r="Z290" s="76">
        <v>173.94</v>
      </c>
      <c r="AA290" s="65"/>
    </row>
    <row r="291" spans="1:27" ht="16.5" x14ac:dyDescent="0.25">
      <c r="A291" s="64"/>
      <c r="B291" s="88">
        <v>11</v>
      </c>
      <c r="C291" s="84">
        <v>21.69</v>
      </c>
      <c r="D291" s="56">
        <v>35.83</v>
      </c>
      <c r="E291" s="56">
        <v>40.520000000000003</v>
      </c>
      <c r="F291" s="56">
        <v>65.16</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v>
      </c>
      <c r="W291" s="56">
        <v>114.22</v>
      </c>
      <c r="X291" s="56">
        <v>219.9</v>
      </c>
      <c r="Y291" s="56">
        <v>101.22</v>
      </c>
      <c r="Z291" s="76">
        <v>38.89</v>
      </c>
      <c r="AA291" s="65"/>
    </row>
    <row r="292" spans="1:27" ht="16.5" x14ac:dyDescent="0.25">
      <c r="A292" s="64"/>
      <c r="B292" s="88">
        <v>12</v>
      </c>
      <c r="C292" s="84">
        <v>0</v>
      </c>
      <c r="D292" s="56">
        <v>34.44</v>
      </c>
      <c r="E292" s="56">
        <v>18.59</v>
      </c>
      <c r="F292" s="56">
        <v>44.82</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0.66</v>
      </c>
      <c r="X292" s="56">
        <v>168.94</v>
      </c>
      <c r="Y292" s="56">
        <v>262.42</v>
      </c>
      <c r="Z292" s="76">
        <v>133.87</v>
      </c>
      <c r="AA292" s="65"/>
    </row>
    <row r="293" spans="1:27" ht="16.5" x14ac:dyDescent="0.25">
      <c r="A293" s="64"/>
      <c r="B293" s="88">
        <v>13</v>
      </c>
      <c r="C293" s="84">
        <v>44.3</v>
      </c>
      <c r="D293" s="56">
        <v>102.22</v>
      </c>
      <c r="E293" s="56">
        <v>150.87</v>
      </c>
      <c r="F293" s="56">
        <v>71.489999999999995</v>
      </c>
      <c r="G293" s="56">
        <v>0</v>
      </c>
      <c r="H293" s="56">
        <v>0</v>
      </c>
      <c r="I293" s="56">
        <v>0</v>
      </c>
      <c r="J293" s="56">
        <v>0</v>
      </c>
      <c r="K293" s="56">
        <v>24.9</v>
      </c>
      <c r="L293" s="56">
        <v>227.88</v>
      </c>
      <c r="M293" s="56">
        <v>187.53</v>
      </c>
      <c r="N293" s="56">
        <v>0</v>
      </c>
      <c r="O293" s="56">
        <v>0</v>
      </c>
      <c r="P293" s="56">
        <v>0</v>
      </c>
      <c r="Q293" s="56">
        <v>239.94</v>
      </c>
      <c r="R293" s="56">
        <v>313.74</v>
      </c>
      <c r="S293" s="56">
        <v>309.14999999999998</v>
      </c>
      <c r="T293" s="56">
        <v>350.99</v>
      </c>
      <c r="U293" s="56">
        <v>283.41000000000003</v>
      </c>
      <c r="V293" s="56">
        <v>295.52999999999997</v>
      </c>
      <c r="W293" s="56">
        <v>233.01</v>
      </c>
      <c r="X293" s="56">
        <v>180.37</v>
      </c>
      <c r="Y293" s="56">
        <v>16.670000000000002</v>
      </c>
      <c r="Z293" s="76">
        <v>182.72</v>
      </c>
      <c r="AA293" s="65"/>
    </row>
    <row r="294" spans="1:27" ht="16.5" x14ac:dyDescent="0.25">
      <c r="A294" s="64"/>
      <c r="B294" s="88">
        <v>14</v>
      </c>
      <c r="C294" s="84">
        <v>86.79</v>
      </c>
      <c r="D294" s="56">
        <v>22.37</v>
      </c>
      <c r="E294" s="56">
        <v>87.18</v>
      </c>
      <c r="F294" s="56">
        <v>89.12</v>
      </c>
      <c r="G294" s="56">
        <v>0</v>
      </c>
      <c r="H294" s="56">
        <v>0</v>
      </c>
      <c r="I294" s="56">
        <v>0</v>
      </c>
      <c r="J294" s="56">
        <v>0</v>
      </c>
      <c r="K294" s="56">
        <v>0</v>
      </c>
      <c r="L294" s="56">
        <v>0</v>
      </c>
      <c r="M294" s="56">
        <v>0</v>
      </c>
      <c r="N294" s="56">
        <v>18</v>
      </c>
      <c r="O294" s="56">
        <v>86.7</v>
      </c>
      <c r="P294" s="56">
        <v>105.32</v>
      </c>
      <c r="Q294" s="56">
        <v>104.3</v>
      </c>
      <c r="R294" s="56">
        <v>101.41</v>
      </c>
      <c r="S294" s="56">
        <v>140.15</v>
      </c>
      <c r="T294" s="56">
        <v>169.09</v>
      </c>
      <c r="U294" s="56">
        <v>210.64</v>
      </c>
      <c r="V294" s="56">
        <v>241.33</v>
      </c>
      <c r="W294" s="56">
        <v>145.34</v>
      </c>
      <c r="X294" s="56">
        <v>346.08</v>
      </c>
      <c r="Y294" s="56">
        <v>273.23</v>
      </c>
      <c r="Z294" s="76">
        <v>169.82</v>
      </c>
      <c r="AA294" s="65"/>
    </row>
    <row r="295" spans="1:27" ht="16.5" x14ac:dyDescent="0.25">
      <c r="A295" s="64"/>
      <c r="B295" s="88">
        <v>15</v>
      </c>
      <c r="C295" s="84">
        <v>49.57</v>
      </c>
      <c r="D295" s="56">
        <v>110.7</v>
      </c>
      <c r="E295" s="56">
        <v>104.68</v>
      </c>
      <c r="F295" s="56">
        <v>50.54</v>
      </c>
      <c r="G295" s="56">
        <v>0</v>
      </c>
      <c r="H295" s="56">
        <v>0</v>
      </c>
      <c r="I295" s="56">
        <v>0</v>
      </c>
      <c r="J295" s="56">
        <v>16.18</v>
      </c>
      <c r="K295" s="56">
        <v>0</v>
      </c>
      <c r="L295" s="56">
        <v>0</v>
      </c>
      <c r="M295" s="56">
        <v>0</v>
      </c>
      <c r="N295" s="56">
        <v>0</v>
      </c>
      <c r="O295" s="56">
        <v>0</v>
      </c>
      <c r="P295" s="56">
        <v>0</v>
      </c>
      <c r="Q295" s="56">
        <v>0</v>
      </c>
      <c r="R295" s="56">
        <v>0</v>
      </c>
      <c r="S295" s="56">
        <v>0</v>
      </c>
      <c r="T295" s="56">
        <v>0</v>
      </c>
      <c r="U295" s="56">
        <v>9.34</v>
      </c>
      <c r="V295" s="56">
        <v>39.880000000000003</v>
      </c>
      <c r="W295" s="56">
        <v>90.28</v>
      </c>
      <c r="X295" s="56">
        <v>29.34</v>
      </c>
      <c r="Y295" s="56">
        <v>313.08999999999997</v>
      </c>
      <c r="Z295" s="76">
        <v>168.57</v>
      </c>
      <c r="AA295" s="65"/>
    </row>
    <row r="296" spans="1:27" ht="16.5" x14ac:dyDescent="0.25">
      <c r="A296" s="64"/>
      <c r="B296" s="88">
        <v>16</v>
      </c>
      <c r="C296" s="84">
        <v>45.3</v>
      </c>
      <c r="D296" s="56">
        <v>0</v>
      </c>
      <c r="E296" s="56">
        <v>0</v>
      </c>
      <c r="F296" s="56">
        <v>0.01</v>
      </c>
      <c r="G296" s="56">
        <v>0</v>
      </c>
      <c r="H296" s="56">
        <v>0</v>
      </c>
      <c r="I296" s="56">
        <v>0</v>
      </c>
      <c r="J296" s="56">
        <v>0</v>
      </c>
      <c r="K296" s="56">
        <v>0</v>
      </c>
      <c r="L296" s="56">
        <v>0</v>
      </c>
      <c r="M296" s="56">
        <v>0</v>
      </c>
      <c r="N296" s="56">
        <v>0</v>
      </c>
      <c r="O296" s="56">
        <v>0</v>
      </c>
      <c r="P296" s="56">
        <v>0</v>
      </c>
      <c r="Q296" s="56">
        <v>0</v>
      </c>
      <c r="R296" s="56">
        <v>0</v>
      </c>
      <c r="S296" s="56">
        <v>0</v>
      </c>
      <c r="T296" s="56">
        <v>0</v>
      </c>
      <c r="U296" s="56">
        <v>0</v>
      </c>
      <c r="V296" s="56">
        <v>78.7</v>
      </c>
      <c r="W296" s="56">
        <v>74.81</v>
      </c>
      <c r="X296" s="56">
        <v>107.42</v>
      </c>
      <c r="Y296" s="56">
        <v>355.35</v>
      </c>
      <c r="Z296" s="76">
        <v>451.49</v>
      </c>
      <c r="AA296" s="65"/>
    </row>
    <row r="297" spans="1:27" ht="16.5" x14ac:dyDescent="0.25">
      <c r="A297" s="64"/>
      <c r="B297" s="88">
        <v>17</v>
      </c>
      <c r="C297" s="84">
        <v>247.22</v>
      </c>
      <c r="D297" s="56">
        <v>91.14</v>
      </c>
      <c r="E297" s="56">
        <v>58.98</v>
      </c>
      <c r="F297" s="56">
        <v>15.24</v>
      </c>
      <c r="G297" s="56">
        <v>4.0599999999999996</v>
      </c>
      <c r="H297" s="56">
        <v>0.17</v>
      </c>
      <c r="I297" s="56">
        <v>0</v>
      </c>
      <c r="J297" s="56">
        <v>95.75</v>
      </c>
      <c r="K297" s="56">
        <v>0</v>
      </c>
      <c r="L297" s="56">
        <v>0</v>
      </c>
      <c r="M297" s="56">
        <v>16.350000000000001</v>
      </c>
      <c r="N297" s="56">
        <v>46.72</v>
      </c>
      <c r="O297" s="56">
        <v>36.090000000000003</v>
      </c>
      <c r="P297" s="56">
        <v>51.72</v>
      </c>
      <c r="Q297" s="56">
        <v>27.76</v>
      </c>
      <c r="R297" s="56">
        <v>56.3</v>
      </c>
      <c r="S297" s="56">
        <v>31.81</v>
      </c>
      <c r="T297" s="56">
        <v>0</v>
      </c>
      <c r="U297" s="56">
        <v>0</v>
      </c>
      <c r="V297" s="56">
        <v>0</v>
      </c>
      <c r="W297" s="56">
        <v>0</v>
      </c>
      <c r="X297" s="56">
        <v>60.77</v>
      </c>
      <c r="Y297" s="56">
        <v>144.09</v>
      </c>
      <c r="Z297" s="76">
        <v>261.01</v>
      </c>
      <c r="AA297" s="65"/>
    </row>
    <row r="298" spans="1:27" ht="16.5" x14ac:dyDescent="0.25">
      <c r="A298" s="64"/>
      <c r="B298" s="88">
        <v>18</v>
      </c>
      <c r="C298" s="84">
        <v>58.63</v>
      </c>
      <c r="D298" s="56">
        <v>68.959999999999994</v>
      </c>
      <c r="E298" s="56">
        <v>142.28</v>
      </c>
      <c r="F298" s="56">
        <v>121.1</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5.3</v>
      </c>
      <c r="W298" s="56">
        <v>0</v>
      </c>
      <c r="X298" s="56">
        <v>69.84</v>
      </c>
      <c r="Y298" s="56">
        <v>242.47</v>
      </c>
      <c r="Z298" s="76">
        <v>167.22</v>
      </c>
      <c r="AA298" s="65"/>
    </row>
    <row r="299" spans="1:27" ht="16.5" x14ac:dyDescent="0.25">
      <c r="A299" s="64"/>
      <c r="B299" s="88">
        <v>19</v>
      </c>
      <c r="C299" s="84">
        <v>18.12</v>
      </c>
      <c r="D299" s="56">
        <v>7.5</v>
      </c>
      <c r="E299" s="56">
        <v>5.8</v>
      </c>
      <c r="F299" s="56">
        <v>0.02</v>
      </c>
      <c r="G299" s="56">
        <v>0</v>
      </c>
      <c r="H299" s="56">
        <v>0</v>
      </c>
      <c r="I299" s="56">
        <v>0</v>
      </c>
      <c r="J299" s="56">
        <v>52.35</v>
      </c>
      <c r="K299" s="56">
        <v>0</v>
      </c>
      <c r="L299" s="56">
        <v>0.01</v>
      </c>
      <c r="M299" s="56">
        <v>24.39</v>
      </c>
      <c r="N299" s="56">
        <v>17.420000000000002</v>
      </c>
      <c r="O299" s="56">
        <v>0</v>
      </c>
      <c r="P299" s="56">
        <v>2.09</v>
      </c>
      <c r="Q299" s="56">
        <v>51.57</v>
      </c>
      <c r="R299" s="56">
        <v>74.19</v>
      </c>
      <c r="S299" s="56">
        <v>110.92</v>
      </c>
      <c r="T299" s="56">
        <v>109.28</v>
      </c>
      <c r="U299" s="56">
        <v>113.22</v>
      </c>
      <c r="V299" s="56">
        <v>149.46</v>
      </c>
      <c r="W299" s="56">
        <v>108.83</v>
      </c>
      <c r="X299" s="56">
        <v>338.67</v>
      </c>
      <c r="Y299" s="56">
        <v>176.62</v>
      </c>
      <c r="Z299" s="76">
        <v>331.65</v>
      </c>
      <c r="AA299" s="65"/>
    </row>
    <row r="300" spans="1:27" ht="16.5" x14ac:dyDescent="0.25">
      <c r="A300" s="64"/>
      <c r="B300" s="88">
        <v>20</v>
      </c>
      <c r="C300" s="84">
        <v>104.52</v>
      </c>
      <c r="D300" s="56">
        <v>39.950000000000003</v>
      </c>
      <c r="E300" s="56">
        <v>50.27</v>
      </c>
      <c r="F300" s="56">
        <v>0</v>
      </c>
      <c r="G300" s="56">
        <v>0</v>
      </c>
      <c r="H300" s="56">
        <v>0</v>
      </c>
      <c r="I300" s="56">
        <v>0</v>
      </c>
      <c r="J300" s="56">
        <v>0</v>
      </c>
      <c r="K300" s="56">
        <v>0</v>
      </c>
      <c r="L300" s="56">
        <v>0</v>
      </c>
      <c r="M300" s="56">
        <v>0</v>
      </c>
      <c r="N300" s="56">
        <v>53</v>
      </c>
      <c r="O300" s="56">
        <v>66.33</v>
      </c>
      <c r="P300" s="56">
        <v>75.52</v>
      </c>
      <c r="Q300" s="56">
        <v>140.02000000000001</v>
      </c>
      <c r="R300" s="56">
        <v>62.85</v>
      </c>
      <c r="S300" s="56">
        <v>144.19</v>
      </c>
      <c r="T300" s="56">
        <v>147.74</v>
      </c>
      <c r="U300" s="56">
        <v>247.39</v>
      </c>
      <c r="V300" s="56">
        <v>166.3</v>
      </c>
      <c r="W300" s="56">
        <v>50.21</v>
      </c>
      <c r="X300" s="56">
        <v>244.03</v>
      </c>
      <c r="Y300" s="56">
        <v>252.03</v>
      </c>
      <c r="Z300" s="76">
        <v>285.85000000000002</v>
      </c>
      <c r="AA300" s="65"/>
    </row>
    <row r="301" spans="1:27" ht="16.5" x14ac:dyDescent="0.25">
      <c r="A301" s="64"/>
      <c r="B301" s="88">
        <v>21</v>
      </c>
      <c r="C301" s="84">
        <v>108.79</v>
      </c>
      <c r="D301" s="56">
        <v>80.069999999999993</v>
      </c>
      <c r="E301" s="56">
        <v>87.63</v>
      </c>
      <c r="F301" s="56">
        <v>34.29</v>
      </c>
      <c r="G301" s="56">
        <v>88.29</v>
      </c>
      <c r="H301" s="56">
        <v>0</v>
      </c>
      <c r="I301" s="56">
        <v>0</v>
      </c>
      <c r="J301" s="56">
        <v>0</v>
      </c>
      <c r="K301" s="56">
        <v>0</v>
      </c>
      <c r="L301" s="56">
        <v>40.94</v>
      </c>
      <c r="M301" s="56">
        <v>81.03</v>
      </c>
      <c r="N301" s="56">
        <v>91.37</v>
      </c>
      <c r="O301" s="56">
        <v>89.91</v>
      </c>
      <c r="P301" s="56">
        <v>133.72</v>
      </c>
      <c r="Q301" s="56">
        <v>134.38</v>
      </c>
      <c r="R301" s="56">
        <v>7.56</v>
      </c>
      <c r="S301" s="56">
        <v>0</v>
      </c>
      <c r="T301" s="56">
        <v>0</v>
      </c>
      <c r="U301" s="56">
        <v>24.59</v>
      </c>
      <c r="V301" s="56">
        <v>52.23</v>
      </c>
      <c r="W301" s="56">
        <v>71.39</v>
      </c>
      <c r="X301" s="56">
        <v>164</v>
      </c>
      <c r="Y301" s="56">
        <v>118.69</v>
      </c>
      <c r="Z301" s="76">
        <v>165.29</v>
      </c>
      <c r="AA301" s="65"/>
    </row>
    <row r="302" spans="1:27" ht="16.5" x14ac:dyDescent="0.25">
      <c r="A302" s="64"/>
      <c r="B302" s="88">
        <v>22</v>
      </c>
      <c r="C302" s="84">
        <v>2.9</v>
      </c>
      <c r="D302" s="56">
        <v>19.47</v>
      </c>
      <c r="E302" s="56">
        <v>95.73</v>
      </c>
      <c r="F302" s="56">
        <v>13.33</v>
      </c>
      <c r="G302" s="56">
        <v>0</v>
      </c>
      <c r="H302" s="56">
        <v>0</v>
      </c>
      <c r="I302" s="56">
        <v>0</v>
      </c>
      <c r="J302" s="56">
        <v>0</v>
      </c>
      <c r="K302" s="56">
        <v>56.04</v>
      </c>
      <c r="L302" s="56">
        <v>86.51</v>
      </c>
      <c r="M302" s="56">
        <v>0</v>
      </c>
      <c r="N302" s="56">
        <v>0</v>
      </c>
      <c r="O302" s="56">
        <v>0</v>
      </c>
      <c r="P302" s="56">
        <v>0</v>
      </c>
      <c r="Q302" s="56">
        <v>0</v>
      </c>
      <c r="R302" s="56">
        <v>3.17</v>
      </c>
      <c r="S302" s="56">
        <v>34.51</v>
      </c>
      <c r="T302" s="56">
        <v>38.479999999999997</v>
      </c>
      <c r="U302" s="56">
        <v>32.799999999999997</v>
      </c>
      <c r="V302" s="56">
        <v>5.83</v>
      </c>
      <c r="W302" s="56">
        <v>40.06</v>
      </c>
      <c r="X302" s="56">
        <v>123.82</v>
      </c>
      <c r="Y302" s="56">
        <v>47.93</v>
      </c>
      <c r="Z302" s="76">
        <v>40.119999999999997</v>
      </c>
      <c r="AA302" s="65"/>
    </row>
    <row r="303" spans="1:27" ht="16.5" x14ac:dyDescent="0.25">
      <c r="A303" s="64"/>
      <c r="B303" s="88">
        <v>23</v>
      </c>
      <c r="C303" s="84">
        <v>145.81</v>
      </c>
      <c r="D303" s="56">
        <v>70.349999999999994</v>
      </c>
      <c r="E303" s="56">
        <v>50.78</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101.42</v>
      </c>
      <c r="Y303" s="56">
        <v>38.39</v>
      </c>
      <c r="Z303" s="76">
        <v>88.62</v>
      </c>
      <c r="AA303" s="65"/>
    </row>
    <row r="304" spans="1:27" ht="16.5" x14ac:dyDescent="0.25">
      <c r="A304" s="64"/>
      <c r="B304" s="88">
        <v>24</v>
      </c>
      <c r="C304" s="84">
        <v>107.22</v>
      </c>
      <c r="D304" s="56">
        <v>229.75</v>
      </c>
      <c r="E304" s="56">
        <v>130</v>
      </c>
      <c r="F304" s="56">
        <v>101.82</v>
      </c>
      <c r="G304" s="56">
        <v>42.17</v>
      </c>
      <c r="H304" s="56">
        <v>7.52</v>
      </c>
      <c r="I304" s="56">
        <v>0</v>
      </c>
      <c r="J304" s="56">
        <v>0.01</v>
      </c>
      <c r="K304" s="56">
        <v>0</v>
      </c>
      <c r="L304" s="56">
        <v>60.81</v>
      </c>
      <c r="M304" s="56">
        <v>0</v>
      </c>
      <c r="N304" s="56">
        <v>27.47</v>
      </c>
      <c r="O304" s="56">
        <v>34.53</v>
      </c>
      <c r="P304" s="56">
        <v>39.93</v>
      </c>
      <c r="Q304" s="56">
        <v>0</v>
      </c>
      <c r="R304" s="56">
        <v>0</v>
      </c>
      <c r="S304" s="56">
        <v>0</v>
      </c>
      <c r="T304" s="56">
        <v>0</v>
      </c>
      <c r="U304" s="56">
        <v>21.04</v>
      </c>
      <c r="V304" s="56">
        <v>39.31</v>
      </c>
      <c r="W304" s="56">
        <v>39.74</v>
      </c>
      <c r="X304" s="56">
        <v>13.6</v>
      </c>
      <c r="Y304" s="56">
        <v>176.99</v>
      </c>
      <c r="Z304" s="76">
        <v>335.31</v>
      </c>
      <c r="AA304" s="65"/>
    </row>
    <row r="305" spans="1:27" ht="16.5" x14ac:dyDescent="0.25">
      <c r="A305" s="64"/>
      <c r="B305" s="88">
        <v>25</v>
      </c>
      <c r="C305" s="84">
        <v>14.16</v>
      </c>
      <c r="D305" s="56">
        <v>11.28</v>
      </c>
      <c r="E305" s="56">
        <v>1.82</v>
      </c>
      <c r="F305" s="56">
        <v>0.17</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15.68</v>
      </c>
      <c r="X305" s="56">
        <v>102.91</v>
      </c>
      <c r="Y305" s="56">
        <v>158.72999999999999</v>
      </c>
      <c r="Z305" s="76">
        <v>164.28</v>
      </c>
      <c r="AA305" s="65"/>
    </row>
    <row r="306" spans="1:27" ht="16.5" x14ac:dyDescent="0.25">
      <c r="A306" s="64"/>
      <c r="B306" s="88">
        <v>26</v>
      </c>
      <c r="C306" s="84">
        <v>67.73</v>
      </c>
      <c r="D306" s="56">
        <v>28.45</v>
      </c>
      <c r="E306" s="56">
        <v>7.17</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182.85</v>
      </c>
      <c r="Y306" s="56">
        <v>162.27000000000001</v>
      </c>
      <c r="Z306" s="76">
        <v>83.41</v>
      </c>
      <c r="AA306" s="65"/>
    </row>
    <row r="307" spans="1:27" ht="16.5" x14ac:dyDescent="0.25">
      <c r="A307" s="64"/>
      <c r="B307" s="88">
        <v>27</v>
      </c>
      <c r="C307" s="84">
        <v>24.68</v>
      </c>
      <c r="D307" s="56">
        <v>4.12</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6.8</v>
      </c>
      <c r="W307" s="56">
        <v>197.08</v>
      </c>
      <c r="X307" s="56">
        <v>79.03</v>
      </c>
      <c r="Y307" s="56">
        <v>5.73</v>
      </c>
      <c r="Z307" s="76">
        <v>167.23</v>
      </c>
      <c r="AA307" s="65"/>
    </row>
    <row r="308" spans="1:27" ht="16.5" x14ac:dyDescent="0.25">
      <c r="A308" s="64"/>
      <c r="B308" s="88">
        <v>28</v>
      </c>
      <c r="C308" s="84">
        <v>0.11</v>
      </c>
      <c r="D308" s="56">
        <v>18.02</v>
      </c>
      <c r="E308" s="56">
        <v>0</v>
      </c>
      <c r="F308" s="56">
        <v>71.28</v>
      </c>
      <c r="G308" s="56">
        <v>0</v>
      </c>
      <c r="H308" s="56">
        <v>0</v>
      </c>
      <c r="I308" s="56">
        <v>0</v>
      </c>
      <c r="J308" s="56">
        <v>0</v>
      </c>
      <c r="K308" s="56">
        <v>0</v>
      </c>
      <c r="L308" s="56">
        <v>0</v>
      </c>
      <c r="M308" s="56">
        <v>0</v>
      </c>
      <c r="N308" s="56">
        <v>0</v>
      </c>
      <c r="O308" s="56">
        <v>0</v>
      </c>
      <c r="P308" s="56">
        <v>0</v>
      </c>
      <c r="Q308" s="56">
        <v>3.59</v>
      </c>
      <c r="R308" s="56">
        <v>0</v>
      </c>
      <c r="S308" s="56">
        <v>0</v>
      </c>
      <c r="T308" s="56">
        <v>0</v>
      </c>
      <c r="U308" s="56">
        <v>18.239999999999998</v>
      </c>
      <c r="V308" s="56">
        <v>7.31</v>
      </c>
      <c r="W308" s="56">
        <v>328.17</v>
      </c>
      <c r="X308" s="56">
        <v>266.62</v>
      </c>
      <c r="Y308" s="56">
        <v>132.22999999999999</v>
      </c>
      <c r="Z308" s="76">
        <v>247.21</v>
      </c>
      <c r="AA308" s="65"/>
    </row>
    <row r="309" spans="1:27" ht="16.5" x14ac:dyDescent="0.25">
      <c r="A309" s="64"/>
      <c r="B309" s="88">
        <v>29</v>
      </c>
      <c r="C309" s="84">
        <v>50.07</v>
      </c>
      <c r="D309" s="56">
        <v>3.01</v>
      </c>
      <c r="E309" s="56">
        <v>1.29</v>
      </c>
      <c r="F309" s="56">
        <v>0</v>
      </c>
      <c r="G309" s="56">
        <v>0</v>
      </c>
      <c r="H309" s="56">
        <v>0</v>
      </c>
      <c r="I309" s="56">
        <v>0</v>
      </c>
      <c r="J309" s="56">
        <v>0</v>
      </c>
      <c r="K309" s="56">
        <v>0</v>
      </c>
      <c r="L309" s="56">
        <v>0</v>
      </c>
      <c r="M309" s="56">
        <v>0.04</v>
      </c>
      <c r="N309" s="56">
        <v>0</v>
      </c>
      <c r="O309" s="56">
        <v>0</v>
      </c>
      <c r="P309" s="56">
        <v>0</v>
      </c>
      <c r="Q309" s="56">
        <v>0</v>
      </c>
      <c r="R309" s="56">
        <v>1.36</v>
      </c>
      <c r="S309" s="56">
        <v>7.0000000000000007E-2</v>
      </c>
      <c r="T309" s="56">
        <v>0.04</v>
      </c>
      <c r="U309" s="56">
        <v>22.69</v>
      </c>
      <c r="V309" s="56">
        <v>0</v>
      </c>
      <c r="W309" s="56">
        <v>106.18</v>
      </c>
      <c r="X309" s="56">
        <v>107.7</v>
      </c>
      <c r="Y309" s="56">
        <v>7.59</v>
      </c>
      <c r="Z309" s="76">
        <v>154.99</v>
      </c>
      <c r="AA309" s="65"/>
    </row>
    <row r="310" spans="1:27" ht="16.5" x14ac:dyDescent="0.25">
      <c r="A310" s="64"/>
      <c r="B310" s="88">
        <v>30</v>
      </c>
      <c r="C310" s="84">
        <v>20.36</v>
      </c>
      <c r="D310" s="56">
        <v>36.49</v>
      </c>
      <c r="E310" s="56">
        <v>0</v>
      </c>
      <c r="F310" s="56">
        <v>0</v>
      </c>
      <c r="G310" s="56">
        <v>0</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31.29</v>
      </c>
      <c r="Y310" s="56">
        <v>263.24</v>
      </c>
      <c r="Z310" s="76">
        <v>361</v>
      </c>
      <c r="AA310" s="65"/>
    </row>
    <row r="311" spans="1:27" ht="17.25" thickBot="1" x14ac:dyDescent="0.3">
      <c r="A311" s="64"/>
      <c r="B311" s="89">
        <v>31</v>
      </c>
      <c r="C311" s="85">
        <v>1.54</v>
      </c>
      <c r="D311" s="77">
        <v>1.1200000000000001</v>
      </c>
      <c r="E311" s="77">
        <v>0.74</v>
      </c>
      <c r="F311" s="77">
        <v>0.66</v>
      </c>
      <c r="G311" s="77">
        <v>0</v>
      </c>
      <c r="H311" s="77">
        <v>0</v>
      </c>
      <c r="I311" s="77">
        <v>0.9</v>
      </c>
      <c r="J311" s="77">
        <v>1.05</v>
      </c>
      <c r="K311" s="77">
        <v>0</v>
      </c>
      <c r="L311" s="77">
        <v>0</v>
      </c>
      <c r="M311" s="77">
        <v>0</v>
      </c>
      <c r="N311" s="77">
        <v>0</v>
      </c>
      <c r="O311" s="77">
        <v>0</v>
      </c>
      <c r="P311" s="77">
        <v>0</v>
      </c>
      <c r="Q311" s="77">
        <v>0</v>
      </c>
      <c r="R311" s="77">
        <v>0</v>
      </c>
      <c r="S311" s="77">
        <v>0</v>
      </c>
      <c r="T311" s="77">
        <v>0</v>
      </c>
      <c r="U311" s="77">
        <v>0</v>
      </c>
      <c r="V311" s="77">
        <v>0</v>
      </c>
      <c r="W311" s="77">
        <v>0</v>
      </c>
      <c r="X311" s="77">
        <v>95.49</v>
      </c>
      <c r="Y311" s="77">
        <v>189.24</v>
      </c>
      <c r="Z311" s="78">
        <v>206.3</v>
      </c>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2"/>
      <c r="C314" s="223"/>
      <c r="D314" s="223"/>
      <c r="E314" s="223"/>
      <c r="F314" s="223"/>
      <c r="G314" s="223"/>
      <c r="H314" s="223"/>
      <c r="I314" s="223"/>
      <c r="J314" s="223"/>
      <c r="K314" s="223"/>
      <c r="L314" s="223"/>
      <c r="M314" s="223"/>
      <c r="N314" s="223"/>
      <c r="O314" s="223"/>
      <c r="P314" s="223"/>
      <c r="Q314" s="223"/>
      <c r="R314" s="314" t="s">
        <v>167</v>
      </c>
      <c r="S314" s="315"/>
      <c r="T314" s="315"/>
      <c r="U314" s="317"/>
      <c r="V314" s="51"/>
      <c r="W314" s="51"/>
      <c r="X314" s="51"/>
      <c r="Y314" s="51"/>
      <c r="Z314" s="51"/>
      <c r="AA314" s="65"/>
    </row>
    <row r="315" spans="1:27" x14ac:dyDescent="0.25">
      <c r="A315" s="64"/>
      <c r="B315" s="327" t="s">
        <v>168</v>
      </c>
      <c r="C315" s="328"/>
      <c r="D315" s="328"/>
      <c r="E315" s="328"/>
      <c r="F315" s="328"/>
      <c r="G315" s="328"/>
      <c r="H315" s="328"/>
      <c r="I315" s="328"/>
      <c r="J315" s="328"/>
      <c r="K315" s="328"/>
      <c r="L315" s="328"/>
      <c r="M315" s="328"/>
      <c r="N315" s="328"/>
      <c r="O315" s="328"/>
      <c r="P315" s="328"/>
      <c r="Q315" s="328"/>
      <c r="R315" s="344">
        <v>0.02</v>
      </c>
      <c r="S315" s="330"/>
      <c r="T315" s="330"/>
      <c r="U315" s="331"/>
      <c r="V315" s="51"/>
      <c r="W315" s="51"/>
      <c r="X315" s="51"/>
      <c r="Y315" s="51"/>
      <c r="Z315" s="51"/>
      <c r="AA315" s="65"/>
    </row>
    <row r="316" spans="1:27" ht="16.5" thickBot="1" x14ac:dyDescent="0.3">
      <c r="A316" s="64"/>
      <c r="B316" s="322" t="s">
        <v>169</v>
      </c>
      <c r="C316" s="323"/>
      <c r="D316" s="323"/>
      <c r="E316" s="323"/>
      <c r="F316" s="323"/>
      <c r="G316" s="323"/>
      <c r="H316" s="323"/>
      <c r="I316" s="323"/>
      <c r="J316" s="323"/>
      <c r="K316" s="323"/>
      <c r="L316" s="323"/>
      <c r="M316" s="323"/>
      <c r="N316" s="323"/>
      <c r="O316" s="323"/>
      <c r="P316" s="323"/>
      <c r="Q316" s="323"/>
      <c r="R316" s="324">
        <v>231.26</v>
      </c>
      <c r="S316" s="325"/>
      <c r="T316" s="325"/>
      <c r="U316" s="326"/>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6" t="s">
        <v>158</v>
      </c>
      <c r="C318" s="276"/>
      <c r="D318" s="276"/>
      <c r="E318" s="276"/>
      <c r="F318" s="276"/>
      <c r="G318" s="276"/>
      <c r="H318" s="276"/>
      <c r="I318" s="276"/>
      <c r="J318" s="276"/>
      <c r="K318" s="276"/>
      <c r="L318" s="276"/>
      <c r="M318" s="276"/>
      <c r="N318" s="276"/>
      <c r="O318" s="276"/>
      <c r="P318" s="276"/>
      <c r="Q318" s="276"/>
      <c r="R318" s="292">
        <v>892960.5</v>
      </c>
      <c r="S318" s="292"/>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6" t="s">
        <v>171</v>
      </c>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3"/>
      <c r="C322" s="280"/>
      <c r="D322" s="280"/>
      <c r="E322" s="280"/>
      <c r="F322" s="280"/>
      <c r="G322" s="280"/>
      <c r="H322" s="280"/>
      <c r="I322" s="280"/>
      <c r="J322" s="280"/>
      <c r="K322" s="280"/>
      <c r="L322" s="280"/>
      <c r="M322" s="345"/>
      <c r="N322" s="299" t="s">
        <v>78</v>
      </c>
      <c r="O322" s="300"/>
      <c r="P322" s="300"/>
      <c r="Q322" s="300"/>
      <c r="R322" s="300"/>
      <c r="S322" s="300"/>
      <c r="T322" s="300"/>
      <c r="U322" s="301"/>
      <c r="V322" s="51"/>
      <c r="W322" s="51"/>
      <c r="X322" s="51"/>
      <c r="Y322" s="51"/>
      <c r="Z322" s="51"/>
      <c r="AA322" s="65"/>
    </row>
    <row r="323" spans="1:27" ht="16.5" thickBot="1" x14ac:dyDescent="0.3">
      <c r="A323" s="64"/>
      <c r="B323" s="334"/>
      <c r="C323" s="335"/>
      <c r="D323" s="335"/>
      <c r="E323" s="335"/>
      <c r="F323" s="335"/>
      <c r="G323" s="335"/>
      <c r="H323" s="335"/>
      <c r="I323" s="335"/>
      <c r="J323" s="335"/>
      <c r="K323" s="335"/>
      <c r="L323" s="335"/>
      <c r="M323" s="304"/>
      <c r="N323" s="334" t="s">
        <v>79</v>
      </c>
      <c r="O323" s="335"/>
      <c r="P323" s="335" t="s">
        <v>80</v>
      </c>
      <c r="Q323" s="335"/>
      <c r="R323" s="335" t="s">
        <v>81</v>
      </c>
      <c r="S323" s="335"/>
      <c r="T323" s="304" t="s">
        <v>82</v>
      </c>
      <c r="U323" s="305"/>
      <c r="V323" s="51"/>
      <c r="W323" s="51"/>
      <c r="X323" s="51"/>
      <c r="Y323" s="51"/>
      <c r="Z323" s="51"/>
      <c r="AA323" s="65"/>
    </row>
    <row r="324" spans="1:27" ht="16.5" thickBot="1" x14ac:dyDescent="0.3">
      <c r="A324" s="64"/>
      <c r="B324" s="337" t="s">
        <v>163</v>
      </c>
      <c r="C324" s="338"/>
      <c r="D324" s="338"/>
      <c r="E324" s="338"/>
      <c r="F324" s="338"/>
      <c r="G324" s="338"/>
      <c r="H324" s="338"/>
      <c r="I324" s="338"/>
      <c r="J324" s="338"/>
      <c r="K324" s="338"/>
      <c r="L324" s="338"/>
      <c r="M324" s="338"/>
      <c r="N324" s="346"/>
      <c r="O324" s="341"/>
      <c r="P324" s="341"/>
      <c r="Q324" s="341"/>
      <c r="R324" s="341"/>
      <c r="S324" s="341"/>
      <c r="T324" s="311"/>
      <c r="U324" s="313"/>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9" t="s">
        <v>216</v>
      </c>
      <c r="C326" s="229"/>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9" t="s">
        <v>213</v>
      </c>
      <c r="C328" s="229"/>
      <c r="D328" s="229"/>
      <c r="E328" s="229"/>
      <c r="F328" s="229"/>
      <c r="G328" s="229"/>
      <c r="H328" s="229"/>
      <c r="I328" s="229"/>
      <c r="J328" s="229"/>
      <c r="K328" s="229"/>
      <c r="L328" s="229"/>
      <c r="M328" s="229"/>
      <c r="N328" s="229"/>
      <c r="O328" s="229"/>
      <c r="P328" s="229"/>
      <c r="Q328" s="229"/>
      <c r="R328" s="229"/>
      <c r="S328" s="229"/>
      <c r="T328" s="229"/>
      <c r="U328" s="229"/>
      <c r="V328" s="229"/>
      <c r="W328" s="229"/>
      <c r="X328" s="229"/>
      <c r="Y328" s="229"/>
      <c r="Z328" s="22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855468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июль 2022</v>
      </c>
      <c r="B1" s="62"/>
      <c r="C1" s="62"/>
      <c r="D1" s="62"/>
      <c r="E1" s="62"/>
      <c r="F1" s="62"/>
      <c r="G1" s="63"/>
    </row>
    <row r="2" spans="1:69" ht="42" customHeight="1" x14ac:dyDescent="0.25">
      <c r="A2" s="64"/>
      <c r="B2" s="285" t="s">
        <v>200</v>
      </c>
      <c r="C2" s="285"/>
      <c r="D2" s="285"/>
      <c r="E2" s="285"/>
      <c r="F2" s="285"/>
      <c r="G2" s="65"/>
    </row>
    <row r="3" spans="1:69" s="55" customFormat="1" ht="18" x14ac:dyDescent="0.25">
      <c r="A3" s="74"/>
      <c r="B3" s="286" t="s">
        <v>229</v>
      </c>
      <c r="C3" s="286"/>
      <c r="D3" s="286"/>
      <c r="E3" s="286"/>
      <c r="F3" s="286"/>
      <c r="G3" s="75"/>
    </row>
    <row r="4" spans="1:69" ht="18.75" x14ac:dyDescent="0.25">
      <c r="A4" s="64"/>
      <c r="B4" s="287" t="s">
        <v>205</v>
      </c>
      <c r="C4" s="287"/>
      <c r="D4" s="287"/>
      <c r="E4" s="287"/>
      <c r="F4" s="287"/>
      <c r="G4" s="65"/>
    </row>
    <row r="5" spans="1:69" x14ac:dyDescent="0.25">
      <c r="A5" s="64"/>
      <c r="B5" s="51"/>
      <c r="C5" s="51"/>
      <c r="D5" s="51"/>
      <c r="E5" s="51"/>
      <c r="F5" s="51"/>
      <c r="G5" s="65"/>
    </row>
    <row r="6" spans="1:69" ht="35.25" customHeight="1" x14ac:dyDescent="0.25">
      <c r="A6" s="64"/>
      <c r="B6" s="283" t="s">
        <v>76</v>
      </c>
      <c r="C6" s="283"/>
      <c r="D6" s="283"/>
      <c r="E6" s="283"/>
      <c r="F6" s="283"/>
      <c r="G6" s="65"/>
    </row>
    <row r="7" spans="1:69" x14ac:dyDescent="0.25">
      <c r="A7" s="64"/>
      <c r="B7" s="51"/>
      <c r="C7" s="51"/>
      <c r="D7" s="51"/>
      <c r="E7" s="51"/>
      <c r="F7" s="51"/>
      <c r="G7" s="65"/>
    </row>
    <row r="8" spans="1:69" x14ac:dyDescent="0.25">
      <c r="A8" s="64"/>
      <c r="B8" s="198" t="s">
        <v>77</v>
      </c>
      <c r="C8" s="51"/>
      <c r="D8" s="51"/>
      <c r="E8" s="51"/>
      <c r="F8" s="51"/>
      <c r="G8" s="65"/>
    </row>
    <row r="9" spans="1:69" ht="16.5" thickBot="1" x14ac:dyDescent="0.3">
      <c r="A9" s="64"/>
      <c r="B9" s="51"/>
      <c r="C9" s="51"/>
      <c r="D9" s="51"/>
      <c r="E9" s="51"/>
      <c r="F9" s="51"/>
      <c r="G9" s="65"/>
    </row>
    <row r="10" spans="1:69" x14ac:dyDescent="0.25">
      <c r="A10" s="64"/>
      <c r="B10" s="277"/>
      <c r="C10" s="279" t="s">
        <v>78</v>
      </c>
      <c r="D10" s="280"/>
      <c r="E10" s="280"/>
      <c r="F10" s="281"/>
      <c r="G10" s="65"/>
    </row>
    <row r="11" spans="1:69" ht="16.5" thickBot="1" x14ac:dyDescent="0.3">
      <c r="A11" s="64"/>
      <c r="B11" s="278"/>
      <c r="C11" s="197" t="s">
        <v>79</v>
      </c>
      <c r="D11" s="202" t="s">
        <v>80</v>
      </c>
      <c r="E11" s="202" t="s">
        <v>81</v>
      </c>
      <c r="F11" s="203" t="s">
        <v>82</v>
      </c>
      <c r="G11" s="65"/>
    </row>
    <row r="12" spans="1:69" ht="16.5" thickBot="1" x14ac:dyDescent="0.3">
      <c r="A12" s="64"/>
      <c r="B12" s="101" t="s">
        <v>83</v>
      </c>
      <c r="C12" s="199">
        <v>4469.55</v>
      </c>
      <c r="D12" s="200">
        <v>5310.72</v>
      </c>
      <c r="E12" s="200">
        <v>6310.73</v>
      </c>
      <c r="F12" s="201">
        <v>7055.67</v>
      </c>
      <c r="G12" s="65"/>
      <c r="AU12" s="7">
        <v>5245.82</v>
      </c>
      <c r="BQ12" s="7">
        <v>5801.06</v>
      </c>
    </row>
    <row r="13" spans="1:69" x14ac:dyDescent="0.25">
      <c r="A13" s="64"/>
      <c r="B13" s="51"/>
      <c r="C13" s="51"/>
      <c r="D13" s="51"/>
      <c r="E13" s="51"/>
      <c r="F13" s="51"/>
      <c r="G13" s="65"/>
    </row>
    <row r="14" spans="1:69" ht="15.75" customHeight="1" x14ac:dyDescent="0.25">
      <c r="A14" s="64"/>
      <c r="B14" s="284" t="s">
        <v>84</v>
      </c>
      <c r="C14" s="284"/>
      <c r="D14" s="284"/>
      <c r="E14" s="284"/>
      <c r="F14" s="284"/>
      <c r="G14" s="65"/>
    </row>
    <row r="15" spans="1:69" x14ac:dyDescent="0.25">
      <c r="A15" s="64"/>
      <c r="B15" s="224" t="s">
        <v>85</v>
      </c>
      <c r="C15" s="225">
        <v>2601.15</v>
      </c>
      <c r="D15" s="51"/>
      <c r="E15" s="51"/>
      <c r="F15" s="51"/>
      <c r="G15" s="65"/>
    </row>
    <row r="16" spans="1:69" x14ac:dyDescent="0.25">
      <c r="A16" s="64"/>
      <c r="B16" s="51"/>
      <c r="C16" s="51"/>
      <c r="D16" s="51"/>
      <c r="E16" s="51"/>
      <c r="F16" s="51"/>
      <c r="G16" s="65"/>
    </row>
    <row r="17" spans="1:7" ht="66" customHeight="1" x14ac:dyDescent="0.25">
      <c r="A17" s="64"/>
      <c r="B17" s="284" t="s">
        <v>86</v>
      </c>
      <c r="C17" s="284"/>
      <c r="D17" s="284"/>
      <c r="E17" s="284"/>
      <c r="F17" s="284"/>
      <c r="G17" s="65"/>
    </row>
    <row r="18" spans="1:7" ht="15.75" customHeight="1" x14ac:dyDescent="0.25">
      <c r="A18" s="64"/>
      <c r="B18" s="51"/>
      <c r="C18" s="51"/>
      <c r="D18" s="51"/>
      <c r="E18" s="51"/>
      <c r="F18" s="51"/>
      <c r="G18" s="65"/>
    </row>
    <row r="19" spans="1:7" ht="15.75" customHeight="1" x14ac:dyDescent="0.25">
      <c r="A19" s="64"/>
      <c r="B19" s="284" t="s">
        <v>87</v>
      </c>
      <c r="C19" s="284"/>
      <c r="D19" s="284"/>
      <c r="E19" s="225">
        <v>1335.35</v>
      </c>
      <c r="F19" s="57"/>
      <c r="G19" s="65"/>
    </row>
    <row r="20" spans="1:7" x14ac:dyDescent="0.25">
      <c r="A20" s="64"/>
      <c r="B20" s="51"/>
      <c r="C20" s="51"/>
      <c r="D20" s="51"/>
      <c r="E20" s="51"/>
      <c r="F20" s="51"/>
      <c r="G20" s="65"/>
    </row>
    <row r="21" spans="1:7" ht="15.75" customHeight="1" x14ac:dyDescent="0.25">
      <c r="A21" s="64"/>
      <c r="B21" s="284" t="s">
        <v>88</v>
      </c>
      <c r="C21" s="284"/>
      <c r="D21" s="284"/>
      <c r="E21" s="225">
        <v>892960.5</v>
      </c>
      <c r="F21" s="224"/>
      <c r="G21" s="65"/>
    </row>
    <row r="22" spans="1:7" x14ac:dyDescent="0.25">
      <c r="A22" s="64"/>
      <c r="B22" s="51"/>
      <c r="C22" s="51"/>
      <c r="D22" s="51"/>
      <c r="E22" s="51"/>
      <c r="F22" s="51"/>
      <c r="G22" s="65"/>
    </row>
    <row r="23" spans="1:7" ht="15.75" customHeight="1" x14ac:dyDescent="0.25">
      <c r="A23" s="64"/>
      <c r="B23" s="284" t="s">
        <v>89</v>
      </c>
      <c r="C23" s="284"/>
      <c r="D23" s="284"/>
      <c r="E23" s="284"/>
      <c r="F23" s="160">
        <v>1.4175330345956268E-3</v>
      </c>
      <c r="G23" s="161"/>
    </row>
    <row r="24" spans="1:7" x14ac:dyDescent="0.25">
      <c r="A24" s="64"/>
      <c r="B24" s="51"/>
      <c r="C24" s="51"/>
      <c r="D24" s="51"/>
      <c r="E24" s="51"/>
      <c r="F24" s="51"/>
      <c r="G24" s="65"/>
    </row>
    <row r="25" spans="1:7" ht="15.75" customHeight="1" x14ac:dyDescent="0.25">
      <c r="A25" s="64"/>
      <c r="B25" s="284" t="s">
        <v>90</v>
      </c>
      <c r="C25" s="284"/>
      <c r="D25" s="284"/>
      <c r="E25" s="133">
        <v>80.709000000000003</v>
      </c>
      <c r="F25" s="224"/>
      <c r="G25" s="65"/>
    </row>
    <row r="26" spans="1:7" x14ac:dyDescent="0.25">
      <c r="A26" s="64"/>
      <c r="B26" s="51"/>
      <c r="C26" s="51"/>
      <c r="D26" s="51"/>
      <c r="E26" s="51"/>
      <c r="F26" s="51"/>
      <c r="G26" s="65"/>
    </row>
    <row r="27" spans="1:7" ht="15.75" customHeight="1" x14ac:dyDescent="0.25">
      <c r="A27" s="64"/>
      <c r="B27" s="284" t="s">
        <v>91</v>
      </c>
      <c r="C27" s="284"/>
      <c r="D27" s="284"/>
      <c r="E27" s="284"/>
      <c r="F27" s="284"/>
      <c r="G27" s="65"/>
    </row>
    <row r="28" spans="1:7" x14ac:dyDescent="0.25">
      <c r="A28" s="64"/>
      <c r="B28" s="224" t="s">
        <v>92</v>
      </c>
      <c r="C28" s="133">
        <v>0</v>
      </c>
      <c r="D28" s="224"/>
      <c r="E28" s="51"/>
      <c r="F28" s="51"/>
      <c r="G28" s="65"/>
    </row>
    <row r="29" spans="1:7" x14ac:dyDescent="0.25">
      <c r="A29" s="64"/>
      <c r="B29" s="51"/>
      <c r="C29" s="51"/>
      <c r="D29" s="51"/>
      <c r="E29" s="51"/>
      <c r="F29" s="51"/>
      <c r="G29" s="65"/>
    </row>
    <row r="30" spans="1:7" ht="15.75" customHeight="1" x14ac:dyDescent="0.25">
      <c r="A30" s="64"/>
      <c r="B30" s="284" t="s">
        <v>93</v>
      </c>
      <c r="C30" s="284"/>
      <c r="D30" s="284"/>
      <c r="E30" s="284"/>
      <c r="F30" s="284"/>
      <c r="G30" s="65"/>
    </row>
    <row r="31" spans="1:7" x14ac:dyDescent="0.25">
      <c r="A31" s="64"/>
      <c r="B31" s="224" t="s">
        <v>94</v>
      </c>
      <c r="C31" s="133">
        <v>8.9659999999999993</v>
      </c>
      <c r="D31" s="224"/>
      <c r="E31" s="51"/>
      <c r="F31" s="51"/>
      <c r="G31" s="65"/>
    </row>
    <row r="32" spans="1:7" x14ac:dyDescent="0.25">
      <c r="A32" s="64"/>
      <c r="B32" s="224" t="s">
        <v>95</v>
      </c>
      <c r="C32" s="51"/>
      <c r="D32" s="51"/>
      <c r="E32" s="51"/>
      <c r="F32" s="51"/>
      <c r="G32" s="65"/>
    </row>
    <row r="33" spans="1:7" x14ac:dyDescent="0.25">
      <c r="A33" s="64"/>
      <c r="B33" s="58" t="s">
        <v>96</v>
      </c>
      <c r="C33" s="134">
        <v>0.51500000000000001</v>
      </c>
      <c r="D33" s="51"/>
      <c r="E33" s="51"/>
      <c r="F33" s="51"/>
      <c r="G33" s="65"/>
    </row>
    <row r="34" spans="1:7" x14ac:dyDescent="0.25">
      <c r="A34" s="64"/>
      <c r="B34" s="58" t="s">
        <v>97</v>
      </c>
      <c r="C34" s="134">
        <v>3.617</v>
      </c>
      <c r="D34" s="51"/>
      <c r="E34" s="51"/>
      <c r="F34" s="51"/>
      <c r="G34" s="65"/>
    </row>
    <row r="35" spans="1:7" x14ac:dyDescent="0.25">
      <c r="A35" s="64"/>
      <c r="B35" s="58" t="s">
        <v>98</v>
      </c>
      <c r="C35" s="134">
        <v>4.8339999999999996</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4" t="s">
        <v>101</v>
      </c>
      <c r="C39" s="284"/>
      <c r="D39" s="284"/>
      <c r="E39" s="133">
        <v>43.14</v>
      </c>
      <c r="F39" s="57"/>
      <c r="G39" s="65"/>
    </row>
    <row r="40" spans="1:7" x14ac:dyDescent="0.25">
      <c r="A40" s="64"/>
      <c r="B40" s="51"/>
      <c r="C40" s="51"/>
      <c r="D40" s="51"/>
      <c r="E40" s="51"/>
      <c r="F40" s="51"/>
      <c r="G40" s="65"/>
    </row>
    <row r="41" spans="1:7" x14ac:dyDescent="0.25">
      <c r="A41" s="64"/>
      <c r="B41" s="276" t="s">
        <v>102</v>
      </c>
      <c r="C41" s="276"/>
      <c r="D41" s="276"/>
      <c r="E41" s="276"/>
      <c r="F41" s="133">
        <v>386.96100000000001</v>
      </c>
      <c r="G41" s="161"/>
    </row>
    <row r="42" spans="1:7" x14ac:dyDescent="0.25">
      <c r="A42" s="64"/>
      <c r="B42" s="224"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386.96100000000001</v>
      </c>
      <c r="D47" s="51"/>
      <c r="E47" s="51"/>
      <c r="F47" s="51"/>
      <c r="G47" s="65"/>
    </row>
    <row r="48" spans="1:7" x14ac:dyDescent="0.25">
      <c r="A48" s="64"/>
      <c r="B48" s="59" t="s">
        <v>104</v>
      </c>
      <c r="C48" s="133">
        <v>236.596</v>
      </c>
      <c r="D48" s="51"/>
      <c r="E48" s="51"/>
      <c r="F48" s="51"/>
      <c r="G48" s="65"/>
    </row>
    <row r="49" spans="1:7" x14ac:dyDescent="0.25">
      <c r="A49" s="64"/>
      <c r="B49" s="59" t="s">
        <v>106</v>
      </c>
      <c r="C49" s="133">
        <v>150.36500000000001</v>
      </c>
      <c r="D49" s="51"/>
      <c r="E49" s="51"/>
      <c r="F49" s="51"/>
      <c r="G49" s="65"/>
    </row>
    <row r="50" spans="1:7" x14ac:dyDescent="0.25">
      <c r="A50" s="64"/>
      <c r="B50" s="51"/>
      <c r="C50" s="51"/>
      <c r="D50" s="51"/>
      <c r="E50" s="51"/>
      <c r="F50" s="51"/>
      <c r="G50" s="65"/>
    </row>
    <row r="51" spans="1:7" ht="15.75" customHeight="1" x14ac:dyDescent="0.25">
      <c r="A51" s="64"/>
      <c r="B51" s="284" t="s">
        <v>108</v>
      </c>
      <c r="C51" s="284"/>
      <c r="D51" s="284"/>
      <c r="E51" s="133">
        <v>49899.796000000002</v>
      </c>
      <c r="F51" s="224"/>
      <c r="G51" s="65"/>
    </row>
    <row r="52" spans="1:7" x14ac:dyDescent="0.25">
      <c r="A52" s="64"/>
      <c r="B52" s="51"/>
      <c r="C52" s="51"/>
      <c r="D52" s="51"/>
      <c r="E52" s="51"/>
      <c r="F52" s="51"/>
      <c r="G52" s="65"/>
    </row>
    <row r="53" spans="1:7" x14ac:dyDescent="0.25">
      <c r="A53" s="64"/>
      <c r="B53" s="276" t="s">
        <v>219</v>
      </c>
      <c r="C53" s="276"/>
      <c r="D53" s="276"/>
      <c r="E53" s="276"/>
      <c r="F53" s="276"/>
      <c r="G53" s="65"/>
    </row>
    <row r="54" spans="1:7" x14ac:dyDescent="0.25">
      <c r="A54" s="64"/>
      <c r="B54" s="224" t="s">
        <v>109</v>
      </c>
      <c r="C54" s="133">
        <v>0</v>
      </c>
      <c r="D54" s="224"/>
      <c r="E54" s="51"/>
      <c r="F54" s="51"/>
      <c r="G54" s="65"/>
    </row>
    <row r="55" spans="1:7" x14ac:dyDescent="0.25">
      <c r="A55" s="64"/>
      <c r="B55" s="224"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4" t="s">
        <v>110</v>
      </c>
      <c r="C57" s="284"/>
      <c r="D57" s="284"/>
      <c r="E57" s="284"/>
      <c r="F57" s="284"/>
      <c r="G57" s="65"/>
    </row>
    <row r="58" spans="1:7" x14ac:dyDescent="0.25">
      <c r="A58" s="64"/>
      <c r="B58" s="224" t="s">
        <v>111</v>
      </c>
      <c r="C58" s="133">
        <v>5451.7830000000004</v>
      </c>
      <c r="D58" s="224"/>
      <c r="E58" s="51"/>
      <c r="F58" s="51"/>
      <c r="G58" s="65"/>
    </row>
    <row r="59" spans="1:7" x14ac:dyDescent="0.25">
      <c r="A59" s="64"/>
      <c r="B59" s="224" t="s">
        <v>95</v>
      </c>
      <c r="C59" s="224"/>
      <c r="D59" s="224"/>
      <c r="E59" s="51"/>
      <c r="F59" s="51"/>
      <c r="G59" s="65"/>
    </row>
    <row r="60" spans="1:7" x14ac:dyDescent="0.25">
      <c r="A60" s="64"/>
      <c r="B60" s="58" t="s">
        <v>112</v>
      </c>
      <c r="C60" s="133">
        <v>386.96100000000001</v>
      </c>
      <c r="D60" s="51"/>
      <c r="E60" s="51"/>
      <c r="F60" s="51"/>
      <c r="G60" s="65"/>
    </row>
    <row r="61" spans="1:7" x14ac:dyDescent="0.25">
      <c r="A61" s="64"/>
      <c r="B61" s="58" t="s">
        <v>113</v>
      </c>
      <c r="C61" s="134">
        <v>1660.4369999999999</v>
      </c>
      <c r="D61" s="51"/>
      <c r="E61" s="51"/>
      <c r="F61" s="51"/>
      <c r="G61" s="65"/>
    </row>
    <row r="62" spans="1:7" x14ac:dyDescent="0.25">
      <c r="A62" s="64"/>
      <c r="B62" s="58" t="s">
        <v>114</v>
      </c>
      <c r="C62" s="134">
        <v>3404.3850000000002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4" t="s">
        <v>117</v>
      </c>
      <c r="C66" s="284"/>
      <c r="D66" s="284"/>
      <c r="E66" s="133">
        <v>24270</v>
      </c>
      <c r="F66" s="60"/>
      <c r="G66" s="65"/>
    </row>
    <row r="67" spans="1:7" x14ac:dyDescent="0.25">
      <c r="A67" s="64"/>
      <c r="B67" s="51"/>
      <c r="C67" s="51"/>
      <c r="D67" s="51"/>
      <c r="E67" s="51"/>
      <c r="F67" s="51"/>
      <c r="G67" s="65"/>
    </row>
    <row r="68" spans="1:7" x14ac:dyDescent="0.25">
      <c r="A68" s="64"/>
      <c r="B68" s="276" t="s">
        <v>118</v>
      </c>
      <c r="C68" s="276"/>
      <c r="D68" s="276"/>
      <c r="E68" s="276"/>
      <c r="F68" s="276"/>
      <c r="G68" s="65"/>
    </row>
    <row r="69" spans="1:7" x14ac:dyDescent="0.25">
      <c r="A69" s="64"/>
      <c r="B69" s="224" t="s">
        <v>119</v>
      </c>
      <c r="C69" s="133">
        <v>0</v>
      </c>
      <c r="D69" s="51"/>
      <c r="E69" s="51"/>
      <c r="F69" s="51"/>
      <c r="G69" s="65"/>
    </row>
    <row r="70" spans="1:7" x14ac:dyDescent="0.25">
      <c r="A70" s="64"/>
      <c r="B70" s="215"/>
      <c r="C70" s="51"/>
      <c r="D70" s="51"/>
      <c r="E70" s="51"/>
      <c r="F70" s="51"/>
      <c r="G70" s="65"/>
    </row>
    <row r="71" spans="1:7" ht="65.25" customHeight="1" x14ac:dyDescent="0.25">
      <c r="A71" s="64"/>
      <c r="B71" s="282" t="s">
        <v>120</v>
      </c>
      <c r="C71" s="282"/>
      <c r="D71" s="282"/>
      <c r="E71" s="282"/>
      <c r="F71" s="282"/>
      <c r="G71" s="65"/>
    </row>
    <row r="72" spans="1:7" ht="47.25" customHeight="1" x14ac:dyDescent="0.25">
      <c r="A72" s="64"/>
      <c r="B72" s="51"/>
      <c r="C72" s="51"/>
      <c r="D72" s="51"/>
      <c r="E72" s="51"/>
      <c r="F72" s="51"/>
      <c r="G72" s="65"/>
    </row>
    <row r="73" spans="1:7" ht="50.25" customHeight="1" x14ac:dyDescent="0.25">
      <c r="A73" s="64"/>
      <c r="B73" s="283" t="s">
        <v>121</v>
      </c>
      <c r="C73" s="283"/>
      <c r="D73" s="283"/>
      <c r="E73" s="283"/>
      <c r="F73" s="283"/>
      <c r="G73" s="65"/>
    </row>
    <row r="74" spans="1:7" x14ac:dyDescent="0.25">
      <c r="A74" s="64"/>
      <c r="B74" s="51"/>
      <c r="C74" s="51"/>
      <c r="D74" s="51"/>
      <c r="E74" s="51"/>
      <c r="F74" s="51"/>
      <c r="G74" s="65"/>
    </row>
    <row r="75" spans="1:7" x14ac:dyDescent="0.25">
      <c r="A75" s="64"/>
      <c r="B75" s="276" t="s">
        <v>122</v>
      </c>
      <c r="C75" s="276"/>
      <c r="D75" s="276"/>
      <c r="E75" s="276"/>
      <c r="F75" s="276"/>
      <c r="G75" s="65"/>
    </row>
    <row r="76" spans="1:7" ht="16.5" thickBot="1" x14ac:dyDescent="0.3">
      <c r="A76" s="64"/>
      <c r="B76" s="51"/>
      <c r="C76" s="51"/>
      <c r="D76" s="51"/>
      <c r="E76" s="51"/>
      <c r="F76" s="51"/>
      <c r="G76" s="65"/>
    </row>
    <row r="77" spans="1:7" x14ac:dyDescent="0.25">
      <c r="A77" s="64"/>
      <c r="B77" s="277" t="s">
        <v>123</v>
      </c>
      <c r="C77" s="279" t="s">
        <v>78</v>
      </c>
      <c r="D77" s="280"/>
      <c r="E77" s="280"/>
      <c r="F77" s="281"/>
      <c r="G77" s="65"/>
    </row>
    <row r="78" spans="1:7" ht="16.5" thickBot="1" x14ac:dyDescent="0.3">
      <c r="A78" s="64"/>
      <c r="B78" s="278"/>
      <c r="C78" s="197" t="s">
        <v>79</v>
      </c>
      <c r="D78" s="202" t="s">
        <v>80</v>
      </c>
      <c r="E78" s="202" t="s">
        <v>81</v>
      </c>
      <c r="F78" s="203" t="s">
        <v>82</v>
      </c>
      <c r="G78" s="65"/>
    </row>
    <row r="79" spans="1:7" x14ac:dyDescent="0.25">
      <c r="A79" s="64"/>
      <c r="B79" s="108" t="s">
        <v>124</v>
      </c>
      <c r="C79" s="102">
        <v>2813.41</v>
      </c>
      <c r="D79" s="123">
        <v>3654.58</v>
      </c>
      <c r="E79" s="123">
        <v>4654.59</v>
      </c>
      <c r="F79" s="124">
        <v>5399.5300000000007</v>
      </c>
      <c r="G79" s="65"/>
    </row>
    <row r="80" spans="1:7" x14ac:dyDescent="0.25">
      <c r="A80" s="64"/>
      <c r="B80" s="43" t="s">
        <v>125</v>
      </c>
      <c r="C80" s="100">
        <v>4582.9400000000005</v>
      </c>
      <c r="D80" s="119">
        <v>5424.1100000000006</v>
      </c>
      <c r="E80" s="119">
        <v>6424.1200000000008</v>
      </c>
      <c r="F80" s="120">
        <v>7169.06</v>
      </c>
      <c r="G80" s="65"/>
    </row>
    <row r="81" spans="1:7" ht="16.5" thickBot="1" x14ac:dyDescent="0.3">
      <c r="A81" s="64"/>
      <c r="B81" s="46" t="s">
        <v>126</v>
      </c>
      <c r="C81" s="106">
        <v>9267.3599999999988</v>
      </c>
      <c r="D81" s="121">
        <v>10108.529999999999</v>
      </c>
      <c r="E81" s="121">
        <v>11108.539999999999</v>
      </c>
      <c r="F81" s="122">
        <v>11853.48</v>
      </c>
      <c r="G81" s="65"/>
    </row>
    <row r="82" spans="1:7" x14ac:dyDescent="0.25">
      <c r="A82" s="64"/>
      <c r="B82" s="51"/>
      <c r="C82" s="51"/>
      <c r="D82" s="51"/>
      <c r="E82" s="51"/>
      <c r="F82" s="51"/>
      <c r="G82" s="65"/>
    </row>
    <row r="83" spans="1:7" x14ac:dyDescent="0.25">
      <c r="A83" s="64"/>
      <c r="B83" s="276" t="s">
        <v>127</v>
      </c>
      <c r="C83" s="276"/>
      <c r="D83" s="276"/>
      <c r="E83" s="276"/>
      <c r="F83" s="276"/>
      <c r="G83" s="65"/>
    </row>
    <row r="84" spans="1:7" ht="16.5" thickBot="1" x14ac:dyDescent="0.3">
      <c r="A84" s="64"/>
      <c r="B84" s="51"/>
      <c r="C84" s="51"/>
      <c r="D84" s="51"/>
      <c r="E84" s="51"/>
      <c r="F84" s="51"/>
      <c r="G84" s="65"/>
    </row>
    <row r="85" spans="1:7" x14ac:dyDescent="0.25">
      <c r="A85" s="64"/>
      <c r="B85" s="277" t="s">
        <v>123</v>
      </c>
      <c r="C85" s="279" t="s">
        <v>78</v>
      </c>
      <c r="D85" s="280"/>
      <c r="E85" s="280"/>
      <c r="F85" s="281"/>
      <c r="G85" s="65"/>
    </row>
    <row r="86" spans="1:7" ht="16.5" thickBot="1" x14ac:dyDescent="0.3">
      <c r="A86" s="64"/>
      <c r="B86" s="278"/>
      <c r="C86" s="197" t="s">
        <v>79</v>
      </c>
      <c r="D86" s="202" t="s">
        <v>80</v>
      </c>
      <c r="E86" s="202" t="s">
        <v>81</v>
      </c>
      <c r="F86" s="203" t="s">
        <v>82</v>
      </c>
      <c r="G86" s="65"/>
    </row>
    <row r="87" spans="1:7" x14ac:dyDescent="0.25">
      <c r="A87" s="64"/>
      <c r="B87" s="107" t="s">
        <v>124</v>
      </c>
      <c r="C87" s="102">
        <v>2813.41</v>
      </c>
      <c r="D87" s="123">
        <v>3654.58</v>
      </c>
      <c r="E87" s="123">
        <v>4654.59</v>
      </c>
      <c r="F87" s="124">
        <v>5399.5300000000007</v>
      </c>
      <c r="G87" s="65"/>
    </row>
    <row r="88" spans="1:7" ht="16.5" thickBot="1" x14ac:dyDescent="0.3">
      <c r="A88" s="64"/>
      <c r="B88" s="46" t="s">
        <v>128</v>
      </c>
      <c r="C88" s="106">
        <v>6373.51</v>
      </c>
      <c r="D88" s="121">
        <v>7214.68</v>
      </c>
      <c r="E88" s="121">
        <v>8214.6899999999987</v>
      </c>
      <c r="F88" s="122">
        <v>8959.6299999999992</v>
      </c>
      <c r="G88" s="65"/>
    </row>
    <row r="89" spans="1:7" x14ac:dyDescent="0.25">
      <c r="A89" s="64"/>
      <c r="B89" s="198"/>
      <c r="C89" s="98"/>
      <c r="D89" s="98"/>
      <c r="E89" s="98"/>
      <c r="F89" s="98"/>
      <c r="G89" s="65"/>
    </row>
    <row r="90" spans="1:7" ht="33" customHeight="1" x14ac:dyDescent="0.25">
      <c r="A90" s="64"/>
      <c r="B90" s="229" t="s">
        <v>217</v>
      </c>
      <c r="C90" s="229"/>
      <c r="D90" s="229"/>
      <c r="E90" s="229"/>
      <c r="F90" s="229"/>
      <c r="G90" s="65"/>
    </row>
    <row r="91" spans="1:7" x14ac:dyDescent="0.25">
      <c r="A91" s="64"/>
      <c r="B91" s="198"/>
      <c r="C91" s="98"/>
      <c r="D91" s="98"/>
      <c r="E91" s="98"/>
      <c r="F91" s="98"/>
      <c r="G91" s="65"/>
    </row>
    <row r="92" spans="1:7" ht="52.5" customHeight="1" x14ac:dyDescent="0.25">
      <c r="A92" s="64"/>
      <c r="B92" s="229" t="s">
        <v>213</v>
      </c>
      <c r="C92" s="229"/>
      <c r="D92" s="229"/>
      <c r="E92" s="229"/>
      <c r="F92" s="229"/>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5" t="s">
        <v>200</v>
      </c>
      <c r="C2" s="285"/>
      <c r="D2" s="285"/>
      <c r="E2" s="285"/>
      <c r="F2" s="285"/>
      <c r="G2" s="285"/>
      <c r="H2" s="285"/>
      <c r="I2" s="285"/>
      <c r="J2" s="285"/>
      <c r="K2" s="285"/>
      <c r="L2" s="285"/>
      <c r="M2" s="285"/>
      <c r="N2" s="285"/>
      <c r="O2" s="285"/>
      <c r="P2" s="285"/>
      <c r="Q2" s="285"/>
      <c r="R2" s="285"/>
      <c r="S2" s="285"/>
      <c r="T2" s="285"/>
      <c r="U2" s="285"/>
      <c r="V2" s="285"/>
      <c r="W2" s="285"/>
      <c r="X2" s="285"/>
      <c r="Y2" s="285"/>
      <c r="Z2" s="285"/>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3" t="s">
        <v>129</v>
      </c>
      <c r="C6" s="283"/>
      <c r="D6" s="283"/>
      <c r="E6" s="283"/>
      <c r="F6" s="283"/>
      <c r="G6" s="283"/>
      <c r="H6" s="283"/>
      <c r="I6" s="283"/>
      <c r="J6" s="283"/>
      <c r="K6" s="283"/>
      <c r="L6" s="283"/>
      <c r="M6" s="283"/>
      <c r="N6" s="283"/>
      <c r="O6" s="283"/>
      <c r="P6" s="283"/>
      <c r="Q6" s="283"/>
      <c r="R6" s="283"/>
      <c r="S6" s="283"/>
      <c r="T6" s="283"/>
      <c r="U6" s="283"/>
      <c r="V6" s="283"/>
      <c r="W6" s="283"/>
      <c r="X6" s="283"/>
      <c r="Y6" s="283"/>
      <c r="Z6" s="28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130</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0" t="s">
        <v>131</v>
      </c>
      <c r="C10" s="288" t="s">
        <v>156</v>
      </c>
      <c r="D10" s="288"/>
      <c r="E10" s="288"/>
      <c r="F10" s="288"/>
      <c r="G10" s="288"/>
      <c r="H10" s="288"/>
      <c r="I10" s="288"/>
      <c r="J10" s="288"/>
      <c r="K10" s="288"/>
      <c r="L10" s="288"/>
      <c r="M10" s="288"/>
      <c r="N10" s="288"/>
      <c r="O10" s="288"/>
      <c r="P10" s="288"/>
      <c r="Q10" s="288"/>
      <c r="R10" s="288"/>
      <c r="S10" s="288"/>
      <c r="T10" s="288"/>
      <c r="U10" s="288"/>
      <c r="V10" s="288"/>
      <c r="W10" s="288"/>
      <c r="X10" s="288"/>
      <c r="Y10" s="288"/>
      <c r="Z10" s="289"/>
      <c r="AA10" s="65"/>
    </row>
    <row r="11" spans="1:27" ht="32.25" thickBot="1" x14ac:dyDescent="0.3">
      <c r="A11" s="64"/>
      <c r="B11" s="29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2775.02</v>
      </c>
      <c r="D12" s="90">
        <v>2656.79</v>
      </c>
      <c r="E12" s="90">
        <v>2658.58</v>
      </c>
      <c r="F12" s="90">
        <v>2664.8599999999997</v>
      </c>
      <c r="G12" s="90">
        <v>2675.63</v>
      </c>
      <c r="H12" s="90">
        <v>2768.1</v>
      </c>
      <c r="I12" s="90">
        <v>2868.81</v>
      </c>
      <c r="J12" s="90">
        <v>3028.88</v>
      </c>
      <c r="K12" s="90">
        <v>3264.75</v>
      </c>
      <c r="L12" s="90">
        <v>3283.3199999999997</v>
      </c>
      <c r="M12" s="90">
        <v>3266.8199999999997</v>
      </c>
      <c r="N12" s="90">
        <v>3267.6899999999996</v>
      </c>
      <c r="O12" s="90">
        <v>3264.95</v>
      </c>
      <c r="P12" s="90">
        <v>3256.84</v>
      </c>
      <c r="Q12" s="90">
        <v>3263.46</v>
      </c>
      <c r="R12" s="90">
        <v>3267.1899999999996</v>
      </c>
      <c r="S12" s="90">
        <v>3265.1899999999996</v>
      </c>
      <c r="T12" s="90">
        <v>3259.91</v>
      </c>
      <c r="U12" s="90">
        <v>3251.62</v>
      </c>
      <c r="V12" s="90">
        <v>3200.0099999999998</v>
      </c>
      <c r="W12" s="90">
        <v>3137.05</v>
      </c>
      <c r="X12" s="90">
        <v>3114.37</v>
      </c>
      <c r="Y12" s="90">
        <v>3128.12</v>
      </c>
      <c r="Z12" s="91">
        <v>2911.75</v>
      </c>
      <c r="AA12" s="65"/>
    </row>
    <row r="13" spans="1:27" ht="16.5" x14ac:dyDescent="0.25">
      <c r="A13" s="64"/>
      <c r="B13" s="88">
        <v>2</v>
      </c>
      <c r="C13" s="95">
        <v>2905.99</v>
      </c>
      <c r="D13" s="56">
        <v>2881.88</v>
      </c>
      <c r="E13" s="56">
        <v>2849.75</v>
      </c>
      <c r="F13" s="56">
        <v>2795.09</v>
      </c>
      <c r="G13" s="56">
        <v>2805.67</v>
      </c>
      <c r="H13" s="56">
        <v>2846.54</v>
      </c>
      <c r="I13" s="56">
        <v>2913.6</v>
      </c>
      <c r="J13" s="56">
        <v>3034.2</v>
      </c>
      <c r="K13" s="56">
        <v>3233.6499999999996</v>
      </c>
      <c r="L13" s="56">
        <v>3263.3199999999997</v>
      </c>
      <c r="M13" s="56">
        <v>3268.6</v>
      </c>
      <c r="N13" s="56">
        <v>3278.25</v>
      </c>
      <c r="O13" s="56">
        <v>3271.75</v>
      </c>
      <c r="P13" s="56">
        <v>3265.56</v>
      </c>
      <c r="Q13" s="56">
        <v>3260.08</v>
      </c>
      <c r="R13" s="56">
        <v>3254.8199999999997</v>
      </c>
      <c r="S13" s="56">
        <v>3255.54</v>
      </c>
      <c r="T13" s="56">
        <v>3241.05</v>
      </c>
      <c r="U13" s="56">
        <v>3229.46</v>
      </c>
      <c r="V13" s="56">
        <v>3137.5199999999995</v>
      </c>
      <c r="W13" s="56">
        <v>3075.43</v>
      </c>
      <c r="X13" s="56">
        <v>3042.83</v>
      </c>
      <c r="Y13" s="56">
        <v>3010.7</v>
      </c>
      <c r="Z13" s="76">
        <v>2902.16</v>
      </c>
      <c r="AA13" s="65"/>
    </row>
    <row r="14" spans="1:27" ht="16.5" x14ac:dyDescent="0.25">
      <c r="A14" s="64"/>
      <c r="B14" s="88">
        <v>3</v>
      </c>
      <c r="C14" s="95">
        <v>2820.21</v>
      </c>
      <c r="D14" s="56">
        <v>2823.39</v>
      </c>
      <c r="E14" s="56">
        <v>2800.95</v>
      </c>
      <c r="F14" s="56">
        <v>2767.93</v>
      </c>
      <c r="G14" s="56">
        <v>2758.7999999999997</v>
      </c>
      <c r="H14" s="56">
        <v>2770.1099999999997</v>
      </c>
      <c r="I14" s="56">
        <v>2812.6899999999996</v>
      </c>
      <c r="J14" s="56">
        <v>2911.1099999999997</v>
      </c>
      <c r="K14" s="56">
        <v>3025.79</v>
      </c>
      <c r="L14" s="56">
        <v>3138.75</v>
      </c>
      <c r="M14" s="56">
        <v>3142.25</v>
      </c>
      <c r="N14" s="56">
        <v>3178</v>
      </c>
      <c r="O14" s="56">
        <v>3165.37</v>
      </c>
      <c r="P14" s="56">
        <v>3149.16</v>
      </c>
      <c r="Q14" s="56">
        <v>3203</v>
      </c>
      <c r="R14" s="56">
        <v>3215.3599999999997</v>
      </c>
      <c r="S14" s="56">
        <v>3225.58</v>
      </c>
      <c r="T14" s="56">
        <v>3231.81</v>
      </c>
      <c r="U14" s="56">
        <v>3259.47</v>
      </c>
      <c r="V14" s="56">
        <v>3235.8999999999996</v>
      </c>
      <c r="W14" s="56">
        <v>3139.87</v>
      </c>
      <c r="X14" s="56">
        <v>3036.8199999999997</v>
      </c>
      <c r="Y14" s="56">
        <v>3019.71</v>
      </c>
      <c r="Z14" s="76">
        <v>2898.2699999999995</v>
      </c>
      <c r="AA14" s="65"/>
    </row>
    <row r="15" spans="1:27" ht="16.5" x14ac:dyDescent="0.25">
      <c r="A15" s="64"/>
      <c r="B15" s="88">
        <v>4</v>
      </c>
      <c r="C15" s="95">
        <v>2819.0099999999998</v>
      </c>
      <c r="D15" s="56">
        <v>2797.87</v>
      </c>
      <c r="E15" s="56">
        <v>2790.45</v>
      </c>
      <c r="F15" s="56">
        <v>2766.62</v>
      </c>
      <c r="G15" s="56">
        <v>2767.06</v>
      </c>
      <c r="H15" s="56">
        <v>2838.7999999999997</v>
      </c>
      <c r="I15" s="56">
        <v>2937.3999999999996</v>
      </c>
      <c r="J15" s="56">
        <v>3116.59</v>
      </c>
      <c r="K15" s="56">
        <v>3286.13</v>
      </c>
      <c r="L15" s="56">
        <v>3281.0299999999997</v>
      </c>
      <c r="M15" s="56">
        <v>3280.7</v>
      </c>
      <c r="N15" s="56">
        <v>3279.0199999999995</v>
      </c>
      <c r="O15" s="56">
        <v>3264.3999999999996</v>
      </c>
      <c r="P15" s="56">
        <v>3255.89</v>
      </c>
      <c r="Q15" s="56">
        <v>3226.64</v>
      </c>
      <c r="R15" s="56">
        <v>3219.62</v>
      </c>
      <c r="S15" s="56">
        <v>3229.99</v>
      </c>
      <c r="T15" s="56">
        <v>3229.71</v>
      </c>
      <c r="U15" s="56">
        <v>3229.16</v>
      </c>
      <c r="V15" s="56">
        <v>3201.7799999999997</v>
      </c>
      <c r="W15" s="56">
        <v>3127.2699999999995</v>
      </c>
      <c r="X15" s="56">
        <v>3112</v>
      </c>
      <c r="Y15" s="56">
        <v>3031.5699999999997</v>
      </c>
      <c r="Z15" s="76">
        <v>2890.0699999999997</v>
      </c>
      <c r="AA15" s="65"/>
    </row>
    <row r="16" spans="1:27" ht="16.5" x14ac:dyDescent="0.25">
      <c r="A16" s="64"/>
      <c r="B16" s="88">
        <v>5</v>
      </c>
      <c r="C16" s="95">
        <v>2826.17</v>
      </c>
      <c r="D16" s="56">
        <v>2777.46</v>
      </c>
      <c r="E16" s="56">
        <v>2734.73</v>
      </c>
      <c r="F16" s="56">
        <v>2717.1099999999997</v>
      </c>
      <c r="G16" s="56">
        <v>2731.5699999999997</v>
      </c>
      <c r="H16" s="56">
        <v>2826.7799999999997</v>
      </c>
      <c r="I16" s="56">
        <v>2984.7699999999995</v>
      </c>
      <c r="J16" s="56">
        <v>3191.6899999999996</v>
      </c>
      <c r="K16" s="56">
        <v>3277.96</v>
      </c>
      <c r="L16" s="56">
        <v>3270.3</v>
      </c>
      <c r="M16" s="56">
        <v>3271.87</v>
      </c>
      <c r="N16" s="56">
        <v>3283.1099999999997</v>
      </c>
      <c r="O16" s="56">
        <v>3287.12</v>
      </c>
      <c r="P16" s="56">
        <v>3271.22</v>
      </c>
      <c r="Q16" s="56">
        <v>3258.35</v>
      </c>
      <c r="R16" s="56">
        <v>3270.0699999999997</v>
      </c>
      <c r="S16" s="56">
        <v>3262.7699999999995</v>
      </c>
      <c r="T16" s="56">
        <v>3260.62</v>
      </c>
      <c r="U16" s="56">
        <v>3246.7</v>
      </c>
      <c r="V16" s="56">
        <v>3231.59</v>
      </c>
      <c r="W16" s="56">
        <v>3173.2599999999998</v>
      </c>
      <c r="X16" s="56">
        <v>3125.7599999999998</v>
      </c>
      <c r="Y16" s="56">
        <v>3038.6099999999997</v>
      </c>
      <c r="Z16" s="76">
        <v>2912.6099999999997</v>
      </c>
      <c r="AA16" s="65"/>
    </row>
    <row r="17" spans="1:27" ht="16.5" x14ac:dyDescent="0.25">
      <c r="A17" s="64"/>
      <c r="B17" s="88">
        <v>6</v>
      </c>
      <c r="C17" s="95">
        <v>2767.81</v>
      </c>
      <c r="D17" s="56">
        <v>2767.22</v>
      </c>
      <c r="E17" s="56">
        <v>2744.9399999999996</v>
      </c>
      <c r="F17" s="56">
        <v>2687.81</v>
      </c>
      <c r="G17" s="56">
        <v>2726.48</v>
      </c>
      <c r="H17" s="56">
        <v>2817.5499999999997</v>
      </c>
      <c r="I17" s="56">
        <v>3019.7</v>
      </c>
      <c r="J17" s="56">
        <v>3236.5299999999997</v>
      </c>
      <c r="K17" s="56">
        <v>3307.21</v>
      </c>
      <c r="L17" s="56">
        <v>3402.25</v>
      </c>
      <c r="M17" s="56">
        <v>3414.43</v>
      </c>
      <c r="N17" s="56">
        <v>3393.6499999999996</v>
      </c>
      <c r="O17" s="56">
        <v>3420.5199999999995</v>
      </c>
      <c r="P17" s="56">
        <v>3422.84</v>
      </c>
      <c r="Q17" s="56">
        <v>3423.64</v>
      </c>
      <c r="R17" s="56">
        <v>3417.33</v>
      </c>
      <c r="S17" s="56">
        <v>3412.34</v>
      </c>
      <c r="T17" s="56">
        <v>3362.46</v>
      </c>
      <c r="U17" s="56">
        <v>3309.71</v>
      </c>
      <c r="V17" s="56">
        <v>3273.7699999999995</v>
      </c>
      <c r="W17" s="56">
        <v>3227.83</v>
      </c>
      <c r="X17" s="56">
        <v>3129.74</v>
      </c>
      <c r="Y17" s="56">
        <v>3039.43</v>
      </c>
      <c r="Z17" s="76">
        <v>2898.43</v>
      </c>
      <c r="AA17" s="65"/>
    </row>
    <row r="18" spans="1:27" ht="16.5" x14ac:dyDescent="0.25">
      <c r="A18" s="64"/>
      <c r="B18" s="88">
        <v>7</v>
      </c>
      <c r="C18" s="95">
        <v>2918.2699999999995</v>
      </c>
      <c r="D18" s="56">
        <v>2819.17</v>
      </c>
      <c r="E18" s="56">
        <v>2796.4399999999996</v>
      </c>
      <c r="F18" s="56">
        <v>2798.5499999999997</v>
      </c>
      <c r="G18" s="56">
        <v>2854.3599999999997</v>
      </c>
      <c r="H18" s="56">
        <v>3024.7799999999997</v>
      </c>
      <c r="I18" s="56">
        <v>3123.9399999999996</v>
      </c>
      <c r="J18" s="56">
        <v>3346.22</v>
      </c>
      <c r="K18" s="56">
        <v>3476.2</v>
      </c>
      <c r="L18" s="56">
        <v>3517.29</v>
      </c>
      <c r="M18" s="56">
        <v>3558.74</v>
      </c>
      <c r="N18" s="56">
        <v>3545.67</v>
      </c>
      <c r="O18" s="56">
        <v>3587.4399999999996</v>
      </c>
      <c r="P18" s="56">
        <v>3447.8999999999996</v>
      </c>
      <c r="Q18" s="56">
        <v>3481.45</v>
      </c>
      <c r="R18" s="56">
        <v>3507.05</v>
      </c>
      <c r="S18" s="56">
        <v>3480.6099999999997</v>
      </c>
      <c r="T18" s="56">
        <v>3442.7299999999996</v>
      </c>
      <c r="U18" s="56">
        <v>3410.24</v>
      </c>
      <c r="V18" s="56">
        <v>3372.85</v>
      </c>
      <c r="W18" s="56">
        <v>3282.17</v>
      </c>
      <c r="X18" s="56">
        <v>3194.84</v>
      </c>
      <c r="Y18" s="56">
        <v>3121.7599999999998</v>
      </c>
      <c r="Z18" s="76">
        <v>3023.25</v>
      </c>
      <c r="AA18" s="65"/>
    </row>
    <row r="19" spans="1:27" ht="16.5" x14ac:dyDescent="0.25">
      <c r="A19" s="64"/>
      <c r="B19" s="88">
        <v>8</v>
      </c>
      <c r="C19" s="95">
        <v>2870.84</v>
      </c>
      <c r="D19" s="56">
        <v>2810.31</v>
      </c>
      <c r="E19" s="56">
        <v>2796.6099999999997</v>
      </c>
      <c r="F19" s="56">
        <v>2807.54</v>
      </c>
      <c r="G19" s="56">
        <v>2828.2799999999997</v>
      </c>
      <c r="H19" s="56">
        <v>2901.7699999999995</v>
      </c>
      <c r="I19" s="56">
        <v>3216.5199999999995</v>
      </c>
      <c r="J19" s="56">
        <v>3471.16</v>
      </c>
      <c r="K19" s="56">
        <v>3590.68</v>
      </c>
      <c r="L19" s="56">
        <v>3656.0199999999995</v>
      </c>
      <c r="M19" s="56">
        <v>3644.13</v>
      </c>
      <c r="N19" s="56">
        <v>3621.5699999999997</v>
      </c>
      <c r="O19" s="56">
        <v>3621.09</v>
      </c>
      <c r="P19" s="56">
        <v>3623.72</v>
      </c>
      <c r="Q19" s="56">
        <v>3604.45</v>
      </c>
      <c r="R19" s="56">
        <v>3630.12</v>
      </c>
      <c r="S19" s="56">
        <v>3609.74</v>
      </c>
      <c r="T19" s="56">
        <v>3520.1099999999997</v>
      </c>
      <c r="U19" s="56">
        <v>3516.8</v>
      </c>
      <c r="V19" s="56">
        <v>3502.0199999999995</v>
      </c>
      <c r="W19" s="56">
        <v>3426.24</v>
      </c>
      <c r="X19" s="56">
        <v>3327.54</v>
      </c>
      <c r="Y19" s="56">
        <v>3225.89</v>
      </c>
      <c r="Z19" s="76">
        <v>3097.12</v>
      </c>
      <c r="AA19" s="65"/>
    </row>
    <row r="20" spans="1:27" ht="16.5" x14ac:dyDescent="0.25">
      <c r="A20" s="64"/>
      <c r="B20" s="88">
        <v>9</v>
      </c>
      <c r="C20" s="95">
        <v>2979.8</v>
      </c>
      <c r="D20" s="56">
        <v>2879.49</v>
      </c>
      <c r="E20" s="56">
        <v>2822.56</v>
      </c>
      <c r="F20" s="56">
        <v>2813.98</v>
      </c>
      <c r="G20" s="56">
        <v>2828.7799999999997</v>
      </c>
      <c r="H20" s="56">
        <v>2899.99</v>
      </c>
      <c r="I20" s="56">
        <v>3065.92</v>
      </c>
      <c r="J20" s="56">
        <v>3275.79</v>
      </c>
      <c r="K20" s="56">
        <v>3407.49</v>
      </c>
      <c r="L20" s="56">
        <v>3440.2299999999996</v>
      </c>
      <c r="M20" s="56">
        <v>3441.1099999999997</v>
      </c>
      <c r="N20" s="56">
        <v>3421.25</v>
      </c>
      <c r="O20" s="56">
        <v>3417.35</v>
      </c>
      <c r="P20" s="56">
        <v>3449.16</v>
      </c>
      <c r="Q20" s="56">
        <v>3463.79</v>
      </c>
      <c r="R20" s="56">
        <v>3440.21</v>
      </c>
      <c r="S20" s="56">
        <v>3458</v>
      </c>
      <c r="T20" s="56">
        <v>3428</v>
      </c>
      <c r="U20" s="56">
        <v>3395.5699999999997</v>
      </c>
      <c r="V20" s="56">
        <v>3341.13</v>
      </c>
      <c r="W20" s="56">
        <v>3264.7</v>
      </c>
      <c r="X20" s="56">
        <v>3206.66</v>
      </c>
      <c r="Y20" s="56">
        <v>3156.5099999999998</v>
      </c>
      <c r="Z20" s="76">
        <v>3029.21</v>
      </c>
      <c r="AA20" s="65"/>
    </row>
    <row r="21" spans="1:27" ht="16.5" x14ac:dyDescent="0.25">
      <c r="A21" s="64"/>
      <c r="B21" s="88">
        <v>10</v>
      </c>
      <c r="C21" s="95">
        <v>2981</v>
      </c>
      <c r="D21" s="56">
        <v>2918.2299999999996</v>
      </c>
      <c r="E21" s="56">
        <v>2853.27</v>
      </c>
      <c r="F21" s="56">
        <v>2804.0099999999998</v>
      </c>
      <c r="G21" s="56">
        <v>2831.2599999999998</v>
      </c>
      <c r="H21" s="56">
        <v>2872.52</v>
      </c>
      <c r="I21" s="56">
        <v>3050.8599999999997</v>
      </c>
      <c r="J21" s="56">
        <v>3193.21</v>
      </c>
      <c r="K21" s="56">
        <v>3375.8</v>
      </c>
      <c r="L21" s="56">
        <v>3465.4399999999996</v>
      </c>
      <c r="M21" s="56">
        <v>3503.7699999999995</v>
      </c>
      <c r="N21" s="56">
        <v>3509.0699999999997</v>
      </c>
      <c r="O21" s="56">
        <v>3504.58</v>
      </c>
      <c r="P21" s="56">
        <v>3523.43</v>
      </c>
      <c r="Q21" s="56">
        <v>3475.85</v>
      </c>
      <c r="R21" s="56">
        <v>3475.83</v>
      </c>
      <c r="S21" s="56">
        <v>3526.7</v>
      </c>
      <c r="T21" s="56">
        <v>3500.3999999999996</v>
      </c>
      <c r="U21" s="56">
        <v>3469.17</v>
      </c>
      <c r="V21" s="56">
        <v>3423.25</v>
      </c>
      <c r="W21" s="56">
        <v>3334.63</v>
      </c>
      <c r="X21" s="56">
        <v>3223.13</v>
      </c>
      <c r="Y21" s="56">
        <v>3161.47</v>
      </c>
      <c r="Z21" s="76">
        <v>3086.93</v>
      </c>
      <c r="AA21" s="65"/>
    </row>
    <row r="22" spans="1:27" ht="16.5" x14ac:dyDescent="0.25">
      <c r="A22" s="64"/>
      <c r="B22" s="88">
        <v>11</v>
      </c>
      <c r="C22" s="95">
        <v>2885.5099999999998</v>
      </c>
      <c r="D22" s="56">
        <v>2842.66</v>
      </c>
      <c r="E22" s="56">
        <v>2798.56</v>
      </c>
      <c r="F22" s="56">
        <v>2802.22</v>
      </c>
      <c r="G22" s="56">
        <v>2839.72</v>
      </c>
      <c r="H22" s="56">
        <v>2876.27</v>
      </c>
      <c r="I22" s="56">
        <v>3095.05</v>
      </c>
      <c r="J22" s="56">
        <v>3273.64</v>
      </c>
      <c r="K22" s="56">
        <v>3392.17</v>
      </c>
      <c r="L22" s="56">
        <v>3510.18</v>
      </c>
      <c r="M22" s="56">
        <v>3480</v>
      </c>
      <c r="N22" s="56">
        <v>3419.7299999999996</v>
      </c>
      <c r="O22" s="56">
        <v>3411.45</v>
      </c>
      <c r="P22" s="56">
        <v>3385.79</v>
      </c>
      <c r="Q22" s="56">
        <v>3395.41</v>
      </c>
      <c r="R22" s="56">
        <v>3355.92</v>
      </c>
      <c r="S22" s="56">
        <v>3356.75</v>
      </c>
      <c r="T22" s="56">
        <v>3331.72</v>
      </c>
      <c r="U22" s="56">
        <v>3311.35</v>
      </c>
      <c r="V22" s="56">
        <v>3275.0699999999997</v>
      </c>
      <c r="W22" s="56">
        <v>3236.8599999999997</v>
      </c>
      <c r="X22" s="56">
        <v>3175.0699999999997</v>
      </c>
      <c r="Y22" s="56">
        <v>3081.4799999999996</v>
      </c>
      <c r="Z22" s="76">
        <v>2943.0299999999997</v>
      </c>
      <c r="AA22" s="65"/>
    </row>
    <row r="23" spans="1:27" ht="16.5" x14ac:dyDescent="0.25">
      <c r="A23" s="64"/>
      <c r="B23" s="88">
        <v>12</v>
      </c>
      <c r="C23" s="95">
        <v>2798.64</v>
      </c>
      <c r="D23" s="56">
        <v>2765.97</v>
      </c>
      <c r="E23" s="56">
        <v>2692.08</v>
      </c>
      <c r="F23" s="56">
        <v>2698.64</v>
      </c>
      <c r="G23" s="56">
        <v>2721.63</v>
      </c>
      <c r="H23" s="56">
        <v>2834.7599999999998</v>
      </c>
      <c r="I23" s="56">
        <v>3034.85</v>
      </c>
      <c r="J23" s="56">
        <v>3290.24</v>
      </c>
      <c r="K23" s="56">
        <v>3448.2599999999998</v>
      </c>
      <c r="L23" s="56">
        <v>3487.37</v>
      </c>
      <c r="M23" s="56">
        <v>3473.6</v>
      </c>
      <c r="N23" s="56">
        <v>3475.85</v>
      </c>
      <c r="O23" s="56">
        <v>3468.8199999999997</v>
      </c>
      <c r="P23" s="56">
        <v>3463.1</v>
      </c>
      <c r="Q23" s="56">
        <v>3450.87</v>
      </c>
      <c r="R23" s="56">
        <v>3440.55</v>
      </c>
      <c r="S23" s="56">
        <v>3435.47</v>
      </c>
      <c r="T23" s="56">
        <v>3440.92</v>
      </c>
      <c r="U23" s="56">
        <v>3427.71</v>
      </c>
      <c r="V23" s="56">
        <v>3394.91</v>
      </c>
      <c r="W23" s="56">
        <v>3354.17</v>
      </c>
      <c r="X23" s="56">
        <v>3292.0699999999997</v>
      </c>
      <c r="Y23" s="56">
        <v>3175.0299999999997</v>
      </c>
      <c r="Z23" s="76">
        <v>2991.84</v>
      </c>
      <c r="AA23" s="65"/>
    </row>
    <row r="24" spans="1:27" ht="16.5" x14ac:dyDescent="0.25">
      <c r="A24" s="64"/>
      <c r="B24" s="88">
        <v>13</v>
      </c>
      <c r="C24" s="95">
        <v>2804.35</v>
      </c>
      <c r="D24" s="56">
        <v>2774.45</v>
      </c>
      <c r="E24" s="56">
        <v>2763.42</v>
      </c>
      <c r="F24" s="56">
        <v>2689.8199999999997</v>
      </c>
      <c r="G24" s="56">
        <v>2695.2599999999998</v>
      </c>
      <c r="H24" s="56">
        <v>2832.98</v>
      </c>
      <c r="I24" s="56">
        <v>3034.06</v>
      </c>
      <c r="J24" s="56">
        <v>3284.74</v>
      </c>
      <c r="K24" s="56">
        <v>3326.56</v>
      </c>
      <c r="L24" s="56">
        <v>3407.56</v>
      </c>
      <c r="M24" s="56">
        <v>3416.46</v>
      </c>
      <c r="N24" s="56">
        <v>3419.9399999999996</v>
      </c>
      <c r="O24" s="56">
        <v>3417.2599999999998</v>
      </c>
      <c r="P24" s="56">
        <v>3429.74</v>
      </c>
      <c r="Q24" s="56">
        <v>3432.74</v>
      </c>
      <c r="R24" s="56">
        <v>3420.37</v>
      </c>
      <c r="S24" s="56">
        <v>3422.8999999999996</v>
      </c>
      <c r="T24" s="56">
        <v>3402.87</v>
      </c>
      <c r="U24" s="56">
        <v>3336.91</v>
      </c>
      <c r="V24" s="56">
        <v>3330.3199999999997</v>
      </c>
      <c r="W24" s="56">
        <v>3136.6899999999996</v>
      </c>
      <c r="X24" s="56">
        <v>3099.3999999999996</v>
      </c>
      <c r="Y24" s="56">
        <v>2988.55</v>
      </c>
      <c r="Z24" s="76">
        <v>2957.68</v>
      </c>
      <c r="AA24" s="65"/>
    </row>
    <row r="25" spans="1:27" ht="16.5" x14ac:dyDescent="0.25">
      <c r="A25" s="64"/>
      <c r="B25" s="88">
        <v>14</v>
      </c>
      <c r="C25" s="95">
        <v>2859.43</v>
      </c>
      <c r="D25" s="56">
        <v>2786.3999999999996</v>
      </c>
      <c r="E25" s="56">
        <v>2753.74</v>
      </c>
      <c r="F25" s="56">
        <v>2737.47</v>
      </c>
      <c r="G25" s="56">
        <v>2739.0099999999998</v>
      </c>
      <c r="H25" s="56">
        <v>2948.9799999999996</v>
      </c>
      <c r="I25" s="56">
        <v>3063.22</v>
      </c>
      <c r="J25" s="56">
        <v>3234.5299999999997</v>
      </c>
      <c r="K25" s="56">
        <v>3318.43</v>
      </c>
      <c r="L25" s="56">
        <v>3405.04</v>
      </c>
      <c r="M25" s="56">
        <v>3402.7799999999997</v>
      </c>
      <c r="N25" s="56">
        <v>3433.43</v>
      </c>
      <c r="O25" s="56">
        <v>3431.21</v>
      </c>
      <c r="P25" s="56">
        <v>3465.8599999999997</v>
      </c>
      <c r="Q25" s="56">
        <v>3460.16</v>
      </c>
      <c r="R25" s="56">
        <v>3417.31</v>
      </c>
      <c r="S25" s="56">
        <v>3408.79</v>
      </c>
      <c r="T25" s="56">
        <v>3405.97</v>
      </c>
      <c r="U25" s="56">
        <v>3325.5</v>
      </c>
      <c r="V25" s="56">
        <v>3349.95</v>
      </c>
      <c r="W25" s="56">
        <v>3244.41</v>
      </c>
      <c r="X25" s="56">
        <v>3199.7699999999995</v>
      </c>
      <c r="Y25" s="56">
        <v>3122.79</v>
      </c>
      <c r="Z25" s="76">
        <v>2910.83</v>
      </c>
      <c r="AA25" s="65"/>
    </row>
    <row r="26" spans="1:27" ht="16.5" x14ac:dyDescent="0.25">
      <c r="A26" s="64"/>
      <c r="B26" s="88">
        <v>15</v>
      </c>
      <c r="C26" s="95">
        <v>2822.1899999999996</v>
      </c>
      <c r="D26" s="56">
        <v>2775.16</v>
      </c>
      <c r="E26" s="56">
        <v>2756.18</v>
      </c>
      <c r="F26" s="56">
        <v>2712.87</v>
      </c>
      <c r="G26" s="56">
        <v>2725.3999999999996</v>
      </c>
      <c r="H26" s="56">
        <v>2835.7999999999997</v>
      </c>
      <c r="I26" s="56">
        <v>3045.91</v>
      </c>
      <c r="J26" s="56">
        <v>3245.55</v>
      </c>
      <c r="K26" s="56">
        <v>3363.81</v>
      </c>
      <c r="L26" s="56">
        <v>3386.2</v>
      </c>
      <c r="M26" s="56">
        <v>3441.6099999999997</v>
      </c>
      <c r="N26" s="56">
        <v>3443.7699999999995</v>
      </c>
      <c r="O26" s="56">
        <v>3436.75</v>
      </c>
      <c r="P26" s="56">
        <v>3435.0199999999995</v>
      </c>
      <c r="Q26" s="56">
        <v>3434.18</v>
      </c>
      <c r="R26" s="56">
        <v>3418.31</v>
      </c>
      <c r="S26" s="56">
        <v>3395.6099999999997</v>
      </c>
      <c r="T26" s="56">
        <v>3377.91</v>
      </c>
      <c r="U26" s="56">
        <v>3316.47</v>
      </c>
      <c r="V26" s="56">
        <v>3275.59</v>
      </c>
      <c r="W26" s="56">
        <v>3304.56</v>
      </c>
      <c r="X26" s="56">
        <v>3233.79</v>
      </c>
      <c r="Y26" s="56">
        <v>3184.3599999999997</v>
      </c>
      <c r="Z26" s="76">
        <v>3049.05</v>
      </c>
      <c r="AA26" s="65"/>
    </row>
    <row r="27" spans="1:27" ht="16.5" x14ac:dyDescent="0.25">
      <c r="A27" s="64"/>
      <c r="B27" s="88">
        <v>16</v>
      </c>
      <c r="C27" s="95">
        <v>3075.99</v>
      </c>
      <c r="D27" s="56">
        <v>2924.0299999999997</v>
      </c>
      <c r="E27" s="56">
        <v>2882.49</v>
      </c>
      <c r="F27" s="56">
        <v>2831.39</v>
      </c>
      <c r="G27" s="56">
        <v>2833.64</v>
      </c>
      <c r="H27" s="56">
        <v>2881.75</v>
      </c>
      <c r="I27" s="56">
        <v>3070.59</v>
      </c>
      <c r="J27" s="56">
        <v>3271.71</v>
      </c>
      <c r="K27" s="56">
        <v>3465.89</v>
      </c>
      <c r="L27" s="56">
        <v>3394.35</v>
      </c>
      <c r="M27" s="56">
        <v>3332.5099999999998</v>
      </c>
      <c r="N27" s="56">
        <v>3311.7599999999998</v>
      </c>
      <c r="O27" s="56">
        <v>3305.54</v>
      </c>
      <c r="P27" s="56">
        <v>3303.0099999999998</v>
      </c>
      <c r="Q27" s="56">
        <v>3301.2799999999997</v>
      </c>
      <c r="R27" s="56">
        <v>3302.84</v>
      </c>
      <c r="S27" s="56">
        <v>3303.7299999999996</v>
      </c>
      <c r="T27" s="56">
        <v>3306.89</v>
      </c>
      <c r="U27" s="56">
        <v>3312.06</v>
      </c>
      <c r="V27" s="56">
        <v>3319.7</v>
      </c>
      <c r="W27" s="56">
        <v>3328.5699999999997</v>
      </c>
      <c r="X27" s="56">
        <v>3290.2599999999998</v>
      </c>
      <c r="Y27" s="56">
        <v>3188.1</v>
      </c>
      <c r="Z27" s="76">
        <v>3147</v>
      </c>
      <c r="AA27" s="65"/>
    </row>
    <row r="28" spans="1:27" ht="16.5" x14ac:dyDescent="0.25">
      <c r="A28" s="64"/>
      <c r="B28" s="88">
        <v>17</v>
      </c>
      <c r="C28" s="95">
        <v>2980.81</v>
      </c>
      <c r="D28" s="56">
        <v>2889.92</v>
      </c>
      <c r="E28" s="56">
        <v>2856.5099999999998</v>
      </c>
      <c r="F28" s="56">
        <v>2808.67</v>
      </c>
      <c r="G28" s="56">
        <v>2801.79</v>
      </c>
      <c r="H28" s="56">
        <v>2824.6899999999996</v>
      </c>
      <c r="I28" s="56">
        <v>2942.08</v>
      </c>
      <c r="J28" s="56">
        <v>3143.55</v>
      </c>
      <c r="K28" s="56">
        <v>3222.9399999999996</v>
      </c>
      <c r="L28" s="56">
        <v>3311.85</v>
      </c>
      <c r="M28" s="56">
        <v>3312.5099999999998</v>
      </c>
      <c r="N28" s="56">
        <v>3394.6899999999996</v>
      </c>
      <c r="O28" s="56">
        <v>3380</v>
      </c>
      <c r="P28" s="56">
        <v>3424.97</v>
      </c>
      <c r="Q28" s="56">
        <v>3419.18</v>
      </c>
      <c r="R28" s="56">
        <v>3402.0299999999997</v>
      </c>
      <c r="S28" s="56">
        <v>3379.29</v>
      </c>
      <c r="T28" s="56">
        <v>3347.3</v>
      </c>
      <c r="U28" s="56">
        <v>3384.99</v>
      </c>
      <c r="V28" s="56">
        <v>3352.46</v>
      </c>
      <c r="W28" s="56">
        <v>3324.6499999999996</v>
      </c>
      <c r="X28" s="56">
        <v>3289.2299999999996</v>
      </c>
      <c r="Y28" s="56">
        <v>3167.58</v>
      </c>
      <c r="Z28" s="76">
        <v>3101.08</v>
      </c>
      <c r="AA28" s="65"/>
    </row>
    <row r="29" spans="1:27" ht="16.5" x14ac:dyDescent="0.25">
      <c r="A29" s="64"/>
      <c r="B29" s="88">
        <v>18</v>
      </c>
      <c r="C29" s="95">
        <v>2862.08</v>
      </c>
      <c r="D29" s="56">
        <v>2828.04</v>
      </c>
      <c r="E29" s="56">
        <v>2801</v>
      </c>
      <c r="F29" s="56">
        <v>2798.8599999999997</v>
      </c>
      <c r="G29" s="56">
        <v>2804.35</v>
      </c>
      <c r="H29" s="56">
        <v>2845.58</v>
      </c>
      <c r="I29" s="56">
        <v>3017.1899999999996</v>
      </c>
      <c r="J29" s="56">
        <v>3173.7299999999996</v>
      </c>
      <c r="K29" s="56">
        <v>3292.58</v>
      </c>
      <c r="L29" s="56">
        <v>3345.64</v>
      </c>
      <c r="M29" s="56">
        <v>3365.7599999999998</v>
      </c>
      <c r="N29" s="56">
        <v>3338.7299999999996</v>
      </c>
      <c r="O29" s="56">
        <v>3335.18</v>
      </c>
      <c r="P29" s="56">
        <v>3335.1499999999996</v>
      </c>
      <c r="Q29" s="56">
        <v>3333.1899999999996</v>
      </c>
      <c r="R29" s="56">
        <v>3338.88</v>
      </c>
      <c r="S29" s="56">
        <v>3314.75</v>
      </c>
      <c r="T29" s="56">
        <v>3295.4399999999996</v>
      </c>
      <c r="U29" s="56">
        <v>3278.6499999999996</v>
      </c>
      <c r="V29" s="56">
        <v>3247.68</v>
      </c>
      <c r="W29" s="56">
        <v>3143.06</v>
      </c>
      <c r="X29" s="56">
        <v>3105.84</v>
      </c>
      <c r="Y29" s="56">
        <v>3048.54</v>
      </c>
      <c r="Z29" s="76">
        <v>2889.58</v>
      </c>
      <c r="AA29" s="65"/>
    </row>
    <row r="30" spans="1:27" ht="16.5" x14ac:dyDescent="0.25">
      <c r="A30" s="64"/>
      <c r="B30" s="88">
        <v>19</v>
      </c>
      <c r="C30" s="95">
        <v>2812.13</v>
      </c>
      <c r="D30" s="56">
        <v>2798.96</v>
      </c>
      <c r="E30" s="56">
        <v>2795.14</v>
      </c>
      <c r="F30" s="56">
        <v>2794.14</v>
      </c>
      <c r="G30" s="56">
        <v>2840.2799999999997</v>
      </c>
      <c r="H30" s="56">
        <v>2869.23</v>
      </c>
      <c r="I30" s="56">
        <v>3072.1099999999997</v>
      </c>
      <c r="J30" s="56">
        <v>3209.58</v>
      </c>
      <c r="K30" s="56">
        <v>3320.55</v>
      </c>
      <c r="L30" s="56">
        <v>3357.5199999999995</v>
      </c>
      <c r="M30" s="56">
        <v>3363.1099999999997</v>
      </c>
      <c r="N30" s="56">
        <v>3362.7299999999996</v>
      </c>
      <c r="O30" s="56">
        <v>3363.95</v>
      </c>
      <c r="P30" s="56">
        <v>3376.67</v>
      </c>
      <c r="Q30" s="56">
        <v>3371.43</v>
      </c>
      <c r="R30" s="56">
        <v>3363.96</v>
      </c>
      <c r="S30" s="56">
        <v>3354.79</v>
      </c>
      <c r="T30" s="56">
        <v>3340.2</v>
      </c>
      <c r="U30" s="56">
        <v>3321.7</v>
      </c>
      <c r="V30" s="56">
        <v>3283.68</v>
      </c>
      <c r="W30" s="56">
        <v>3191.4399999999996</v>
      </c>
      <c r="X30" s="56">
        <v>3037.5199999999995</v>
      </c>
      <c r="Y30" s="56">
        <v>3024.92</v>
      </c>
      <c r="Z30" s="76">
        <v>2971.93</v>
      </c>
      <c r="AA30" s="65"/>
    </row>
    <row r="31" spans="1:27" ht="16.5" x14ac:dyDescent="0.25">
      <c r="A31" s="64"/>
      <c r="B31" s="88">
        <v>20</v>
      </c>
      <c r="C31" s="95">
        <v>2852.0699999999997</v>
      </c>
      <c r="D31" s="56">
        <v>2796.5499999999997</v>
      </c>
      <c r="E31" s="56">
        <v>2785.0499999999997</v>
      </c>
      <c r="F31" s="56">
        <v>2763</v>
      </c>
      <c r="G31" s="56">
        <v>2786.1899999999996</v>
      </c>
      <c r="H31" s="56">
        <v>2848.74</v>
      </c>
      <c r="I31" s="56">
        <v>3068.93</v>
      </c>
      <c r="J31" s="56">
        <v>3219.7</v>
      </c>
      <c r="K31" s="56">
        <v>3312.2299999999996</v>
      </c>
      <c r="L31" s="56">
        <v>3336.37</v>
      </c>
      <c r="M31" s="56">
        <v>3332.29</v>
      </c>
      <c r="N31" s="56">
        <v>3331.93</v>
      </c>
      <c r="O31" s="56">
        <v>3335.08</v>
      </c>
      <c r="P31" s="56">
        <v>3339.0299999999997</v>
      </c>
      <c r="Q31" s="56">
        <v>3337.7</v>
      </c>
      <c r="R31" s="56">
        <v>3377.17</v>
      </c>
      <c r="S31" s="56">
        <v>3359.3199999999997</v>
      </c>
      <c r="T31" s="56">
        <v>3339.96</v>
      </c>
      <c r="U31" s="56">
        <v>3324.5699999999997</v>
      </c>
      <c r="V31" s="56">
        <v>3281.66</v>
      </c>
      <c r="W31" s="56">
        <v>3249.6499999999996</v>
      </c>
      <c r="X31" s="56">
        <v>3176.4799999999996</v>
      </c>
      <c r="Y31" s="56">
        <v>3113.08</v>
      </c>
      <c r="Z31" s="76">
        <v>2951.18</v>
      </c>
      <c r="AA31" s="65"/>
    </row>
    <row r="32" spans="1:27" ht="16.5" x14ac:dyDescent="0.25">
      <c r="A32" s="64"/>
      <c r="B32" s="88">
        <v>21</v>
      </c>
      <c r="C32" s="95">
        <v>2781.96</v>
      </c>
      <c r="D32" s="56">
        <v>2736.33</v>
      </c>
      <c r="E32" s="56">
        <v>2716.6899999999996</v>
      </c>
      <c r="F32" s="56">
        <v>2685.7799999999997</v>
      </c>
      <c r="G32" s="56">
        <v>2759.88</v>
      </c>
      <c r="H32" s="56">
        <v>2813.1</v>
      </c>
      <c r="I32" s="56">
        <v>3024.74</v>
      </c>
      <c r="J32" s="56">
        <v>3186.12</v>
      </c>
      <c r="K32" s="56">
        <v>3326.87</v>
      </c>
      <c r="L32" s="56">
        <v>3347.0099999999998</v>
      </c>
      <c r="M32" s="56">
        <v>3342.97</v>
      </c>
      <c r="N32" s="56">
        <v>3343.8199999999997</v>
      </c>
      <c r="O32" s="56">
        <v>3345.6099999999997</v>
      </c>
      <c r="P32" s="56">
        <v>3355.8199999999997</v>
      </c>
      <c r="Q32" s="56">
        <v>3379.29</v>
      </c>
      <c r="R32" s="56">
        <v>3340.05</v>
      </c>
      <c r="S32" s="56">
        <v>3349.4799999999996</v>
      </c>
      <c r="T32" s="56">
        <v>3326.58</v>
      </c>
      <c r="U32" s="56">
        <v>3341.97</v>
      </c>
      <c r="V32" s="56">
        <v>3293.2299999999996</v>
      </c>
      <c r="W32" s="56">
        <v>3278.2599999999998</v>
      </c>
      <c r="X32" s="56">
        <v>3228.45</v>
      </c>
      <c r="Y32" s="56">
        <v>3124.6499999999996</v>
      </c>
      <c r="Z32" s="76">
        <v>2894.0699999999997</v>
      </c>
      <c r="AA32" s="65"/>
    </row>
    <row r="33" spans="1:27" ht="16.5" x14ac:dyDescent="0.25">
      <c r="A33" s="64"/>
      <c r="B33" s="88">
        <v>22</v>
      </c>
      <c r="C33" s="95">
        <v>2804.81</v>
      </c>
      <c r="D33" s="56">
        <v>2797.84</v>
      </c>
      <c r="E33" s="56">
        <v>2787.81</v>
      </c>
      <c r="F33" s="56">
        <v>2767.45</v>
      </c>
      <c r="G33" s="56">
        <v>2789.34</v>
      </c>
      <c r="H33" s="56">
        <v>2840.1899999999996</v>
      </c>
      <c r="I33" s="56">
        <v>3051.84</v>
      </c>
      <c r="J33" s="56">
        <v>3279.2799999999997</v>
      </c>
      <c r="K33" s="56">
        <v>3431.41</v>
      </c>
      <c r="L33" s="56">
        <v>3494.21</v>
      </c>
      <c r="M33" s="56">
        <v>3456.5299999999997</v>
      </c>
      <c r="N33" s="56">
        <v>3455.22</v>
      </c>
      <c r="O33" s="56">
        <v>3445.96</v>
      </c>
      <c r="P33" s="56">
        <v>3461.05</v>
      </c>
      <c r="Q33" s="56">
        <v>3469.62</v>
      </c>
      <c r="R33" s="56">
        <v>3452.7</v>
      </c>
      <c r="S33" s="56">
        <v>3434.74</v>
      </c>
      <c r="T33" s="56">
        <v>3414.87</v>
      </c>
      <c r="U33" s="56">
        <v>3405.7799999999997</v>
      </c>
      <c r="V33" s="56">
        <v>3410.0299999999997</v>
      </c>
      <c r="W33" s="56">
        <v>3388.99</v>
      </c>
      <c r="X33" s="56">
        <v>3355.85</v>
      </c>
      <c r="Y33" s="56">
        <v>3196.38</v>
      </c>
      <c r="Z33" s="76">
        <v>3085.97</v>
      </c>
      <c r="AA33" s="65"/>
    </row>
    <row r="34" spans="1:27" ht="16.5" x14ac:dyDescent="0.25">
      <c r="A34" s="64"/>
      <c r="B34" s="88">
        <v>23</v>
      </c>
      <c r="C34" s="95">
        <v>3068.91</v>
      </c>
      <c r="D34" s="56">
        <v>2990.04</v>
      </c>
      <c r="E34" s="56">
        <v>2904.5299999999997</v>
      </c>
      <c r="F34" s="56">
        <v>2863.8599999999997</v>
      </c>
      <c r="G34" s="56">
        <v>2872.62</v>
      </c>
      <c r="H34" s="56">
        <v>2971.42</v>
      </c>
      <c r="I34" s="56">
        <v>3205.24</v>
      </c>
      <c r="J34" s="56">
        <v>3313.17</v>
      </c>
      <c r="K34" s="56">
        <v>3529.2799999999997</v>
      </c>
      <c r="L34" s="56">
        <v>3540.3</v>
      </c>
      <c r="M34" s="56">
        <v>3535.1</v>
      </c>
      <c r="N34" s="56">
        <v>3522.9799999999996</v>
      </c>
      <c r="O34" s="56">
        <v>3520.14</v>
      </c>
      <c r="P34" s="56">
        <v>3477.5199999999995</v>
      </c>
      <c r="Q34" s="56">
        <v>3470.68</v>
      </c>
      <c r="R34" s="56">
        <v>3445.3599999999997</v>
      </c>
      <c r="S34" s="56">
        <v>3429.0299999999997</v>
      </c>
      <c r="T34" s="56">
        <v>3408.45</v>
      </c>
      <c r="U34" s="56">
        <v>3368.49</v>
      </c>
      <c r="V34" s="56">
        <v>3369.8199999999997</v>
      </c>
      <c r="W34" s="56">
        <v>3315.43</v>
      </c>
      <c r="X34" s="56">
        <v>3290.75</v>
      </c>
      <c r="Y34" s="56">
        <v>3212.66</v>
      </c>
      <c r="Z34" s="76">
        <v>3129.4399999999996</v>
      </c>
      <c r="AA34" s="65"/>
    </row>
    <row r="35" spans="1:27" ht="16.5" x14ac:dyDescent="0.25">
      <c r="A35" s="64"/>
      <c r="B35" s="88">
        <v>24</v>
      </c>
      <c r="C35" s="95">
        <v>2979.34</v>
      </c>
      <c r="D35" s="56">
        <v>2934.83</v>
      </c>
      <c r="E35" s="56">
        <v>2840.5</v>
      </c>
      <c r="F35" s="56">
        <v>2792.02</v>
      </c>
      <c r="G35" s="56">
        <v>2793.93</v>
      </c>
      <c r="H35" s="56">
        <v>2835.95</v>
      </c>
      <c r="I35" s="56">
        <v>2999.59</v>
      </c>
      <c r="J35" s="56">
        <v>3142.34</v>
      </c>
      <c r="K35" s="56">
        <v>3235.7699999999995</v>
      </c>
      <c r="L35" s="56">
        <v>3362.34</v>
      </c>
      <c r="M35" s="56">
        <v>3374.66</v>
      </c>
      <c r="N35" s="56">
        <v>3375.5</v>
      </c>
      <c r="O35" s="56">
        <v>3375.58</v>
      </c>
      <c r="P35" s="56">
        <v>3373.89</v>
      </c>
      <c r="Q35" s="56">
        <v>3371.2599999999998</v>
      </c>
      <c r="R35" s="56">
        <v>3364.97</v>
      </c>
      <c r="S35" s="56">
        <v>3365.7599999999998</v>
      </c>
      <c r="T35" s="56">
        <v>3354.75</v>
      </c>
      <c r="U35" s="56">
        <v>3327.95</v>
      </c>
      <c r="V35" s="56">
        <v>3327.7299999999996</v>
      </c>
      <c r="W35" s="56">
        <v>3284.41</v>
      </c>
      <c r="X35" s="56">
        <v>3157.4399999999996</v>
      </c>
      <c r="Y35" s="56">
        <v>3161.31</v>
      </c>
      <c r="Z35" s="76">
        <v>3049.4399999999996</v>
      </c>
      <c r="AA35" s="65"/>
    </row>
    <row r="36" spans="1:27" ht="16.5" x14ac:dyDescent="0.25">
      <c r="A36" s="64"/>
      <c r="B36" s="88">
        <v>25</v>
      </c>
      <c r="C36" s="95">
        <v>2846.23</v>
      </c>
      <c r="D36" s="56">
        <v>2834.67</v>
      </c>
      <c r="E36" s="56">
        <v>2792.2799999999997</v>
      </c>
      <c r="F36" s="56">
        <v>2791.83</v>
      </c>
      <c r="G36" s="56">
        <v>2806.24</v>
      </c>
      <c r="H36" s="56">
        <v>2888.31</v>
      </c>
      <c r="I36" s="56">
        <v>3035.95</v>
      </c>
      <c r="J36" s="56">
        <v>3224.72</v>
      </c>
      <c r="K36" s="56">
        <v>3296.6099999999997</v>
      </c>
      <c r="L36" s="56">
        <v>3342.89</v>
      </c>
      <c r="M36" s="56">
        <v>3340.87</v>
      </c>
      <c r="N36" s="56">
        <v>3349.8199999999997</v>
      </c>
      <c r="O36" s="56">
        <v>3341.63</v>
      </c>
      <c r="P36" s="56">
        <v>3358.1</v>
      </c>
      <c r="Q36" s="56">
        <v>3376.5199999999995</v>
      </c>
      <c r="R36" s="56">
        <v>3351.7599999999998</v>
      </c>
      <c r="S36" s="56">
        <v>3331.22</v>
      </c>
      <c r="T36" s="56">
        <v>3319.21</v>
      </c>
      <c r="U36" s="56">
        <v>3281.21</v>
      </c>
      <c r="V36" s="56">
        <v>3242.68</v>
      </c>
      <c r="W36" s="56">
        <v>3214</v>
      </c>
      <c r="X36" s="56">
        <v>3156.34</v>
      </c>
      <c r="Y36" s="56">
        <v>3153.05</v>
      </c>
      <c r="Z36" s="76">
        <v>2997.92</v>
      </c>
      <c r="AA36" s="65"/>
    </row>
    <row r="37" spans="1:27" ht="16.5" x14ac:dyDescent="0.25">
      <c r="A37" s="64"/>
      <c r="B37" s="88">
        <v>26</v>
      </c>
      <c r="C37" s="95">
        <v>2863.27</v>
      </c>
      <c r="D37" s="56">
        <v>2820.77</v>
      </c>
      <c r="E37" s="56">
        <v>2790.96</v>
      </c>
      <c r="F37" s="56">
        <v>2791.77</v>
      </c>
      <c r="G37" s="56">
        <v>2835.97</v>
      </c>
      <c r="H37" s="56">
        <v>2930.75</v>
      </c>
      <c r="I37" s="56">
        <v>3075.18</v>
      </c>
      <c r="J37" s="56">
        <v>3242.4799999999996</v>
      </c>
      <c r="K37" s="56">
        <v>3376.75</v>
      </c>
      <c r="L37" s="56">
        <v>3400.89</v>
      </c>
      <c r="M37" s="56">
        <v>3402.33</v>
      </c>
      <c r="N37" s="56">
        <v>3423.29</v>
      </c>
      <c r="O37" s="56">
        <v>3418.4799999999996</v>
      </c>
      <c r="P37" s="56">
        <v>3427.3599999999997</v>
      </c>
      <c r="Q37" s="56">
        <v>3433.16</v>
      </c>
      <c r="R37" s="56">
        <v>3411.09</v>
      </c>
      <c r="S37" s="56">
        <v>3400.8999999999996</v>
      </c>
      <c r="T37" s="56">
        <v>3415.59</v>
      </c>
      <c r="U37" s="56">
        <v>3394.91</v>
      </c>
      <c r="V37" s="56">
        <v>3376.47</v>
      </c>
      <c r="W37" s="56">
        <v>3310.21</v>
      </c>
      <c r="X37" s="56">
        <v>3257.72</v>
      </c>
      <c r="Y37" s="56">
        <v>3194.72</v>
      </c>
      <c r="Z37" s="76">
        <v>2995.1</v>
      </c>
      <c r="AA37" s="65"/>
    </row>
    <row r="38" spans="1:27" ht="16.5" x14ac:dyDescent="0.25">
      <c r="A38" s="64"/>
      <c r="B38" s="88">
        <v>27</v>
      </c>
      <c r="C38" s="95">
        <v>2833.41</v>
      </c>
      <c r="D38" s="56">
        <v>2806.2599999999998</v>
      </c>
      <c r="E38" s="56">
        <v>2780.42</v>
      </c>
      <c r="F38" s="56">
        <v>2788.0099999999998</v>
      </c>
      <c r="G38" s="56">
        <v>2795.16</v>
      </c>
      <c r="H38" s="56">
        <v>2865.81</v>
      </c>
      <c r="I38" s="56">
        <v>3036.92</v>
      </c>
      <c r="J38" s="56">
        <v>3181.67</v>
      </c>
      <c r="K38" s="56">
        <v>3302.54</v>
      </c>
      <c r="L38" s="56">
        <v>3319.96</v>
      </c>
      <c r="M38" s="56">
        <v>3310.43</v>
      </c>
      <c r="N38" s="56">
        <v>3305.63</v>
      </c>
      <c r="O38" s="56">
        <v>3320.38</v>
      </c>
      <c r="P38" s="56">
        <v>3330.3599999999997</v>
      </c>
      <c r="Q38" s="56">
        <v>3356.2799999999997</v>
      </c>
      <c r="R38" s="56">
        <v>3309.2299999999996</v>
      </c>
      <c r="S38" s="56">
        <v>3303.87</v>
      </c>
      <c r="T38" s="56">
        <v>3295.62</v>
      </c>
      <c r="U38" s="56">
        <v>3251.93</v>
      </c>
      <c r="V38" s="56">
        <v>3240.1</v>
      </c>
      <c r="W38" s="56">
        <v>3154.4399999999996</v>
      </c>
      <c r="X38" s="56">
        <v>3073.4799999999996</v>
      </c>
      <c r="Y38" s="56">
        <v>3041.46</v>
      </c>
      <c r="Z38" s="76">
        <v>2985.93</v>
      </c>
      <c r="AA38" s="65"/>
    </row>
    <row r="39" spans="1:27" ht="16.5" x14ac:dyDescent="0.25">
      <c r="A39" s="64"/>
      <c r="B39" s="88">
        <v>28</v>
      </c>
      <c r="C39" s="95">
        <v>2788.5099999999998</v>
      </c>
      <c r="D39" s="56">
        <v>2769.7599999999998</v>
      </c>
      <c r="E39" s="56">
        <v>2737.1</v>
      </c>
      <c r="F39" s="56">
        <v>2747.5699999999997</v>
      </c>
      <c r="G39" s="56">
        <v>2782.7</v>
      </c>
      <c r="H39" s="56">
        <v>2793.5299999999997</v>
      </c>
      <c r="I39" s="56">
        <v>3006.8999999999996</v>
      </c>
      <c r="J39" s="56">
        <v>3166.43</v>
      </c>
      <c r="K39" s="56">
        <v>3273.54</v>
      </c>
      <c r="L39" s="56">
        <v>3306.0099999999998</v>
      </c>
      <c r="M39" s="56">
        <v>3303.1499999999996</v>
      </c>
      <c r="N39" s="56">
        <v>3304.96</v>
      </c>
      <c r="O39" s="56">
        <v>3302.38</v>
      </c>
      <c r="P39" s="56">
        <v>3303.9799999999996</v>
      </c>
      <c r="Q39" s="56">
        <v>3311.7599999999998</v>
      </c>
      <c r="R39" s="56">
        <v>3320.5199999999995</v>
      </c>
      <c r="S39" s="56">
        <v>3320.9399999999996</v>
      </c>
      <c r="T39" s="56">
        <v>3306.3199999999997</v>
      </c>
      <c r="U39" s="56">
        <v>3299.6499999999996</v>
      </c>
      <c r="V39" s="56">
        <v>3286.7599999999998</v>
      </c>
      <c r="W39" s="56">
        <v>3181.64</v>
      </c>
      <c r="X39" s="56">
        <v>3172.84</v>
      </c>
      <c r="Y39" s="56">
        <v>3116.6</v>
      </c>
      <c r="Z39" s="76">
        <v>2990.84</v>
      </c>
      <c r="AA39" s="65"/>
    </row>
    <row r="40" spans="1:27" ht="16.5" x14ac:dyDescent="0.25">
      <c r="A40" s="64"/>
      <c r="B40" s="88">
        <v>29</v>
      </c>
      <c r="C40" s="95">
        <v>2857.68</v>
      </c>
      <c r="D40" s="56">
        <v>2803.6099999999997</v>
      </c>
      <c r="E40" s="56">
        <v>2794.9399999999996</v>
      </c>
      <c r="F40" s="56">
        <v>2798.3599999999997</v>
      </c>
      <c r="G40" s="56">
        <v>2800.95</v>
      </c>
      <c r="H40" s="56">
        <v>2850.14</v>
      </c>
      <c r="I40" s="56">
        <v>3190.0199999999995</v>
      </c>
      <c r="J40" s="56">
        <v>3325.8199999999997</v>
      </c>
      <c r="K40" s="56">
        <v>3439.74</v>
      </c>
      <c r="L40" s="56">
        <v>3500.42</v>
      </c>
      <c r="M40" s="56">
        <v>3499.3999999999996</v>
      </c>
      <c r="N40" s="56">
        <v>3500.09</v>
      </c>
      <c r="O40" s="56">
        <v>3493.41</v>
      </c>
      <c r="P40" s="56">
        <v>3509.71</v>
      </c>
      <c r="Q40" s="56">
        <v>3504.24</v>
      </c>
      <c r="R40" s="56">
        <v>3405.54</v>
      </c>
      <c r="S40" s="56">
        <v>3386.39</v>
      </c>
      <c r="T40" s="56">
        <v>3363.7699999999995</v>
      </c>
      <c r="U40" s="56">
        <v>3337.7299999999996</v>
      </c>
      <c r="V40" s="56">
        <v>3344.0699999999997</v>
      </c>
      <c r="W40" s="56">
        <v>3326.56</v>
      </c>
      <c r="X40" s="56">
        <v>3250.3599999999997</v>
      </c>
      <c r="Y40" s="56">
        <v>3168.42</v>
      </c>
      <c r="Z40" s="76">
        <v>3057.1</v>
      </c>
      <c r="AA40" s="65"/>
    </row>
    <row r="41" spans="1:27" ht="16.5" x14ac:dyDescent="0.25">
      <c r="A41" s="64"/>
      <c r="B41" s="88">
        <v>30</v>
      </c>
      <c r="C41" s="95">
        <v>3003.68</v>
      </c>
      <c r="D41" s="56">
        <v>3003.41</v>
      </c>
      <c r="E41" s="56">
        <v>2907.17</v>
      </c>
      <c r="F41" s="56">
        <v>2870.41</v>
      </c>
      <c r="G41" s="56">
        <v>2869.58</v>
      </c>
      <c r="H41" s="56">
        <v>2981.14</v>
      </c>
      <c r="I41" s="56">
        <v>3125.0199999999995</v>
      </c>
      <c r="J41" s="56">
        <v>3332.55</v>
      </c>
      <c r="K41" s="56">
        <v>3522.67</v>
      </c>
      <c r="L41" s="56">
        <v>3570.5</v>
      </c>
      <c r="M41" s="56">
        <v>3587.04</v>
      </c>
      <c r="N41" s="56">
        <v>3590.5299999999997</v>
      </c>
      <c r="O41" s="56">
        <v>3583.0199999999995</v>
      </c>
      <c r="P41" s="56">
        <v>3574.74</v>
      </c>
      <c r="Q41" s="56">
        <v>3586.39</v>
      </c>
      <c r="R41" s="56">
        <v>3574.87</v>
      </c>
      <c r="S41" s="56">
        <v>3575.87</v>
      </c>
      <c r="T41" s="56">
        <v>3556.55</v>
      </c>
      <c r="U41" s="56">
        <v>3480.1099999999997</v>
      </c>
      <c r="V41" s="56">
        <v>3455.46</v>
      </c>
      <c r="W41" s="56">
        <v>3442.04</v>
      </c>
      <c r="X41" s="56">
        <v>3426.92</v>
      </c>
      <c r="Y41" s="56">
        <v>3297.38</v>
      </c>
      <c r="Z41" s="76">
        <v>3163.79</v>
      </c>
      <c r="AA41" s="65"/>
    </row>
    <row r="42" spans="1:27" ht="17.25" thickBot="1" x14ac:dyDescent="0.3">
      <c r="A42" s="64"/>
      <c r="B42" s="89">
        <v>31</v>
      </c>
      <c r="C42" s="96">
        <v>2866.38</v>
      </c>
      <c r="D42" s="77">
        <v>2805.5499999999997</v>
      </c>
      <c r="E42" s="77">
        <v>2767.72</v>
      </c>
      <c r="F42" s="77">
        <v>2748.0299999999997</v>
      </c>
      <c r="G42" s="77">
        <v>2754.89</v>
      </c>
      <c r="H42" s="77">
        <v>2764.7999999999997</v>
      </c>
      <c r="I42" s="77">
        <v>2870.5</v>
      </c>
      <c r="J42" s="77">
        <v>2920.29</v>
      </c>
      <c r="K42" s="77">
        <v>3283.0299999999997</v>
      </c>
      <c r="L42" s="77">
        <v>3486.6</v>
      </c>
      <c r="M42" s="77">
        <v>3496.1499999999996</v>
      </c>
      <c r="N42" s="77">
        <v>3496.83</v>
      </c>
      <c r="O42" s="77">
        <v>3496.04</v>
      </c>
      <c r="P42" s="77">
        <v>3502.22</v>
      </c>
      <c r="Q42" s="77">
        <v>3513.43</v>
      </c>
      <c r="R42" s="77">
        <v>3510.0699999999997</v>
      </c>
      <c r="S42" s="77">
        <v>3517.47</v>
      </c>
      <c r="T42" s="77">
        <v>3513.62</v>
      </c>
      <c r="U42" s="77">
        <v>3483.84</v>
      </c>
      <c r="V42" s="77">
        <v>3475.18</v>
      </c>
      <c r="W42" s="77">
        <v>3452.1</v>
      </c>
      <c r="X42" s="77">
        <v>3367.6</v>
      </c>
      <c r="Y42" s="77">
        <v>3283.87</v>
      </c>
      <c r="Z42" s="78">
        <v>2965.2599999999998</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0" t="s">
        <v>131</v>
      </c>
      <c r="C44" s="288" t="s">
        <v>159</v>
      </c>
      <c r="D44" s="288"/>
      <c r="E44" s="288"/>
      <c r="F44" s="288"/>
      <c r="G44" s="288"/>
      <c r="H44" s="288"/>
      <c r="I44" s="288"/>
      <c r="J44" s="288"/>
      <c r="K44" s="288"/>
      <c r="L44" s="288"/>
      <c r="M44" s="288"/>
      <c r="N44" s="288"/>
      <c r="O44" s="288"/>
      <c r="P44" s="288"/>
      <c r="Q44" s="288"/>
      <c r="R44" s="288"/>
      <c r="S44" s="288"/>
      <c r="T44" s="288"/>
      <c r="U44" s="288"/>
      <c r="V44" s="288"/>
      <c r="W44" s="288"/>
      <c r="X44" s="288"/>
      <c r="Y44" s="288"/>
      <c r="Z44" s="289"/>
      <c r="AA44" s="65"/>
    </row>
    <row r="45" spans="1:27" ht="32.25" thickBot="1" x14ac:dyDescent="0.3">
      <c r="A45" s="64"/>
      <c r="B45" s="29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3616.1899999999996</v>
      </c>
      <c r="D46" s="90">
        <v>3497.9599999999996</v>
      </c>
      <c r="E46" s="90">
        <v>3499.7499999999995</v>
      </c>
      <c r="F46" s="90">
        <v>3506.0299999999997</v>
      </c>
      <c r="G46" s="90">
        <v>3516.7999999999997</v>
      </c>
      <c r="H46" s="90">
        <v>3609.2699999999995</v>
      </c>
      <c r="I46" s="90">
        <v>3709.9799999999996</v>
      </c>
      <c r="J46" s="90">
        <v>3870.0499999999997</v>
      </c>
      <c r="K46" s="90">
        <v>4105.92</v>
      </c>
      <c r="L46" s="90">
        <v>4124.49</v>
      </c>
      <c r="M46" s="90">
        <v>4107.99</v>
      </c>
      <c r="N46" s="90">
        <v>4108.8599999999997</v>
      </c>
      <c r="O46" s="90">
        <v>4106.12</v>
      </c>
      <c r="P46" s="90">
        <v>4098.01</v>
      </c>
      <c r="Q46" s="90">
        <v>4104.6299999999992</v>
      </c>
      <c r="R46" s="90">
        <v>4108.3599999999997</v>
      </c>
      <c r="S46" s="90">
        <v>4106.3599999999997</v>
      </c>
      <c r="T46" s="90">
        <v>4101.08</v>
      </c>
      <c r="U46" s="90">
        <v>4092.79</v>
      </c>
      <c r="V46" s="90">
        <v>4041.1799999999994</v>
      </c>
      <c r="W46" s="90">
        <v>3978.22</v>
      </c>
      <c r="X46" s="90">
        <v>3955.54</v>
      </c>
      <c r="Y46" s="90">
        <v>3969.29</v>
      </c>
      <c r="Z46" s="91">
        <v>3752.9199999999996</v>
      </c>
      <c r="AA46" s="65"/>
    </row>
    <row r="47" spans="1:27" ht="16.5" x14ac:dyDescent="0.25">
      <c r="A47" s="64"/>
      <c r="B47" s="88">
        <v>2</v>
      </c>
      <c r="C47" s="95">
        <v>3747.16</v>
      </c>
      <c r="D47" s="56">
        <v>3723.0499999999997</v>
      </c>
      <c r="E47" s="56">
        <v>3690.9199999999996</v>
      </c>
      <c r="F47" s="56">
        <v>3636.2599999999998</v>
      </c>
      <c r="G47" s="56">
        <v>3646.8399999999997</v>
      </c>
      <c r="H47" s="56">
        <v>3687.7099999999996</v>
      </c>
      <c r="I47" s="56">
        <v>3754.7699999999995</v>
      </c>
      <c r="J47" s="56">
        <v>3875.37</v>
      </c>
      <c r="K47" s="56">
        <v>4074.8199999999997</v>
      </c>
      <c r="L47" s="56">
        <v>4104.49</v>
      </c>
      <c r="M47" s="56">
        <v>4109.7699999999995</v>
      </c>
      <c r="N47" s="56">
        <v>4119.42</v>
      </c>
      <c r="O47" s="56">
        <v>4112.92</v>
      </c>
      <c r="P47" s="56">
        <v>4106.7299999999996</v>
      </c>
      <c r="Q47" s="56">
        <v>4101.25</v>
      </c>
      <c r="R47" s="56">
        <v>4095.99</v>
      </c>
      <c r="S47" s="56">
        <v>4096.71</v>
      </c>
      <c r="T47" s="56">
        <v>4082.22</v>
      </c>
      <c r="U47" s="56">
        <v>4070.6299999999997</v>
      </c>
      <c r="V47" s="56">
        <v>3978.6899999999996</v>
      </c>
      <c r="W47" s="56">
        <v>3916.5999999999995</v>
      </c>
      <c r="X47" s="56">
        <v>3884</v>
      </c>
      <c r="Y47" s="56">
        <v>3851.87</v>
      </c>
      <c r="Z47" s="76">
        <v>3743.33</v>
      </c>
      <c r="AA47" s="65"/>
    </row>
    <row r="48" spans="1:27" ht="16.5" x14ac:dyDescent="0.25">
      <c r="A48" s="64"/>
      <c r="B48" s="88">
        <v>3</v>
      </c>
      <c r="C48" s="95">
        <v>3661.3799999999997</v>
      </c>
      <c r="D48" s="56">
        <v>3664.5599999999995</v>
      </c>
      <c r="E48" s="56">
        <v>3642.12</v>
      </c>
      <c r="F48" s="56">
        <v>3609.0999999999995</v>
      </c>
      <c r="G48" s="56">
        <v>3599.97</v>
      </c>
      <c r="H48" s="56">
        <v>3611.2799999999997</v>
      </c>
      <c r="I48" s="56">
        <v>3653.8599999999997</v>
      </c>
      <c r="J48" s="56">
        <v>3752.2799999999997</v>
      </c>
      <c r="K48" s="56">
        <v>3866.96</v>
      </c>
      <c r="L48" s="56">
        <v>3979.9199999999996</v>
      </c>
      <c r="M48" s="56">
        <v>3983.4199999999996</v>
      </c>
      <c r="N48" s="56">
        <v>4019.1699999999996</v>
      </c>
      <c r="O48" s="56">
        <v>4006.54</v>
      </c>
      <c r="P48" s="56">
        <v>3990.33</v>
      </c>
      <c r="Q48" s="56">
        <v>4044.1699999999996</v>
      </c>
      <c r="R48" s="56">
        <v>4056.5299999999997</v>
      </c>
      <c r="S48" s="56">
        <v>4066.75</v>
      </c>
      <c r="T48" s="56">
        <v>4072.9799999999996</v>
      </c>
      <c r="U48" s="56">
        <v>4100.6399999999994</v>
      </c>
      <c r="V48" s="56">
        <v>4077.0699999999997</v>
      </c>
      <c r="W48" s="56">
        <v>3981.04</v>
      </c>
      <c r="X48" s="56">
        <v>3877.99</v>
      </c>
      <c r="Y48" s="56">
        <v>3860.8799999999997</v>
      </c>
      <c r="Z48" s="76">
        <v>3739.4399999999996</v>
      </c>
      <c r="AA48" s="65"/>
    </row>
    <row r="49" spans="1:27" ht="16.5" x14ac:dyDescent="0.25">
      <c r="A49" s="64"/>
      <c r="B49" s="88">
        <v>4</v>
      </c>
      <c r="C49" s="95">
        <v>3660.18</v>
      </c>
      <c r="D49" s="56">
        <v>3639.04</v>
      </c>
      <c r="E49" s="56">
        <v>3631.62</v>
      </c>
      <c r="F49" s="56">
        <v>3607.79</v>
      </c>
      <c r="G49" s="56">
        <v>3608.2299999999996</v>
      </c>
      <c r="H49" s="56">
        <v>3679.97</v>
      </c>
      <c r="I49" s="56">
        <v>3778.5699999999997</v>
      </c>
      <c r="J49" s="56">
        <v>3957.7599999999998</v>
      </c>
      <c r="K49" s="56">
        <v>4127.2999999999993</v>
      </c>
      <c r="L49" s="56">
        <v>4122.2</v>
      </c>
      <c r="M49" s="56">
        <v>4121.87</v>
      </c>
      <c r="N49" s="56">
        <v>4120.1899999999996</v>
      </c>
      <c r="O49" s="56">
        <v>4105.57</v>
      </c>
      <c r="P49" s="56">
        <v>4097.0599999999995</v>
      </c>
      <c r="Q49" s="56">
        <v>4067.8099999999995</v>
      </c>
      <c r="R49" s="56">
        <v>4060.79</v>
      </c>
      <c r="S49" s="56">
        <v>4071.16</v>
      </c>
      <c r="T49" s="56">
        <v>4070.8799999999997</v>
      </c>
      <c r="U49" s="56">
        <v>4070.33</v>
      </c>
      <c r="V49" s="56">
        <v>4042.95</v>
      </c>
      <c r="W49" s="56">
        <v>3968.4399999999996</v>
      </c>
      <c r="X49" s="56">
        <v>3953.1699999999996</v>
      </c>
      <c r="Y49" s="56">
        <v>3872.74</v>
      </c>
      <c r="Z49" s="76">
        <v>3731.24</v>
      </c>
      <c r="AA49" s="65"/>
    </row>
    <row r="50" spans="1:27" ht="16.5" x14ac:dyDescent="0.25">
      <c r="A50" s="64"/>
      <c r="B50" s="88">
        <v>5</v>
      </c>
      <c r="C50" s="95">
        <v>3667.3399999999997</v>
      </c>
      <c r="D50" s="56">
        <v>3618.6299999999997</v>
      </c>
      <c r="E50" s="56">
        <v>3575.8999999999996</v>
      </c>
      <c r="F50" s="56">
        <v>3558.2799999999997</v>
      </c>
      <c r="G50" s="56">
        <v>3572.74</v>
      </c>
      <c r="H50" s="56">
        <v>3667.95</v>
      </c>
      <c r="I50" s="56">
        <v>3825.9399999999996</v>
      </c>
      <c r="J50" s="56">
        <v>4032.8599999999997</v>
      </c>
      <c r="K50" s="56">
        <v>4119.1299999999992</v>
      </c>
      <c r="L50" s="56">
        <v>4111.4699999999993</v>
      </c>
      <c r="M50" s="56">
        <v>4113.04</v>
      </c>
      <c r="N50" s="56">
        <v>4124.28</v>
      </c>
      <c r="O50" s="56">
        <v>4128.29</v>
      </c>
      <c r="P50" s="56">
        <v>4112.3899999999994</v>
      </c>
      <c r="Q50" s="56">
        <v>4099.5199999999995</v>
      </c>
      <c r="R50" s="56">
        <v>4111.24</v>
      </c>
      <c r="S50" s="56">
        <v>4103.9399999999996</v>
      </c>
      <c r="T50" s="56">
        <v>4101.79</v>
      </c>
      <c r="U50" s="56">
        <v>4087.87</v>
      </c>
      <c r="V50" s="56">
        <v>4072.7599999999998</v>
      </c>
      <c r="W50" s="56">
        <v>4014.4299999999994</v>
      </c>
      <c r="X50" s="56">
        <v>3966.9299999999994</v>
      </c>
      <c r="Y50" s="56">
        <v>3879.7799999999997</v>
      </c>
      <c r="Z50" s="76">
        <v>3753.7799999999997</v>
      </c>
      <c r="AA50" s="65"/>
    </row>
    <row r="51" spans="1:27" ht="16.5" x14ac:dyDescent="0.25">
      <c r="A51" s="64"/>
      <c r="B51" s="88">
        <v>6</v>
      </c>
      <c r="C51" s="95">
        <v>3608.9799999999996</v>
      </c>
      <c r="D51" s="56">
        <v>3608.39</v>
      </c>
      <c r="E51" s="56">
        <v>3586.1099999999997</v>
      </c>
      <c r="F51" s="56">
        <v>3528.9799999999996</v>
      </c>
      <c r="G51" s="56">
        <v>3567.6499999999996</v>
      </c>
      <c r="H51" s="56">
        <v>3658.72</v>
      </c>
      <c r="I51" s="56">
        <v>3860.87</v>
      </c>
      <c r="J51" s="56">
        <v>4077.7</v>
      </c>
      <c r="K51" s="56">
        <v>4148.3799999999992</v>
      </c>
      <c r="L51" s="56">
        <v>4243.42</v>
      </c>
      <c r="M51" s="56">
        <v>4255.5999999999995</v>
      </c>
      <c r="N51" s="56">
        <v>4234.82</v>
      </c>
      <c r="O51" s="56">
        <v>4261.6899999999996</v>
      </c>
      <c r="P51" s="56">
        <v>4264.01</v>
      </c>
      <c r="Q51" s="56">
        <v>4264.8099999999995</v>
      </c>
      <c r="R51" s="56">
        <v>4258.5</v>
      </c>
      <c r="S51" s="56">
        <v>4253.51</v>
      </c>
      <c r="T51" s="56">
        <v>4203.6299999999992</v>
      </c>
      <c r="U51" s="56">
        <v>4150.8799999999992</v>
      </c>
      <c r="V51" s="56">
        <v>4114.9399999999996</v>
      </c>
      <c r="W51" s="56">
        <v>4069</v>
      </c>
      <c r="X51" s="56">
        <v>3970.91</v>
      </c>
      <c r="Y51" s="56">
        <v>3880.5999999999995</v>
      </c>
      <c r="Z51" s="76">
        <v>3739.5999999999995</v>
      </c>
      <c r="AA51" s="65"/>
    </row>
    <row r="52" spans="1:27" ht="16.5" x14ac:dyDescent="0.25">
      <c r="A52" s="64"/>
      <c r="B52" s="88">
        <v>7</v>
      </c>
      <c r="C52" s="95">
        <v>3759.4399999999996</v>
      </c>
      <c r="D52" s="56">
        <v>3660.3399999999997</v>
      </c>
      <c r="E52" s="56">
        <v>3637.6099999999997</v>
      </c>
      <c r="F52" s="56">
        <v>3639.72</v>
      </c>
      <c r="G52" s="56">
        <v>3695.5299999999997</v>
      </c>
      <c r="H52" s="56">
        <v>3865.95</v>
      </c>
      <c r="I52" s="56">
        <v>3965.1099999999997</v>
      </c>
      <c r="J52" s="56">
        <v>4187.3899999999994</v>
      </c>
      <c r="K52" s="56">
        <v>4317.37</v>
      </c>
      <c r="L52" s="56">
        <v>4358.46</v>
      </c>
      <c r="M52" s="56">
        <v>4399.91</v>
      </c>
      <c r="N52" s="56">
        <v>4386.84</v>
      </c>
      <c r="O52" s="56">
        <v>4428.6099999999997</v>
      </c>
      <c r="P52" s="56">
        <v>4289.07</v>
      </c>
      <c r="Q52" s="56">
        <v>4322.62</v>
      </c>
      <c r="R52" s="56">
        <v>4348.2199999999993</v>
      </c>
      <c r="S52" s="56">
        <v>4321.78</v>
      </c>
      <c r="T52" s="56">
        <v>4283.8999999999996</v>
      </c>
      <c r="U52" s="56">
        <v>4251.41</v>
      </c>
      <c r="V52" s="56">
        <v>4214.0199999999995</v>
      </c>
      <c r="W52" s="56">
        <v>4123.34</v>
      </c>
      <c r="X52" s="56">
        <v>4036.0099999999998</v>
      </c>
      <c r="Y52" s="56">
        <v>3962.9299999999994</v>
      </c>
      <c r="Z52" s="76">
        <v>3864.4199999999996</v>
      </c>
      <c r="AA52" s="65"/>
    </row>
    <row r="53" spans="1:27" ht="16.5" x14ac:dyDescent="0.25">
      <c r="A53" s="64"/>
      <c r="B53" s="88">
        <v>8</v>
      </c>
      <c r="C53" s="95">
        <v>3712.0099999999998</v>
      </c>
      <c r="D53" s="56">
        <v>3651.4799999999996</v>
      </c>
      <c r="E53" s="56">
        <v>3637.7799999999997</v>
      </c>
      <c r="F53" s="56">
        <v>3648.7099999999996</v>
      </c>
      <c r="G53" s="56">
        <v>3669.45</v>
      </c>
      <c r="H53" s="56">
        <v>3742.9399999999996</v>
      </c>
      <c r="I53" s="56">
        <v>4057.6899999999996</v>
      </c>
      <c r="J53" s="56">
        <v>4312.33</v>
      </c>
      <c r="K53" s="56">
        <v>4431.8499999999995</v>
      </c>
      <c r="L53" s="56">
        <v>4497.1899999999996</v>
      </c>
      <c r="M53" s="56">
        <v>4485.2999999999993</v>
      </c>
      <c r="N53" s="56">
        <v>4462.74</v>
      </c>
      <c r="O53" s="56">
        <v>4462.26</v>
      </c>
      <c r="P53" s="56">
        <v>4464.8899999999994</v>
      </c>
      <c r="Q53" s="56">
        <v>4445.62</v>
      </c>
      <c r="R53" s="56">
        <v>4471.29</v>
      </c>
      <c r="S53" s="56">
        <v>4450.91</v>
      </c>
      <c r="T53" s="56">
        <v>4361.28</v>
      </c>
      <c r="U53" s="56">
        <v>4357.9699999999993</v>
      </c>
      <c r="V53" s="56">
        <v>4343.1899999999996</v>
      </c>
      <c r="W53" s="56">
        <v>4267.41</v>
      </c>
      <c r="X53" s="56">
        <v>4168.71</v>
      </c>
      <c r="Y53" s="56">
        <v>4067.0599999999995</v>
      </c>
      <c r="Z53" s="76">
        <v>3938.29</v>
      </c>
      <c r="AA53" s="65"/>
    </row>
    <row r="54" spans="1:27" ht="16.5" x14ac:dyDescent="0.25">
      <c r="A54" s="64"/>
      <c r="B54" s="88">
        <v>9</v>
      </c>
      <c r="C54" s="95">
        <v>3820.97</v>
      </c>
      <c r="D54" s="56">
        <v>3720.66</v>
      </c>
      <c r="E54" s="56">
        <v>3663.7299999999996</v>
      </c>
      <c r="F54" s="56">
        <v>3655.1499999999996</v>
      </c>
      <c r="G54" s="56">
        <v>3669.95</v>
      </c>
      <c r="H54" s="56">
        <v>3741.16</v>
      </c>
      <c r="I54" s="56">
        <v>3907.0899999999997</v>
      </c>
      <c r="J54" s="56">
        <v>4116.96</v>
      </c>
      <c r="K54" s="56">
        <v>4248.66</v>
      </c>
      <c r="L54" s="56">
        <v>4281.3999999999996</v>
      </c>
      <c r="M54" s="56">
        <v>4282.28</v>
      </c>
      <c r="N54" s="56">
        <v>4262.42</v>
      </c>
      <c r="O54" s="56">
        <v>4258.5199999999995</v>
      </c>
      <c r="P54" s="56">
        <v>4290.33</v>
      </c>
      <c r="Q54" s="56">
        <v>4304.96</v>
      </c>
      <c r="R54" s="56">
        <v>4281.3799999999992</v>
      </c>
      <c r="S54" s="56">
        <v>4299.17</v>
      </c>
      <c r="T54" s="56">
        <v>4269.17</v>
      </c>
      <c r="U54" s="56">
        <v>4236.74</v>
      </c>
      <c r="V54" s="56">
        <v>4182.2999999999993</v>
      </c>
      <c r="W54" s="56">
        <v>4105.87</v>
      </c>
      <c r="X54" s="56">
        <v>4047.83</v>
      </c>
      <c r="Y54" s="56">
        <v>3997.6799999999994</v>
      </c>
      <c r="Z54" s="76">
        <v>3870.3799999999997</v>
      </c>
      <c r="AA54" s="65"/>
    </row>
    <row r="55" spans="1:27" ht="16.5" x14ac:dyDescent="0.25">
      <c r="A55" s="64"/>
      <c r="B55" s="88">
        <v>10</v>
      </c>
      <c r="C55" s="95">
        <v>3822.1699999999996</v>
      </c>
      <c r="D55" s="56">
        <v>3759.3999999999996</v>
      </c>
      <c r="E55" s="56">
        <v>3694.4399999999996</v>
      </c>
      <c r="F55" s="56">
        <v>3645.18</v>
      </c>
      <c r="G55" s="56">
        <v>3672.43</v>
      </c>
      <c r="H55" s="56">
        <v>3713.6899999999996</v>
      </c>
      <c r="I55" s="56">
        <v>3892.0299999999997</v>
      </c>
      <c r="J55" s="56">
        <v>4034.3799999999997</v>
      </c>
      <c r="K55" s="56">
        <v>4216.9699999999993</v>
      </c>
      <c r="L55" s="56">
        <v>4306.6099999999997</v>
      </c>
      <c r="M55" s="56">
        <v>4344.9399999999996</v>
      </c>
      <c r="N55" s="56">
        <v>4350.24</v>
      </c>
      <c r="O55" s="56">
        <v>4345.75</v>
      </c>
      <c r="P55" s="56">
        <v>4364.5999999999995</v>
      </c>
      <c r="Q55" s="56">
        <v>4317.0199999999995</v>
      </c>
      <c r="R55" s="56">
        <v>4317</v>
      </c>
      <c r="S55" s="56">
        <v>4367.87</v>
      </c>
      <c r="T55" s="56">
        <v>4341.57</v>
      </c>
      <c r="U55" s="56">
        <v>4310.34</v>
      </c>
      <c r="V55" s="56">
        <v>4264.42</v>
      </c>
      <c r="W55" s="56">
        <v>4175.7999999999993</v>
      </c>
      <c r="X55" s="56">
        <v>4064.2999999999997</v>
      </c>
      <c r="Y55" s="56">
        <v>4002.6399999999994</v>
      </c>
      <c r="Z55" s="76">
        <v>3928.0999999999995</v>
      </c>
      <c r="AA55" s="65"/>
    </row>
    <row r="56" spans="1:27" ht="16.5" x14ac:dyDescent="0.25">
      <c r="A56" s="64"/>
      <c r="B56" s="88">
        <v>11</v>
      </c>
      <c r="C56" s="95">
        <v>3726.68</v>
      </c>
      <c r="D56" s="56">
        <v>3683.83</v>
      </c>
      <c r="E56" s="56">
        <v>3639.7299999999996</v>
      </c>
      <c r="F56" s="56">
        <v>3643.39</v>
      </c>
      <c r="G56" s="56">
        <v>3680.89</v>
      </c>
      <c r="H56" s="56">
        <v>3717.4399999999996</v>
      </c>
      <c r="I56" s="56">
        <v>3936.22</v>
      </c>
      <c r="J56" s="56">
        <v>4114.8099999999995</v>
      </c>
      <c r="K56" s="56">
        <v>4233.34</v>
      </c>
      <c r="L56" s="56">
        <v>4351.3499999999995</v>
      </c>
      <c r="M56" s="56">
        <v>4321.17</v>
      </c>
      <c r="N56" s="56">
        <v>4260.8999999999996</v>
      </c>
      <c r="O56" s="56">
        <v>4252.62</v>
      </c>
      <c r="P56" s="56">
        <v>4226.96</v>
      </c>
      <c r="Q56" s="56">
        <v>4236.58</v>
      </c>
      <c r="R56" s="56">
        <v>4197.09</v>
      </c>
      <c r="S56" s="56">
        <v>4197.92</v>
      </c>
      <c r="T56" s="56">
        <v>4172.8899999999994</v>
      </c>
      <c r="U56" s="56">
        <v>4152.5199999999995</v>
      </c>
      <c r="V56" s="56">
        <v>4116.24</v>
      </c>
      <c r="W56" s="56">
        <v>4078.0299999999997</v>
      </c>
      <c r="X56" s="56">
        <v>4016.24</v>
      </c>
      <c r="Y56" s="56">
        <v>3922.6499999999996</v>
      </c>
      <c r="Z56" s="76">
        <v>3784.2</v>
      </c>
      <c r="AA56" s="65"/>
    </row>
    <row r="57" spans="1:27" ht="16.5" x14ac:dyDescent="0.25">
      <c r="A57" s="64"/>
      <c r="B57" s="88">
        <v>12</v>
      </c>
      <c r="C57" s="95">
        <v>3639.8099999999995</v>
      </c>
      <c r="D57" s="56">
        <v>3607.14</v>
      </c>
      <c r="E57" s="56">
        <v>3533.2499999999995</v>
      </c>
      <c r="F57" s="56">
        <v>3539.8099999999995</v>
      </c>
      <c r="G57" s="56">
        <v>3562.7999999999997</v>
      </c>
      <c r="H57" s="56">
        <v>3675.93</v>
      </c>
      <c r="I57" s="56">
        <v>3876.0199999999995</v>
      </c>
      <c r="J57" s="56">
        <v>4131.41</v>
      </c>
      <c r="K57" s="56">
        <v>4289.4299999999994</v>
      </c>
      <c r="L57" s="56">
        <v>4328.54</v>
      </c>
      <c r="M57" s="56">
        <v>4314.7699999999995</v>
      </c>
      <c r="N57" s="56">
        <v>4317.0199999999995</v>
      </c>
      <c r="O57" s="56">
        <v>4309.99</v>
      </c>
      <c r="P57" s="56">
        <v>4304.2699999999995</v>
      </c>
      <c r="Q57" s="56">
        <v>4292.04</v>
      </c>
      <c r="R57" s="56">
        <v>4281.7199999999993</v>
      </c>
      <c r="S57" s="56">
        <v>4276.6399999999994</v>
      </c>
      <c r="T57" s="56">
        <v>4282.09</v>
      </c>
      <c r="U57" s="56">
        <v>4268.8799999999992</v>
      </c>
      <c r="V57" s="56">
        <v>4236.08</v>
      </c>
      <c r="W57" s="56">
        <v>4195.34</v>
      </c>
      <c r="X57" s="56">
        <v>4133.24</v>
      </c>
      <c r="Y57" s="56">
        <v>4016.2</v>
      </c>
      <c r="Z57" s="76">
        <v>3833.0099999999998</v>
      </c>
      <c r="AA57" s="65"/>
    </row>
    <row r="58" spans="1:27" ht="16.5" x14ac:dyDescent="0.25">
      <c r="A58" s="64"/>
      <c r="B58" s="88">
        <v>13</v>
      </c>
      <c r="C58" s="95">
        <v>3645.5199999999995</v>
      </c>
      <c r="D58" s="56">
        <v>3615.62</v>
      </c>
      <c r="E58" s="56">
        <v>3604.5899999999997</v>
      </c>
      <c r="F58" s="56">
        <v>3530.99</v>
      </c>
      <c r="G58" s="56">
        <v>3536.43</v>
      </c>
      <c r="H58" s="56">
        <v>3674.1499999999996</v>
      </c>
      <c r="I58" s="56">
        <v>3875.2299999999996</v>
      </c>
      <c r="J58" s="56">
        <v>4125.91</v>
      </c>
      <c r="K58" s="56">
        <v>4167.7299999999996</v>
      </c>
      <c r="L58" s="56">
        <v>4248.7299999999996</v>
      </c>
      <c r="M58" s="56">
        <v>4257.6299999999992</v>
      </c>
      <c r="N58" s="56">
        <v>4261.1099999999997</v>
      </c>
      <c r="O58" s="56">
        <v>4258.4299999999994</v>
      </c>
      <c r="P58" s="56">
        <v>4270.91</v>
      </c>
      <c r="Q58" s="56">
        <v>4273.91</v>
      </c>
      <c r="R58" s="56">
        <v>4261.54</v>
      </c>
      <c r="S58" s="56">
        <v>4264.07</v>
      </c>
      <c r="T58" s="56">
        <v>4244.04</v>
      </c>
      <c r="U58" s="56">
        <v>4178.08</v>
      </c>
      <c r="V58" s="56">
        <v>4171.49</v>
      </c>
      <c r="W58" s="56">
        <v>3977.8599999999997</v>
      </c>
      <c r="X58" s="56">
        <v>3940.5699999999997</v>
      </c>
      <c r="Y58" s="56">
        <v>3829.72</v>
      </c>
      <c r="Z58" s="76">
        <v>3798.8499999999995</v>
      </c>
      <c r="AA58" s="65"/>
    </row>
    <row r="59" spans="1:27" ht="16.5" x14ac:dyDescent="0.25">
      <c r="A59" s="64"/>
      <c r="B59" s="88">
        <v>14</v>
      </c>
      <c r="C59" s="95">
        <v>3700.5999999999995</v>
      </c>
      <c r="D59" s="56">
        <v>3627.5699999999997</v>
      </c>
      <c r="E59" s="56">
        <v>3594.91</v>
      </c>
      <c r="F59" s="56">
        <v>3578.64</v>
      </c>
      <c r="G59" s="56">
        <v>3580.18</v>
      </c>
      <c r="H59" s="56">
        <v>3790.1499999999996</v>
      </c>
      <c r="I59" s="56">
        <v>3904.3899999999994</v>
      </c>
      <c r="J59" s="56">
        <v>4075.7</v>
      </c>
      <c r="K59" s="56">
        <v>4159.5999999999995</v>
      </c>
      <c r="L59" s="56">
        <v>4246.21</v>
      </c>
      <c r="M59" s="56">
        <v>4243.95</v>
      </c>
      <c r="N59" s="56">
        <v>4274.5999999999995</v>
      </c>
      <c r="O59" s="56">
        <v>4272.3799999999992</v>
      </c>
      <c r="P59" s="56">
        <v>4307.03</v>
      </c>
      <c r="Q59" s="56">
        <v>4301.33</v>
      </c>
      <c r="R59" s="56">
        <v>4258.4799999999996</v>
      </c>
      <c r="S59" s="56">
        <v>4249.96</v>
      </c>
      <c r="T59" s="56">
        <v>4247.1399999999994</v>
      </c>
      <c r="U59" s="56">
        <v>4166.67</v>
      </c>
      <c r="V59" s="56">
        <v>4191.12</v>
      </c>
      <c r="W59" s="56">
        <v>4085.58</v>
      </c>
      <c r="X59" s="56">
        <v>4040.9399999999996</v>
      </c>
      <c r="Y59" s="56">
        <v>3963.96</v>
      </c>
      <c r="Z59" s="76">
        <v>3752</v>
      </c>
      <c r="AA59" s="65"/>
    </row>
    <row r="60" spans="1:27" ht="16.5" x14ac:dyDescent="0.25">
      <c r="A60" s="64"/>
      <c r="B60" s="88">
        <v>15</v>
      </c>
      <c r="C60" s="95">
        <v>3663.3599999999997</v>
      </c>
      <c r="D60" s="56">
        <v>3616.33</v>
      </c>
      <c r="E60" s="56">
        <v>3597.3499999999995</v>
      </c>
      <c r="F60" s="56">
        <v>3554.04</v>
      </c>
      <c r="G60" s="56">
        <v>3566.5699999999997</v>
      </c>
      <c r="H60" s="56">
        <v>3676.97</v>
      </c>
      <c r="I60" s="56">
        <v>3887.08</v>
      </c>
      <c r="J60" s="56">
        <v>4086.72</v>
      </c>
      <c r="K60" s="56">
        <v>4204.9799999999996</v>
      </c>
      <c r="L60" s="56">
        <v>4227.37</v>
      </c>
      <c r="M60" s="56">
        <v>4282.78</v>
      </c>
      <c r="N60" s="56">
        <v>4284.9399999999996</v>
      </c>
      <c r="O60" s="56">
        <v>4277.92</v>
      </c>
      <c r="P60" s="56">
        <v>4276.1899999999996</v>
      </c>
      <c r="Q60" s="56">
        <v>4275.3499999999995</v>
      </c>
      <c r="R60" s="56">
        <v>4259.4799999999996</v>
      </c>
      <c r="S60" s="56">
        <v>4236.78</v>
      </c>
      <c r="T60" s="56">
        <v>4219.08</v>
      </c>
      <c r="U60" s="56">
        <v>4157.6399999999994</v>
      </c>
      <c r="V60" s="56">
        <v>4116.76</v>
      </c>
      <c r="W60" s="56">
        <v>4145.7299999999996</v>
      </c>
      <c r="X60" s="56">
        <v>4074.96</v>
      </c>
      <c r="Y60" s="56">
        <v>4025.5299999999997</v>
      </c>
      <c r="Z60" s="76">
        <v>3890.22</v>
      </c>
      <c r="AA60" s="65"/>
    </row>
    <row r="61" spans="1:27" ht="16.5" x14ac:dyDescent="0.25">
      <c r="A61" s="64"/>
      <c r="B61" s="88">
        <v>16</v>
      </c>
      <c r="C61" s="95">
        <v>3917.16</v>
      </c>
      <c r="D61" s="56">
        <v>3765.2</v>
      </c>
      <c r="E61" s="56">
        <v>3723.66</v>
      </c>
      <c r="F61" s="56">
        <v>3672.5599999999995</v>
      </c>
      <c r="G61" s="56">
        <v>3674.8099999999995</v>
      </c>
      <c r="H61" s="56">
        <v>3722.9199999999996</v>
      </c>
      <c r="I61" s="56">
        <v>3911.7599999999998</v>
      </c>
      <c r="J61" s="56">
        <v>4112.8799999999992</v>
      </c>
      <c r="K61" s="56">
        <v>4307.0599999999995</v>
      </c>
      <c r="L61" s="56">
        <v>4235.5199999999995</v>
      </c>
      <c r="M61" s="56">
        <v>4173.6799999999994</v>
      </c>
      <c r="N61" s="56">
        <v>4152.9299999999994</v>
      </c>
      <c r="O61" s="56">
        <v>4146.71</v>
      </c>
      <c r="P61" s="56">
        <v>4144.1799999999994</v>
      </c>
      <c r="Q61" s="56">
        <v>4142.45</v>
      </c>
      <c r="R61" s="56">
        <v>4144.01</v>
      </c>
      <c r="S61" s="56">
        <v>4144.8999999999996</v>
      </c>
      <c r="T61" s="56">
        <v>4148.0599999999995</v>
      </c>
      <c r="U61" s="56">
        <v>4153.2299999999996</v>
      </c>
      <c r="V61" s="56">
        <v>4160.87</v>
      </c>
      <c r="W61" s="56">
        <v>4169.74</v>
      </c>
      <c r="X61" s="56">
        <v>4131.4299999999994</v>
      </c>
      <c r="Y61" s="56">
        <v>4029.2699999999995</v>
      </c>
      <c r="Z61" s="76">
        <v>3988.1699999999996</v>
      </c>
      <c r="AA61" s="65"/>
    </row>
    <row r="62" spans="1:27" ht="16.5" x14ac:dyDescent="0.25">
      <c r="A62" s="64"/>
      <c r="B62" s="88">
        <v>17</v>
      </c>
      <c r="C62" s="95">
        <v>3821.9799999999996</v>
      </c>
      <c r="D62" s="56">
        <v>3731.0899999999997</v>
      </c>
      <c r="E62" s="56">
        <v>3697.68</v>
      </c>
      <c r="F62" s="56">
        <v>3649.8399999999997</v>
      </c>
      <c r="G62" s="56">
        <v>3642.9599999999996</v>
      </c>
      <c r="H62" s="56">
        <v>3665.8599999999997</v>
      </c>
      <c r="I62" s="56">
        <v>3783.25</v>
      </c>
      <c r="J62" s="56">
        <v>3984.72</v>
      </c>
      <c r="K62" s="56">
        <v>4064.1099999999997</v>
      </c>
      <c r="L62" s="56">
        <v>4153.0199999999995</v>
      </c>
      <c r="M62" s="56">
        <v>4153.6799999999994</v>
      </c>
      <c r="N62" s="56">
        <v>4235.8599999999997</v>
      </c>
      <c r="O62" s="56">
        <v>4221.17</v>
      </c>
      <c r="P62" s="56">
        <v>4266.1399999999994</v>
      </c>
      <c r="Q62" s="56">
        <v>4260.3499999999995</v>
      </c>
      <c r="R62" s="56">
        <v>4243.2</v>
      </c>
      <c r="S62" s="56">
        <v>4220.46</v>
      </c>
      <c r="T62" s="56">
        <v>4188.4699999999993</v>
      </c>
      <c r="U62" s="56">
        <v>4226.16</v>
      </c>
      <c r="V62" s="56">
        <v>4193.6299999999992</v>
      </c>
      <c r="W62" s="56">
        <v>4165.82</v>
      </c>
      <c r="X62" s="56">
        <v>4130.3999999999996</v>
      </c>
      <c r="Y62" s="56">
        <v>4008.75</v>
      </c>
      <c r="Z62" s="76">
        <v>3942.25</v>
      </c>
      <c r="AA62" s="65"/>
    </row>
    <row r="63" spans="1:27" ht="16.5" x14ac:dyDescent="0.25">
      <c r="A63" s="64"/>
      <c r="B63" s="88">
        <v>18</v>
      </c>
      <c r="C63" s="95">
        <v>3703.2499999999995</v>
      </c>
      <c r="D63" s="56">
        <v>3669.2099999999996</v>
      </c>
      <c r="E63" s="56">
        <v>3642.1699999999996</v>
      </c>
      <c r="F63" s="56">
        <v>3640.0299999999997</v>
      </c>
      <c r="G63" s="56">
        <v>3645.5199999999995</v>
      </c>
      <c r="H63" s="56">
        <v>3686.7499999999995</v>
      </c>
      <c r="I63" s="56">
        <v>3858.3599999999997</v>
      </c>
      <c r="J63" s="56">
        <v>4014.8999999999996</v>
      </c>
      <c r="K63" s="56">
        <v>4133.75</v>
      </c>
      <c r="L63" s="56">
        <v>4186.8099999999995</v>
      </c>
      <c r="M63" s="56">
        <v>4206.9299999999994</v>
      </c>
      <c r="N63" s="56">
        <v>4179.8999999999996</v>
      </c>
      <c r="O63" s="56">
        <v>4176.3499999999995</v>
      </c>
      <c r="P63" s="56">
        <v>4176.32</v>
      </c>
      <c r="Q63" s="56">
        <v>4174.3599999999997</v>
      </c>
      <c r="R63" s="56">
        <v>4180.0499999999993</v>
      </c>
      <c r="S63" s="56">
        <v>4155.92</v>
      </c>
      <c r="T63" s="56">
        <v>4136.6099999999997</v>
      </c>
      <c r="U63" s="56">
        <v>4119.82</v>
      </c>
      <c r="V63" s="56">
        <v>4088.8499999999995</v>
      </c>
      <c r="W63" s="56">
        <v>3984.2299999999996</v>
      </c>
      <c r="X63" s="56">
        <v>3947.0099999999998</v>
      </c>
      <c r="Y63" s="56">
        <v>3889.71</v>
      </c>
      <c r="Z63" s="76">
        <v>3730.7499999999995</v>
      </c>
      <c r="AA63" s="65"/>
    </row>
    <row r="64" spans="1:27" ht="16.5" x14ac:dyDescent="0.25">
      <c r="A64" s="64"/>
      <c r="B64" s="88">
        <v>19</v>
      </c>
      <c r="C64" s="95">
        <v>3653.2999999999997</v>
      </c>
      <c r="D64" s="56">
        <v>3640.1299999999997</v>
      </c>
      <c r="E64" s="56">
        <v>3636.3099999999995</v>
      </c>
      <c r="F64" s="56">
        <v>3635.3099999999995</v>
      </c>
      <c r="G64" s="56">
        <v>3681.45</v>
      </c>
      <c r="H64" s="56">
        <v>3710.3999999999996</v>
      </c>
      <c r="I64" s="56">
        <v>3913.2799999999997</v>
      </c>
      <c r="J64" s="56">
        <v>4050.75</v>
      </c>
      <c r="K64" s="56">
        <v>4161.7199999999993</v>
      </c>
      <c r="L64" s="56">
        <v>4198.6899999999996</v>
      </c>
      <c r="M64" s="56">
        <v>4204.28</v>
      </c>
      <c r="N64" s="56">
        <v>4203.8999999999996</v>
      </c>
      <c r="O64" s="56">
        <v>4205.12</v>
      </c>
      <c r="P64" s="56">
        <v>4217.84</v>
      </c>
      <c r="Q64" s="56">
        <v>4212.5999999999995</v>
      </c>
      <c r="R64" s="56">
        <v>4205.1299999999992</v>
      </c>
      <c r="S64" s="56">
        <v>4195.96</v>
      </c>
      <c r="T64" s="56">
        <v>4181.37</v>
      </c>
      <c r="U64" s="56">
        <v>4162.87</v>
      </c>
      <c r="V64" s="56">
        <v>4124.8499999999995</v>
      </c>
      <c r="W64" s="56">
        <v>4032.6099999999997</v>
      </c>
      <c r="X64" s="56">
        <v>3878.6899999999996</v>
      </c>
      <c r="Y64" s="56">
        <v>3866.0899999999997</v>
      </c>
      <c r="Z64" s="76">
        <v>3813.0999999999995</v>
      </c>
      <c r="AA64" s="65"/>
    </row>
    <row r="65" spans="1:27" ht="16.5" x14ac:dyDescent="0.25">
      <c r="A65" s="64"/>
      <c r="B65" s="88">
        <v>20</v>
      </c>
      <c r="C65" s="95">
        <v>3693.24</v>
      </c>
      <c r="D65" s="56">
        <v>3637.72</v>
      </c>
      <c r="E65" s="56">
        <v>3626.22</v>
      </c>
      <c r="F65" s="56">
        <v>3604.1699999999996</v>
      </c>
      <c r="G65" s="56">
        <v>3627.3599999999997</v>
      </c>
      <c r="H65" s="56">
        <v>3689.91</v>
      </c>
      <c r="I65" s="56">
        <v>3910.0999999999995</v>
      </c>
      <c r="J65" s="56">
        <v>4060.87</v>
      </c>
      <c r="K65" s="56">
        <v>4153.3999999999996</v>
      </c>
      <c r="L65" s="56">
        <v>4177.54</v>
      </c>
      <c r="M65" s="56">
        <v>4173.46</v>
      </c>
      <c r="N65" s="56">
        <v>4173.0999999999995</v>
      </c>
      <c r="O65" s="56">
        <v>4176.25</v>
      </c>
      <c r="P65" s="56">
        <v>4180.2</v>
      </c>
      <c r="Q65" s="56">
        <v>4178.87</v>
      </c>
      <c r="R65" s="56">
        <v>4218.34</v>
      </c>
      <c r="S65" s="56">
        <v>4200.49</v>
      </c>
      <c r="T65" s="56">
        <v>4181.1299999999992</v>
      </c>
      <c r="U65" s="56">
        <v>4165.74</v>
      </c>
      <c r="V65" s="56">
        <v>4122.83</v>
      </c>
      <c r="W65" s="56">
        <v>4090.8199999999997</v>
      </c>
      <c r="X65" s="56">
        <v>4017.6499999999996</v>
      </c>
      <c r="Y65" s="56">
        <v>3954.25</v>
      </c>
      <c r="Z65" s="76">
        <v>3792.3499999999995</v>
      </c>
      <c r="AA65" s="65"/>
    </row>
    <row r="66" spans="1:27" ht="16.5" x14ac:dyDescent="0.25">
      <c r="A66" s="64"/>
      <c r="B66" s="88">
        <v>21</v>
      </c>
      <c r="C66" s="95">
        <v>3623.1299999999997</v>
      </c>
      <c r="D66" s="56">
        <v>3577.4999999999995</v>
      </c>
      <c r="E66" s="56">
        <v>3557.8599999999997</v>
      </c>
      <c r="F66" s="56">
        <v>3526.95</v>
      </c>
      <c r="G66" s="56">
        <v>3601.0499999999997</v>
      </c>
      <c r="H66" s="56">
        <v>3654.2699999999995</v>
      </c>
      <c r="I66" s="56">
        <v>3865.91</v>
      </c>
      <c r="J66" s="56">
        <v>4027.29</v>
      </c>
      <c r="K66" s="56">
        <v>4168.04</v>
      </c>
      <c r="L66" s="56">
        <v>4188.1799999999994</v>
      </c>
      <c r="M66" s="56">
        <v>4184.1399999999994</v>
      </c>
      <c r="N66" s="56">
        <v>4184.99</v>
      </c>
      <c r="O66" s="56">
        <v>4186.78</v>
      </c>
      <c r="P66" s="56">
        <v>4196.99</v>
      </c>
      <c r="Q66" s="56">
        <v>4220.46</v>
      </c>
      <c r="R66" s="56">
        <v>4181.2199999999993</v>
      </c>
      <c r="S66" s="56">
        <v>4190.6499999999996</v>
      </c>
      <c r="T66" s="56">
        <v>4167.75</v>
      </c>
      <c r="U66" s="56">
        <v>4183.1399999999994</v>
      </c>
      <c r="V66" s="56">
        <v>4134.3999999999996</v>
      </c>
      <c r="W66" s="56">
        <v>4119.4299999999994</v>
      </c>
      <c r="X66" s="56">
        <v>4069.62</v>
      </c>
      <c r="Y66" s="56">
        <v>3965.8199999999997</v>
      </c>
      <c r="Z66" s="76">
        <v>3735.24</v>
      </c>
      <c r="AA66" s="65"/>
    </row>
    <row r="67" spans="1:27" ht="16.5" x14ac:dyDescent="0.25">
      <c r="A67" s="64"/>
      <c r="B67" s="88">
        <v>22</v>
      </c>
      <c r="C67" s="95">
        <v>3645.9799999999996</v>
      </c>
      <c r="D67" s="56">
        <v>3639.0099999999998</v>
      </c>
      <c r="E67" s="56">
        <v>3628.9799999999996</v>
      </c>
      <c r="F67" s="56">
        <v>3608.62</v>
      </c>
      <c r="G67" s="56">
        <v>3630.5099999999998</v>
      </c>
      <c r="H67" s="56">
        <v>3681.3599999999997</v>
      </c>
      <c r="I67" s="56">
        <v>3893.0099999999998</v>
      </c>
      <c r="J67" s="56">
        <v>4120.45</v>
      </c>
      <c r="K67" s="56">
        <v>4272.58</v>
      </c>
      <c r="L67" s="56">
        <v>4335.3799999999992</v>
      </c>
      <c r="M67" s="56">
        <v>4297.7</v>
      </c>
      <c r="N67" s="56">
        <v>4296.3899999999994</v>
      </c>
      <c r="O67" s="56">
        <v>4287.1299999999992</v>
      </c>
      <c r="P67" s="56">
        <v>4302.2199999999993</v>
      </c>
      <c r="Q67" s="56">
        <v>4310.79</v>
      </c>
      <c r="R67" s="56">
        <v>4293.87</v>
      </c>
      <c r="S67" s="56">
        <v>4275.91</v>
      </c>
      <c r="T67" s="56">
        <v>4256.04</v>
      </c>
      <c r="U67" s="56">
        <v>4246.95</v>
      </c>
      <c r="V67" s="56">
        <v>4251.2</v>
      </c>
      <c r="W67" s="56">
        <v>4230.16</v>
      </c>
      <c r="X67" s="56">
        <v>4197.0199999999995</v>
      </c>
      <c r="Y67" s="56">
        <v>4037.5499999999997</v>
      </c>
      <c r="Z67" s="76">
        <v>3927.1399999999994</v>
      </c>
      <c r="AA67" s="65"/>
    </row>
    <row r="68" spans="1:27" ht="16.5" x14ac:dyDescent="0.25">
      <c r="A68" s="64"/>
      <c r="B68" s="88">
        <v>23</v>
      </c>
      <c r="C68" s="95">
        <v>3910.08</v>
      </c>
      <c r="D68" s="56">
        <v>3831.21</v>
      </c>
      <c r="E68" s="56">
        <v>3745.7</v>
      </c>
      <c r="F68" s="56">
        <v>3705.0299999999997</v>
      </c>
      <c r="G68" s="56">
        <v>3713.79</v>
      </c>
      <c r="H68" s="56">
        <v>3812.5899999999997</v>
      </c>
      <c r="I68" s="56">
        <v>4046.41</v>
      </c>
      <c r="J68" s="56">
        <v>4154.34</v>
      </c>
      <c r="K68" s="56">
        <v>4370.45</v>
      </c>
      <c r="L68" s="56">
        <v>4381.4699999999993</v>
      </c>
      <c r="M68" s="56">
        <v>4376.2699999999995</v>
      </c>
      <c r="N68" s="56">
        <v>4364.1499999999996</v>
      </c>
      <c r="O68" s="56">
        <v>4361.3099999999995</v>
      </c>
      <c r="P68" s="56">
        <v>4318.6899999999996</v>
      </c>
      <c r="Q68" s="56">
        <v>4311.8499999999995</v>
      </c>
      <c r="R68" s="56">
        <v>4286.53</v>
      </c>
      <c r="S68" s="56">
        <v>4270.2</v>
      </c>
      <c r="T68" s="56">
        <v>4249.62</v>
      </c>
      <c r="U68" s="56">
        <v>4209.66</v>
      </c>
      <c r="V68" s="56">
        <v>4210.99</v>
      </c>
      <c r="W68" s="56">
        <v>4156.5999999999995</v>
      </c>
      <c r="X68" s="56">
        <v>4131.92</v>
      </c>
      <c r="Y68" s="56">
        <v>4053.83</v>
      </c>
      <c r="Z68" s="76">
        <v>3970.6099999999997</v>
      </c>
      <c r="AA68" s="65"/>
    </row>
    <row r="69" spans="1:27" ht="16.5" x14ac:dyDescent="0.25">
      <c r="A69" s="64"/>
      <c r="B69" s="88">
        <v>24</v>
      </c>
      <c r="C69" s="95">
        <v>3820.5099999999998</v>
      </c>
      <c r="D69" s="56">
        <v>3776</v>
      </c>
      <c r="E69" s="56">
        <v>3681.6699999999996</v>
      </c>
      <c r="F69" s="56">
        <v>3633.1899999999996</v>
      </c>
      <c r="G69" s="56">
        <v>3635.0999999999995</v>
      </c>
      <c r="H69" s="56">
        <v>3677.12</v>
      </c>
      <c r="I69" s="56">
        <v>3840.7599999999998</v>
      </c>
      <c r="J69" s="56">
        <v>3983.5099999999998</v>
      </c>
      <c r="K69" s="56">
        <v>4076.9399999999996</v>
      </c>
      <c r="L69" s="56">
        <v>4203.51</v>
      </c>
      <c r="M69" s="56">
        <v>4215.83</v>
      </c>
      <c r="N69" s="56">
        <v>4216.67</v>
      </c>
      <c r="O69" s="56">
        <v>4216.75</v>
      </c>
      <c r="P69" s="56">
        <v>4215.0599999999995</v>
      </c>
      <c r="Q69" s="56">
        <v>4212.4299999999994</v>
      </c>
      <c r="R69" s="56">
        <v>4206.1399999999994</v>
      </c>
      <c r="S69" s="56">
        <v>4206.9299999999994</v>
      </c>
      <c r="T69" s="56">
        <v>4195.92</v>
      </c>
      <c r="U69" s="56">
        <v>4169.12</v>
      </c>
      <c r="V69" s="56">
        <v>4168.8999999999996</v>
      </c>
      <c r="W69" s="56">
        <v>4125.58</v>
      </c>
      <c r="X69" s="56">
        <v>3998.6099999999997</v>
      </c>
      <c r="Y69" s="56">
        <v>4002.4799999999996</v>
      </c>
      <c r="Z69" s="76">
        <v>3890.6099999999997</v>
      </c>
      <c r="AA69" s="65"/>
    </row>
    <row r="70" spans="1:27" ht="16.5" x14ac:dyDescent="0.25">
      <c r="A70" s="64"/>
      <c r="B70" s="88">
        <v>25</v>
      </c>
      <c r="C70" s="95">
        <v>3687.3999999999996</v>
      </c>
      <c r="D70" s="56">
        <v>3675.8399999999997</v>
      </c>
      <c r="E70" s="56">
        <v>3633.45</v>
      </c>
      <c r="F70" s="56">
        <v>3632.9999999999995</v>
      </c>
      <c r="G70" s="56">
        <v>3647.41</v>
      </c>
      <c r="H70" s="56">
        <v>3729.4799999999996</v>
      </c>
      <c r="I70" s="56">
        <v>3877.12</v>
      </c>
      <c r="J70" s="56">
        <v>4065.8899999999994</v>
      </c>
      <c r="K70" s="56">
        <v>4137.78</v>
      </c>
      <c r="L70" s="56">
        <v>4184.0599999999995</v>
      </c>
      <c r="M70" s="56">
        <v>4182.04</v>
      </c>
      <c r="N70" s="56">
        <v>4190.99</v>
      </c>
      <c r="O70" s="56">
        <v>4182.7999999999993</v>
      </c>
      <c r="P70" s="56">
        <v>4199.2699999999995</v>
      </c>
      <c r="Q70" s="56">
        <v>4217.6899999999996</v>
      </c>
      <c r="R70" s="56">
        <v>4192.9299999999994</v>
      </c>
      <c r="S70" s="56">
        <v>4172.3899999999994</v>
      </c>
      <c r="T70" s="56">
        <v>4160.3799999999992</v>
      </c>
      <c r="U70" s="56">
        <v>4122.3799999999992</v>
      </c>
      <c r="V70" s="56">
        <v>4083.8499999999995</v>
      </c>
      <c r="W70" s="56">
        <v>4055.1699999999996</v>
      </c>
      <c r="X70" s="56">
        <v>3997.5099999999998</v>
      </c>
      <c r="Y70" s="56">
        <v>3994.22</v>
      </c>
      <c r="Z70" s="76">
        <v>3839.0899999999997</v>
      </c>
      <c r="AA70" s="65"/>
    </row>
    <row r="71" spans="1:27" ht="16.5" x14ac:dyDescent="0.25">
      <c r="A71" s="64"/>
      <c r="B71" s="88">
        <v>26</v>
      </c>
      <c r="C71" s="95">
        <v>3704.4399999999996</v>
      </c>
      <c r="D71" s="56">
        <v>3661.9399999999996</v>
      </c>
      <c r="E71" s="56">
        <v>3632.1299999999997</v>
      </c>
      <c r="F71" s="56">
        <v>3632.9399999999996</v>
      </c>
      <c r="G71" s="56">
        <v>3677.14</v>
      </c>
      <c r="H71" s="56">
        <v>3771.9199999999996</v>
      </c>
      <c r="I71" s="56">
        <v>3916.3499999999995</v>
      </c>
      <c r="J71" s="56">
        <v>4083.6499999999996</v>
      </c>
      <c r="K71" s="56">
        <v>4217.92</v>
      </c>
      <c r="L71" s="56">
        <v>4242.0599999999995</v>
      </c>
      <c r="M71" s="56">
        <v>4243.5</v>
      </c>
      <c r="N71" s="56">
        <v>4264.46</v>
      </c>
      <c r="O71" s="56">
        <v>4259.6499999999996</v>
      </c>
      <c r="P71" s="56">
        <v>4268.53</v>
      </c>
      <c r="Q71" s="56">
        <v>4274.33</v>
      </c>
      <c r="R71" s="56">
        <v>4252.26</v>
      </c>
      <c r="S71" s="56">
        <v>4242.07</v>
      </c>
      <c r="T71" s="56">
        <v>4256.76</v>
      </c>
      <c r="U71" s="56">
        <v>4236.08</v>
      </c>
      <c r="V71" s="56">
        <v>4217.6399999999994</v>
      </c>
      <c r="W71" s="56">
        <v>4151.3799999999992</v>
      </c>
      <c r="X71" s="56">
        <v>4098.8899999999994</v>
      </c>
      <c r="Y71" s="56">
        <v>4035.8899999999994</v>
      </c>
      <c r="Z71" s="76">
        <v>3836.2699999999995</v>
      </c>
      <c r="AA71" s="65"/>
    </row>
    <row r="72" spans="1:27" ht="16.5" x14ac:dyDescent="0.25">
      <c r="A72" s="64"/>
      <c r="B72" s="88">
        <v>27</v>
      </c>
      <c r="C72" s="95">
        <v>3674.58</v>
      </c>
      <c r="D72" s="56">
        <v>3647.43</v>
      </c>
      <c r="E72" s="56">
        <v>3621.5899999999997</v>
      </c>
      <c r="F72" s="56">
        <v>3629.18</v>
      </c>
      <c r="G72" s="56">
        <v>3636.33</v>
      </c>
      <c r="H72" s="56">
        <v>3706.9799999999996</v>
      </c>
      <c r="I72" s="56">
        <v>3878.0899999999997</v>
      </c>
      <c r="J72" s="56">
        <v>4022.8399999999997</v>
      </c>
      <c r="K72" s="56">
        <v>4143.71</v>
      </c>
      <c r="L72" s="56">
        <v>4161.1299999999992</v>
      </c>
      <c r="M72" s="56">
        <v>4151.5999999999995</v>
      </c>
      <c r="N72" s="56">
        <v>4146.7999999999993</v>
      </c>
      <c r="O72" s="56">
        <v>4161.5499999999993</v>
      </c>
      <c r="P72" s="56">
        <v>4171.53</v>
      </c>
      <c r="Q72" s="56">
        <v>4197.45</v>
      </c>
      <c r="R72" s="56">
        <v>4150.3999999999996</v>
      </c>
      <c r="S72" s="56">
        <v>4145.04</v>
      </c>
      <c r="T72" s="56">
        <v>4136.79</v>
      </c>
      <c r="U72" s="56">
        <v>4093.0999999999995</v>
      </c>
      <c r="V72" s="56">
        <v>4081.2699999999995</v>
      </c>
      <c r="W72" s="56">
        <v>3995.6099999999997</v>
      </c>
      <c r="X72" s="56">
        <v>3914.6499999999996</v>
      </c>
      <c r="Y72" s="56">
        <v>3882.6299999999997</v>
      </c>
      <c r="Z72" s="76">
        <v>3827.0999999999995</v>
      </c>
      <c r="AA72" s="65"/>
    </row>
    <row r="73" spans="1:27" ht="16.5" x14ac:dyDescent="0.25">
      <c r="A73" s="64"/>
      <c r="B73" s="88">
        <v>28</v>
      </c>
      <c r="C73" s="95">
        <v>3629.68</v>
      </c>
      <c r="D73" s="56">
        <v>3610.93</v>
      </c>
      <c r="E73" s="56">
        <v>3578.2699999999995</v>
      </c>
      <c r="F73" s="56">
        <v>3588.74</v>
      </c>
      <c r="G73" s="56">
        <v>3623.87</v>
      </c>
      <c r="H73" s="56">
        <v>3634.7</v>
      </c>
      <c r="I73" s="56">
        <v>3848.0699999999997</v>
      </c>
      <c r="J73" s="56">
        <v>4007.5999999999995</v>
      </c>
      <c r="K73" s="56">
        <v>4114.71</v>
      </c>
      <c r="L73" s="56">
        <v>4147.1799999999994</v>
      </c>
      <c r="M73" s="56">
        <v>4144.32</v>
      </c>
      <c r="N73" s="56">
        <v>4146.1299999999992</v>
      </c>
      <c r="O73" s="56">
        <v>4143.5499999999993</v>
      </c>
      <c r="P73" s="56">
        <v>4145.1499999999996</v>
      </c>
      <c r="Q73" s="56">
        <v>4152.9299999999994</v>
      </c>
      <c r="R73" s="56">
        <v>4161.6899999999996</v>
      </c>
      <c r="S73" s="56">
        <v>4162.1099999999997</v>
      </c>
      <c r="T73" s="56">
        <v>4147.49</v>
      </c>
      <c r="U73" s="56">
        <v>4140.82</v>
      </c>
      <c r="V73" s="56">
        <v>4127.9299999999994</v>
      </c>
      <c r="W73" s="56">
        <v>4022.8099999999995</v>
      </c>
      <c r="X73" s="56">
        <v>4014.0099999999998</v>
      </c>
      <c r="Y73" s="56">
        <v>3957.7699999999995</v>
      </c>
      <c r="Z73" s="76">
        <v>3832.0099999999998</v>
      </c>
      <c r="AA73" s="65"/>
    </row>
    <row r="74" spans="1:27" ht="16.5" x14ac:dyDescent="0.25">
      <c r="A74" s="64"/>
      <c r="B74" s="88">
        <v>29</v>
      </c>
      <c r="C74" s="95">
        <v>3698.8499999999995</v>
      </c>
      <c r="D74" s="56">
        <v>3644.7799999999997</v>
      </c>
      <c r="E74" s="56">
        <v>3636.1099999999997</v>
      </c>
      <c r="F74" s="56">
        <v>3639.5299999999997</v>
      </c>
      <c r="G74" s="56">
        <v>3642.12</v>
      </c>
      <c r="H74" s="56">
        <v>3691.3099999999995</v>
      </c>
      <c r="I74" s="56">
        <v>4031.1899999999996</v>
      </c>
      <c r="J74" s="56">
        <v>4166.99</v>
      </c>
      <c r="K74" s="56">
        <v>4280.91</v>
      </c>
      <c r="L74" s="56">
        <v>4341.59</v>
      </c>
      <c r="M74" s="56">
        <v>4340.57</v>
      </c>
      <c r="N74" s="56">
        <v>4341.26</v>
      </c>
      <c r="O74" s="56">
        <v>4334.58</v>
      </c>
      <c r="P74" s="56">
        <v>4350.8799999999992</v>
      </c>
      <c r="Q74" s="56">
        <v>4345.41</v>
      </c>
      <c r="R74" s="56">
        <v>4246.71</v>
      </c>
      <c r="S74" s="56">
        <v>4227.5599999999995</v>
      </c>
      <c r="T74" s="56">
        <v>4204.9399999999996</v>
      </c>
      <c r="U74" s="56">
        <v>4178.8999999999996</v>
      </c>
      <c r="V74" s="56">
        <v>4185.24</v>
      </c>
      <c r="W74" s="56">
        <v>4167.7299999999996</v>
      </c>
      <c r="X74" s="56">
        <v>4091.5299999999997</v>
      </c>
      <c r="Y74" s="56">
        <v>4009.5899999999997</v>
      </c>
      <c r="Z74" s="76">
        <v>3898.2699999999995</v>
      </c>
      <c r="AA74" s="65"/>
    </row>
    <row r="75" spans="1:27" ht="18" customHeight="1" x14ac:dyDescent="0.25">
      <c r="A75" s="64"/>
      <c r="B75" s="88">
        <v>30</v>
      </c>
      <c r="C75" s="95">
        <v>3844.8499999999995</v>
      </c>
      <c r="D75" s="56">
        <v>3844.58</v>
      </c>
      <c r="E75" s="56">
        <v>3748.3399999999997</v>
      </c>
      <c r="F75" s="56">
        <v>3711.58</v>
      </c>
      <c r="G75" s="56">
        <v>3710.7499999999995</v>
      </c>
      <c r="H75" s="56">
        <v>3822.3099999999995</v>
      </c>
      <c r="I75" s="56">
        <v>3966.1899999999996</v>
      </c>
      <c r="J75" s="56">
        <v>4173.7199999999993</v>
      </c>
      <c r="K75" s="56">
        <v>4363.84</v>
      </c>
      <c r="L75" s="56">
        <v>4411.67</v>
      </c>
      <c r="M75" s="56">
        <v>4428.21</v>
      </c>
      <c r="N75" s="56">
        <v>4431.7</v>
      </c>
      <c r="O75" s="56">
        <v>4424.1899999999996</v>
      </c>
      <c r="P75" s="56">
        <v>4415.91</v>
      </c>
      <c r="Q75" s="56">
        <v>4427.5599999999995</v>
      </c>
      <c r="R75" s="56">
        <v>4416.04</v>
      </c>
      <c r="S75" s="56">
        <v>4417.04</v>
      </c>
      <c r="T75" s="56">
        <v>4397.7199999999993</v>
      </c>
      <c r="U75" s="56">
        <v>4321.28</v>
      </c>
      <c r="V75" s="56">
        <v>4296.6299999999992</v>
      </c>
      <c r="W75" s="56">
        <v>4283.21</v>
      </c>
      <c r="X75" s="56">
        <v>4268.09</v>
      </c>
      <c r="Y75" s="56">
        <v>4138.5499999999993</v>
      </c>
      <c r="Z75" s="76">
        <v>4004.96</v>
      </c>
      <c r="AA75" s="65"/>
    </row>
    <row r="76" spans="1:27" ht="18" customHeight="1" thickBot="1" x14ac:dyDescent="0.3">
      <c r="A76" s="64"/>
      <c r="B76" s="89">
        <v>31</v>
      </c>
      <c r="C76" s="96">
        <v>3707.5499999999997</v>
      </c>
      <c r="D76" s="77">
        <v>3646.72</v>
      </c>
      <c r="E76" s="77">
        <v>3608.89</v>
      </c>
      <c r="F76" s="77">
        <v>3589.2</v>
      </c>
      <c r="G76" s="77">
        <v>3596.0599999999995</v>
      </c>
      <c r="H76" s="77">
        <v>3605.97</v>
      </c>
      <c r="I76" s="77">
        <v>3711.6699999999996</v>
      </c>
      <c r="J76" s="77">
        <v>3761.46</v>
      </c>
      <c r="K76" s="77">
        <v>4124.2</v>
      </c>
      <c r="L76" s="77">
        <v>4327.7699999999995</v>
      </c>
      <c r="M76" s="77">
        <v>4337.32</v>
      </c>
      <c r="N76" s="77">
        <v>4338</v>
      </c>
      <c r="O76" s="77">
        <v>4337.21</v>
      </c>
      <c r="P76" s="77">
        <v>4343.3899999999994</v>
      </c>
      <c r="Q76" s="77">
        <v>4354.5999999999995</v>
      </c>
      <c r="R76" s="77">
        <v>4351.24</v>
      </c>
      <c r="S76" s="77">
        <v>4358.6399999999994</v>
      </c>
      <c r="T76" s="77">
        <v>4354.79</v>
      </c>
      <c r="U76" s="77">
        <v>4325.01</v>
      </c>
      <c r="V76" s="77">
        <v>4316.3499999999995</v>
      </c>
      <c r="W76" s="77">
        <v>4293.2699999999995</v>
      </c>
      <c r="X76" s="77">
        <v>4208.7699999999995</v>
      </c>
      <c r="Y76" s="77">
        <v>4125.04</v>
      </c>
      <c r="Z76" s="78">
        <v>3806.4299999999994</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0" t="s">
        <v>131</v>
      </c>
      <c r="C78" s="288" t="s">
        <v>160</v>
      </c>
      <c r="D78" s="288"/>
      <c r="E78" s="288"/>
      <c r="F78" s="288"/>
      <c r="G78" s="288"/>
      <c r="H78" s="288"/>
      <c r="I78" s="288"/>
      <c r="J78" s="288"/>
      <c r="K78" s="288"/>
      <c r="L78" s="288"/>
      <c r="M78" s="288"/>
      <c r="N78" s="288"/>
      <c r="O78" s="288"/>
      <c r="P78" s="288"/>
      <c r="Q78" s="288"/>
      <c r="R78" s="288"/>
      <c r="S78" s="288"/>
      <c r="T78" s="288"/>
      <c r="U78" s="288"/>
      <c r="V78" s="288"/>
      <c r="W78" s="288"/>
      <c r="X78" s="288"/>
      <c r="Y78" s="288"/>
      <c r="Z78" s="289"/>
      <c r="AA78" s="65"/>
    </row>
    <row r="79" spans="1:27" ht="32.25" thickBot="1" x14ac:dyDescent="0.3">
      <c r="A79" s="64"/>
      <c r="B79" s="29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4616.2</v>
      </c>
      <c r="D80" s="90">
        <v>4497.97</v>
      </c>
      <c r="E80" s="90">
        <v>4499.76</v>
      </c>
      <c r="F80" s="90">
        <v>4506.04</v>
      </c>
      <c r="G80" s="90">
        <v>4516.8099999999995</v>
      </c>
      <c r="H80" s="90">
        <v>4609.28</v>
      </c>
      <c r="I80" s="90">
        <v>4709.99</v>
      </c>
      <c r="J80" s="90">
        <v>4870.0599999999995</v>
      </c>
      <c r="K80" s="90">
        <v>5105.93</v>
      </c>
      <c r="L80" s="90">
        <v>5124.5</v>
      </c>
      <c r="M80" s="90">
        <v>5108</v>
      </c>
      <c r="N80" s="90">
        <v>5108.87</v>
      </c>
      <c r="O80" s="90">
        <v>5106.13</v>
      </c>
      <c r="P80" s="90">
        <v>5098.0200000000004</v>
      </c>
      <c r="Q80" s="90">
        <v>5104.6399999999994</v>
      </c>
      <c r="R80" s="90">
        <v>5108.37</v>
      </c>
      <c r="S80" s="90">
        <v>5106.37</v>
      </c>
      <c r="T80" s="90">
        <v>5101.09</v>
      </c>
      <c r="U80" s="90">
        <v>5092.8</v>
      </c>
      <c r="V80" s="90">
        <v>5041.1899999999996</v>
      </c>
      <c r="W80" s="90">
        <v>4978.2299999999996</v>
      </c>
      <c r="X80" s="90">
        <v>4955.55</v>
      </c>
      <c r="Y80" s="90">
        <v>4969.3</v>
      </c>
      <c r="Z80" s="91">
        <v>4752.93</v>
      </c>
      <c r="AA80" s="65"/>
    </row>
    <row r="81" spans="1:27" ht="16.5" x14ac:dyDescent="0.25">
      <c r="A81" s="64"/>
      <c r="B81" s="88">
        <v>2</v>
      </c>
      <c r="C81" s="95">
        <v>4747.17</v>
      </c>
      <c r="D81" s="56">
        <v>4723.0599999999995</v>
      </c>
      <c r="E81" s="56">
        <v>4690.93</v>
      </c>
      <c r="F81" s="56">
        <v>4636.2700000000004</v>
      </c>
      <c r="G81" s="56">
        <v>4646.8500000000004</v>
      </c>
      <c r="H81" s="56">
        <v>4687.72</v>
      </c>
      <c r="I81" s="56">
        <v>4754.78</v>
      </c>
      <c r="J81" s="56">
        <v>4875.38</v>
      </c>
      <c r="K81" s="56">
        <v>5074.83</v>
      </c>
      <c r="L81" s="56">
        <v>5104.5</v>
      </c>
      <c r="M81" s="56">
        <v>5109.78</v>
      </c>
      <c r="N81" s="56">
        <v>5119.43</v>
      </c>
      <c r="O81" s="56">
        <v>5112.93</v>
      </c>
      <c r="P81" s="56">
        <v>5106.74</v>
      </c>
      <c r="Q81" s="56">
        <v>5101.26</v>
      </c>
      <c r="R81" s="56">
        <v>5096</v>
      </c>
      <c r="S81" s="56">
        <v>5096.72</v>
      </c>
      <c r="T81" s="56">
        <v>5082.2299999999996</v>
      </c>
      <c r="U81" s="56">
        <v>5070.6399999999994</v>
      </c>
      <c r="V81" s="56">
        <v>4978.7</v>
      </c>
      <c r="W81" s="56">
        <v>4916.6099999999997</v>
      </c>
      <c r="X81" s="56">
        <v>4884.01</v>
      </c>
      <c r="Y81" s="56">
        <v>4851.88</v>
      </c>
      <c r="Z81" s="76">
        <v>4743.34</v>
      </c>
      <c r="AA81" s="65"/>
    </row>
    <row r="82" spans="1:27" ht="16.5" x14ac:dyDescent="0.25">
      <c r="A82" s="64"/>
      <c r="B82" s="88">
        <v>3</v>
      </c>
      <c r="C82" s="95">
        <v>4661.3899999999994</v>
      </c>
      <c r="D82" s="56">
        <v>4664.57</v>
      </c>
      <c r="E82" s="56">
        <v>4642.13</v>
      </c>
      <c r="F82" s="56">
        <v>4609.1099999999997</v>
      </c>
      <c r="G82" s="56">
        <v>4599.9799999999996</v>
      </c>
      <c r="H82" s="56">
        <v>4611.29</v>
      </c>
      <c r="I82" s="56">
        <v>4653.87</v>
      </c>
      <c r="J82" s="56">
        <v>4752.29</v>
      </c>
      <c r="K82" s="56">
        <v>4866.97</v>
      </c>
      <c r="L82" s="56">
        <v>4979.93</v>
      </c>
      <c r="M82" s="56">
        <v>4983.43</v>
      </c>
      <c r="N82" s="56">
        <v>5019.18</v>
      </c>
      <c r="O82" s="56">
        <v>5006.55</v>
      </c>
      <c r="P82" s="56">
        <v>4990.34</v>
      </c>
      <c r="Q82" s="56">
        <v>5044.18</v>
      </c>
      <c r="R82" s="56">
        <v>5056.54</v>
      </c>
      <c r="S82" s="56">
        <v>5066.76</v>
      </c>
      <c r="T82" s="56">
        <v>5072.99</v>
      </c>
      <c r="U82" s="56">
        <v>5100.6499999999996</v>
      </c>
      <c r="V82" s="56">
        <v>5077.08</v>
      </c>
      <c r="W82" s="56">
        <v>4981.05</v>
      </c>
      <c r="X82" s="56">
        <v>4878</v>
      </c>
      <c r="Y82" s="56">
        <v>4860.8899999999994</v>
      </c>
      <c r="Z82" s="76">
        <v>4739.45</v>
      </c>
      <c r="AA82" s="65"/>
    </row>
    <row r="83" spans="1:27" ht="16.5" x14ac:dyDescent="0.25">
      <c r="A83" s="64"/>
      <c r="B83" s="88">
        <v>4</v>
      </c>
      <c r="C83" s="95">
        <v>4660.1899999999996</v>
      </c>
      <c r="D83" s="56">
        <v>4639.05</v>
      </c>
      <c r="E83" s="56">
        <v>4631.63</v>
      </c>
      <c r="F83" s="56">
        <v>4607.8</v>
      </c>
      <c r="G83" s="56">
        <v>4608.24</v>
      </c>
      <c r="H83" s="56">
        <v>4679.9799999999996</v>
      </c>
      <c r="I83" s="56">
        <v>4778.58</v>
      </c>
      <c r="J83" s="56">
        <v>4957.7700000000004</v>
      </c>
      <c r="K83" s="56">
        <v>5127.3099999999995</v>
      </c>
      <c r="L83" s="56">
        <v>5122.21</v>
      </c>
      <c r="M83" s="56">
        <v>5121.88</v>
      </c>
      <c r="N83" s="56">
        <v>5120.2</v>
      </c>
      <c r="O83" s="56">
        <v>5105.58</v>
      </c>
      <c r="P83" s="56">
        <v>5097.07</v>
      </c>
      <c r="Q83" s="56">
        <v>5067.82</v>
      </c>
      <c r="R83" s="56">
        <v>5060.8</v>
      </c>
      <c r="S83" s="56">
        <v>5071.17</v>
      </c>
      <c r="T83" s="56">
        <v>5070.8899999999994</v>
      </c>
      <c r="U83" s="56">
        <v>5070.34</v>
      </c>
      <c r="V83" s="56">
        <v>5042.96</v>
      </c>
      <c r="W83" s="56">
        <v>4968.45</v>
      </c>
      <c r="X83" s="56">
        <v>4953.18</v>
      </c>
      <c r="Y83" s="56">
        <v>4872.75</v>
      </c>
      <c r="Z83" s="76">
        <v>4731.25</v>
      </c>
      <c r="AA83" s="65"/>
    </row>
    <row r="84" spans="1:27" ht="16.5" x14ac:dyDescent="0.25">
      <c r="A84" s="64"/>
      <c r="B84" s="88">
        <v>5</v>
      </c>
      <c r="C84" s="95">
        <v>4667.3500000000004</v>
      </c>
      <c r="D84" s="56">
        <v>4618.6399999999994</v>
      </c>
      <c r="E84" s="56">
        <v>4575.91</v>
      </c>
      <c r="F84" s="56">
        <v>4558.29</v>
      </c>
      <c r="G84" s="56">
        <v>4572.75</v>
      </c>
      <c r="H84" s="56">
        <v>4667.96</v>
      </c>
      <c r="I84" s="56">
        <v>4825.95</v>
      </c>
      <c r="J84" s="56">
        <v>5032.87</v>
      </c>
      <c r="K84" s="56">
        <v>5119.1399999999994</v>
      </c>
      <c r="L84" s="56">
        <v>5111.4799999999996</v>
      </c>
      <c r="M84" s="56">
        <v>5113.05</v>
      </c>
      <c r="N84" s="56">
        <v>5124.29</v>
      </c>
      <c r="O84" s="56">
        <v>5128.3</v>
      </c>
      <c r="P84" s="56">
        <v>5112.3999999999996</v>
      </c>
      <c r="Q84" s="56">
        <v>5099.53</v>
      </c>
      <c r="R84" s="56">
        <v>5111.25</v>
      </c>
      <c r="S84" s="56">
        <v>5103.95</v>
      </c>
      <c r="T84" s="56">
        <v>5101.8</v>
      </c>
      <c r="U84" s="56">
        <v>5087.88</v>
      </c>
      <c r="V84" s="56">
        <v>5072.7700000000004</v>
      </c>
      <c r="W84" s="56">
        <v>5014.4399999999996</v>
      </c>
      <c r="X84" s="56">
        <v>4966.9399999999996</v>
      </c>
      <c r="Y84" s="56">
        <v>4879.79</v>
      </c>
      <c r="Z84" s="76">
        <v>4753.79</v>
      </c>
      <c r="AA84" s="65"/>
    </row>
    <row r="85" spans="1:27" ht="16.5" x14ac:dyDescent="0.25">
      <c r="A85" s="64"/>
      <c r="B85" s="88">
        <v>6</v>
      </c>
      <c r="C85" s="95">
        <v>4608.99</v>
      </c>
      <c r="D85" s="56">
        <v>4608.3999999999996</v>
      </c>
      <c r="E85" s="56">
        <v>4586.12</v>
      </c>
      <c r="F85" s="56">
        <v>4528.99</v>
      </c>
      <c r="G85" s="56">
        <v>4567.66</v>
      </c>
      <c r="H85" s="56">
        <v>4658.7299999999996</v>
      </c>
      <c r="I85" s="56">
        <v>4860.88</v>
      </c>
      <c r="J85" s="56">
        <v>5077.71</v>
      </c>
      <c r="K85" s="56">
        <v>5148.3899999999994</v>
      </c>
      <c r="L85" s="56">
        <v>5243.43</v>
      </c>
      <c r="M85" s="56">
        <v>5255.61</v>
      </c>
      <c r="N85" s="56">
        <v>5234.83</v>
      </c>
      <c r="O85" s="56">
        <v>5261.7</v>
      </c>
      <c r="P85" s="56">
        <v>5264.02</v>
      </c>
      <c r="Q85" s="56">
        <v>5264.82</v>
      </c>
      <c r="R85" s="56">
        <v>5258.51</v>
      </c>
      <c r="S85" s="56">
        <v>5253.52</v>
      </c>
      <c r="T85" s="56">
        <v>5203.6399999999994</v>
      </c>
      <c r="U85" s="56">
        <v>5150.8899999999994</v>
      </c>
      <c r="V85" s="56">
        <v>5114.95</v>
      </c>
      <c r="W85" s="56">
        <v>5069.01</v>
      </c>
      <c r="X85" s="56">
        <v>4970.92</v>
      </c>
      <c r="Y85" s="56">
        <v>4880.6099999999997</v>
      </c>
      <c r="Z85" s="76">
        <v>4739.6099999999997</v>
      </c>
      <c r="AA85" s="65"/>
    </row>
    <row r="86" spans="1:27" ht="16.5" x14ac:dyDescent="0.25">
      <c r="A86" s="64"/>
      <c r="B86" s="88">
        <v>7</v>
      </c>
      <c r="C86" s="95">
        <v>4759.45</v>
      </c>
      <c r="D86" s="56">
        <v>4660.3500000000004</v>
      </c>
      <c r="E86" s="56">
        <v>4637.62</v>
      </c>
      <c r="F86" s="56">
        <v>4639.7299999999996</v>
      </c>
      <c r="G86" s="56">
        <v>4695.54</v>
      </c>
      <c r="H86" s="56">
        <v>4865.96</v>
      </c>
      <c r="I86" s="56">
        <v>4965.12</v>
      </c>
      <c r="J86" s="56">
        <v>5187.3999999999996</v>
      </c>
      <c r="K86" s="56">
        <v>5317.38</v>
      </c>
      <c r="L86" s="56">
        <v>5358.47</v>
      </c>
      <c r="M86" s="56">
        <v>5399.92</v>
      </c>
      <c r="N86" s="56">
        <v>5386.85</v>
      </c>
      <c r="O86" s="56">
        <v>5428.62</v>
      </c>
      <c r="P86" s="56">
        <v>5289.08</v>
      </c>
      <c r="Q86" s="56">
        <v>5322.63</v>
      </c>
      <c r="R86" s="56">
        <v>5348.23</v>
      </c>
      <c r="S86" s="56">
        <v>5321.79</v>
      </c>
      <c r="T86" s="56">
        <v>5283.91</v>
      </c>
      <c r="U86" s="56">
        <v>5251.42</v>
      </c>
      <c r="V86" s="56">
        <v>5214.03</v>
      </c>
      <c r="W86" s="56">
        <v>5123.3500000000004</v>
      </c>
      <c r="X86" s="56">
        <v>5036.0200000000004</v>
      </c>
      <c r="Y86" s="56">
        <v>4962.9399999999996</v>
      </c>
      <c r="Z86" s="76">
        <v>4864.43</v>
      </c>
      <c r="AA86" s="65"/>
    </row>
    <row r="87" spans="1:27" ht="16.5" x14ac:dyDescent="0.25">
      <c r="A87" s="64"/>
      <c r="B87" s="88">
        <v>8</v>
      </c>
      <c r="C87" s="95">
        <v>4712.0200000000004</v>
      </c>
      <c r="D87" s="56">
        <v>4651.49</v>
      </c>
      <c r="E87" s="56">
        <v>4637.79</v>
      </c>
      <c r="F87" s="56">
        <v>4648.72</v>
      </c>
      <c r="G87" s="56">
        <v>4669.46</v>
      </c>
      <c r="H87" s="56">
        <v>4742.95</v>
      </c>
      <c r="I87" s="56">
        <v>5057.7</v>
      </c>
      <c r="J87" s="56">
        <v>5312.34</v>
      </c>
      <c r="K87" s="56">
        <v>5431.86</v>
      </c>
      <c r="L87" s="56">
        <v>5497.2</v>
      </c>
      <c r="M87" s="56">
        <v>5485.3099999999995</v>
      </c>
      <c r="N87" s="56">
        <v>5462.75</v>
      </c>
      <c r="O87" s="56">
        <v>5462.27</v>
      </c>
      <c r="P87" s="56">
        <v>5464.9</v>
      </c>
      <c r="Q87" s="56">
        <v>5445.63</v>
      </c>
      <c r="R87" s="56">
        <v>5471.3</v>
      </c>
      <c r="S87" s="56">
        <v>5450.92</v>
      </c>
      <c r="T87" s="56">
        <v>5361.29</v>
      </c>
      <c r="U87" s="56">
        <v>5357.98</v>
      </c>
      <c r="V87" s="56">
        <v>5343.2</v>
      </c>
      <c r="W87" s="56">
        <v>5267.42</v>
      </c>
      <c r="X87" s="56">
        <v>5168.72</v>
      </c>
      <c r="Y87" s="56">
        <v>5067.07</v>
      </c>
      <c r="Z87" s="76">
        <v>4938.3</v>
      </c>
      <c r="AA87" s="65"/>
    </row>
    <row r="88" spans="1:27" ht="16.5" x14ac:dyDescent="0.25">
      <c r="A88" s="64"/>
      <c r="B88" s="88">
        <v>9</v>
      </c>
      <c r="C88" s="95">
        <v>4820.9799999999996</v>
      </c>
      <c r="D88" s="56">
        <v>4720.67</v>
      </c>
      <c r="E88" s="56">
        <v>4663.74</v>
      </c>
      <c r="F88" s="56">
        <v>4655.16</v>
      </c>
      <c r="G88" s="56">
        <v>4669.96</v>
      </c>
      <c r="H88" s="56">
        <v>4741.17</v>
      </c>
      <c r="I88" s="56">
        <v>4907.1000000000004</v>
      </c>
      <c r="J88" s="56">
        <v>5116.97</v>
      </c>
      <c r="K88" s="56">
        <v>5248.67</v>
      </c>
      <c r="L88" s="56">
        <v>5281.41</v>
      </c>
      <c r="M88" s="56">
        <v>5282.29</v>
      </c>
      <c r="N88" s="56">
        <v>5262.43</v>
      </c>
      <c r="O88" s="56">
        <v>5258.53</v>
      </c>
      <c r="P88" s="56">
        <v>5290.34</v>
      </c>
      <c r="Q88" s="56">
        <v>5304.97</v>
      </c>
      <c r="R88" s="56">
        <v>5281.3899999999994</v>
      </c>
      <c r="S88" s="56">
        <v>5299.18</v>
      </c>
      <c r="T88" s="56">
        <v>5269.18</v>
      </c>
      <c r="U88" s="56">
        <v>5236.75</v>
      </c>
      <c r="V88" s="56">
        <v>5182.3099999999995</v>
      </c>
      <c r="W88" s="56">
        <v>5105.88</v>
      </c>
      <c r="X88" s="56">
        <v>5047.84</v>
      </c>
      <c r="Y88" s="56">
        <v>4997.6899999999996</v>
      </c>
      <c r="Z88" s="76">
        <v>4870.3899999999994</v>
      </c>
      <c r="AA88" s="65"/>
    </row>
    <row r="89" spans="1:27" ht="16.5" x14ac:dyDescent="0.25">
      <c r="A89" s="64"/>
      <c r="B89" s="88">
        <v>10</v>
      </c>
      <c r="C89" s="95">
        <v>4822.18</v>
      </c>
      <c r="D89" s="56">
        <v>4759.41</v>
      </c>
      <c r="E89" s="56">
        <v>4694.45</v>
      </c>
      <c r="F89" s="56">
        <v>4645.1899999999996</v>
      </c>
      <c r="G89" s="56">
        <v>4672.4399999999996</v>
      </c>
      <c r="H89" s="56">
        <v>4713.7</v>
      </c>
      <c r="I89" s="56">
        <v>4892.04</v>
      </c>
      <c r="J89" s="56">
        <v>5034.3899999999994</v>
      </c>
      <c r="K89" s="56">
        <v>5216.9799999999996</v>
      </c>
      <c r="L89" s="56">
        <v>5306.62</v>
      </c>
      <c r="M89" s="56">
        <v>5344.95</v>
      </c>
      <c r="N89" s="56">
        <v>5350.25</v>
      </c>
      <c r="O89" s="56">
        <v>5345.76</v>
      </c>
      <c r="P89" s="56">
        <v>5364.61</v>
      </c>
      <c r="Q89" s="56">
        <v>5317.03</v>
      </c>
      <c r="R89" s="56">
        <v>5317.01</v>
      </c>
      <c r="S89" s="56">
        <v>5367.88</v>
      </c>
      <c r="T89" s="56">
        <v>5341.58</v>
      </c>
      <c r="U89" s="56">
        <v>5310.35</v>
      </c>
      <c r="V89" s="56">
        <v>5264.43</v>
      </c>
      <c r="W89" s="56">
        <v>5175.8099999999995</v>
      </c>
      <c r="X89" s="56">
        <v>5064.3099999999995</v>
      </c>
      <c r="Y89" s="56">
        <v>5002.6499999999996</v>
      </c>
      <c r="Z89" s="76">
        <v>4928.1099999999997</v>
      </c>
      <c r="AA89" s="65"/>
    </row>
    <row r="90" spans="1:27" ht="16.5" x14ac:dyDescent="0.25">
      <c r="A90" s="64"/>
      <c r="B90" s="88">
        <v>11</v>
      </c>
      <c r="C90" s="95">
        <v>4726.6899999999996</v>
      </c>
      <c r="D90" s="56">
        <v>4683.84</v>
      </c>
      <c r="E90" s="56">
        <v>4639.74</v>
      </c>
      <c r="F90" s="56">
        <v>4643.3999999999996</v>
      </c>
      <c r="G90" s="56">
        <v>4680.8999999999996</v>
      </c>
      <c r="H90" s="56">
        <v>4717.45</v>
      </c>
      <c r="I90" s="56">
        <v>4936.2299999999996</v>
      </c>
      <c r="J90" s="56">
        <v>5114.82</v>
      </c>
      <c r="K90" s="56">
        <v>5233.3500000000004</v>
      </c>
      <c r="L90" s="56">
        <v>5351.36</v>
      </c>
      <c r="M90" s="56">
        <v>5321.18</v>
      </c>
      <c r="N90" s="56">
        <v>5260.91</v>
      </c>
      <c r="O90" s="56">
        <v>5252.63</v>
      </c>
      <c r="P90" s="56">
        <v>5226.97</v>
      </c>
      <c r="Q90" s="56">
        <v>5236.59</v>
      </c>
      <c r="R90" s="56">
        <v>5197.1000000000004</v>
      </c>
      <c r="S90" s="56">
        <v>5197.93</v>
      </c>
      <c r="T90" s="56">
        <v>5172.8999999999996</v>
      </c>
      <c r="U90" s="56">
        <v>5152.53</v>
      </c>
      <c r="V90" s="56">
        <v>5116.25</v>
      </c>
      <c r="W90" s="56">
        <v>5078.04</v>
      </c>
      <c r="X90" s="56">
        <v>5016.25</v>
      </c>
      <c r="Y90" s="56">
        <v>4922.66</v>
      </c>
      <c r="Z90" s="76">
        <v>4784.21</v>
      </c>
      <c r="AA90" s="65"/>
    </row>
    <row r="91" spans="1:27" ht="16.5" x14ac:dyDescent="0.25">
      <c r="A91" s="64"/>
      <c r="B91" s="88">
        <v>12</v>
      </c>
      <c r="C91" s="95">
        <v>4639.82</v>
      </c>
      <c r="D91" s="56">
        <v>4607.1499999999996</v>
      </c>
      <c r="E91" s="56">
        <v>4533.26</v>
      </c>
      <c r="F91" s="56">
        <v>4539.82</v>
      </c>
      <c r="G91" s="56">
        <v>4562.8099999999995</v>
      </c>
      <c r="H91" s="56">
        <v>4675.9399999999996</v>
      </c>
      <c r="I91" s="56">
        <v>4876.03</v>
      </c>
      <c r="J91" s="56">
        <v>5131.42</v>
      </c>
      <c r="K91" s="56">
        <v>5289.44</v>
      </c>
      <c r="L91" s="56">
        <v>5328.55</v>
      </c>
      <c r="M91" s="56">
        <v>5314.78</v>
      </c>
      <c r="N91" s="56">
        <v>5317.03</v>
      </c>
      <c r="O91" s="56">
        <v>5310</v>
      </c>
      <c r="P91" s="56">
        <v>5304.28</v>
      </c>
      <c r="Q91" s="56">
        <v>5292.05</v>
      </c>
      <c r="R91" s="56">
        <v>5281.73</v>
      </c>
      <c r="S91" s="56">
        <v>5276.65</v>
      </c>
      <c r="T91" s="56">
        <v>5282.1</v>
      </c>
      <c r="U91" s="56">
        <v>5268.8899999999994</v>
      </c>
      <c r="V91" s="56">
        <v>5236.09</v>
      </c>
      <c r="W91" s="56">
        <v>5195.3500000000004</v>
      </c>
      <c r="X91" s="56">
        <v>5133.25</v>
      </c>
      <c r="Y91" s="56">
        <v>5016.21</v>
      </c>
      <c r="Z91" s="76">
        <v>4833.0200000000004</v>
      </c>
      <c r="AA91" s="65"/>
    </row>
    <row r="92" spans="1:27" ht="16.5" x14ac:dyDescent="0.25">
      <c r="A92" s="64"/>
      <c r="B92" s="88">
        <v>13</v>
      </c>
      <c r="C92" s="95">
        <v>4645.53</v>
      </c>
      <c r="D92" s="56">
        <v>4615.63</v>
      </c>
      <c r="E92" s="56">
        <v>4604.6000000000004</v>
      </c>
      <c r="F92" s="56">
        <v>4531</v>
      </c>
      <c r="G92" s="56">
        <v>4536.4399999999996</v>
      </c>
      <c r="H92" s="56">
        <v>4674.16</v>
      </c>
      <c r="I92" s="56">
        <v>4875.24</v>
      </c>
      <c r="J92" s="56">
        <v>5125.92</v>
      </c>
      <c r="K92" s="56">
        <v>5167.74</v>
      </c>
      <c r="L92" s="56">
        <v>5248.74</v>
      </c>
      <c r="M92" s="56">
        <v>5257.6399999999994</v>
      </c>
      <c r="N92" s="56">
        <v>5261.12</v>
      </c>
      <c r="O92" s="56">
        <v>5258.44</v>
      </c>
      <c r="P92" s="56">
        <v>5270.92</v>
      </c>
      <c r="Q92" s="56">
        <v>5273.92</v>
      </c>
      <c r="R92" s="56">
        <v>5261.55</v>
      </c>
      <c r="S92" s="56">
        <v>5264.08</v>
      </c>
      <c r="T92" s="56">
        <v>5244.05</v>
      </c>
      <c r="U92" s="56">
        <v>5178.09</v>
      </c>
      <c r="V92" s="56">
        <v>5171.5</v>
      </c>
      <c r="W92" s="56">
        <v>4977.87</v>
      </c>
      <c r="X92" s="56">
        <v>4940.58</v>
      </c>
      <c r="Y92" s="56">
        <v>4829.7299999999996</v>
      </c>
      <c r="Z92" s="76">
        <v>4798.8599999999997</v>
      </c>
      <c r="AA92" s="65"/>
    </row>
    <row r="93" spans="1:27" ht="16.5" x14ac:dyDescent="0.25">
      <c r="A93" s="64"/>
      <c r="B93" s="88">
        <v>14</v>
      </c>
      <c r="C93" s="95">
        <v>4700.6099999999997</v>
      </c>
      <c r="D93" s="56">
        <v>4627.58</v>
      </c>
      <c r="E93" s="56">
        <v>4594.92</v>
      </c>
      <c r="F93" s="56">
        <v>4578.6499999999996</v>
      </c>
      <c r="G93" s="56">
        <v>4580.1899999999996</v>
      </c>
      <c r="H93" s="56">
        <v>4790.16</v>
      </c>
      <c r="I93" s="56">
        <v>4904.3999999999996</v>
      </c>
      <c r="J93" s="56">
        <v>5075.71</v>
      </c>
      <c r="K93" s="56">
        <v>5159.6099999999997</v>
      </c>
      <c r="L93" s="56">
        <v>5246.22</v>
      </c>
      <c r="M93" s="56">
        <v>5243.96</v>
      </c>
      <c r="N93" s="56">
        <v>5274.61</v>
      </c>
      <c r="O93" s="56">
        <v>5272.3899999999994</v>
      </c>
      <c r="P93" s="56">
        <v>5307.04</v>
      </c>
      <c r="Q93" s="56">
        <v>5301.34</v>
      </c>
      <c r="R93" s="56">
        <v>5258.49</v>
      </c>
      <c r="S93" s="56">
        <v>5249.97</v>
      </c>
      <c r="T93" s="56">
        <v>5247.15</v>
      </c>
      <c r="U93" s="56">
        <v>5166.68</v>
      </c>
      <c r="V93" s="56">
        <v>5191.13</v>
      </c>
      <c r="W93" s="56">
        <v>5085.59</v>
      </c>
      <c r="X93" s="56">
        <v>5040.95</v>
      </c>
      <c r="Y93" s="56">
        <v>4963.97</v>
      </c>
      <c r="Z93" s="76">
        <v>4752.01</v>
      </c>
      <c r="AA93" s="65"/>
    </row>
    <row r="94" spans="1:27" ht="16.5" x14ac:dyDescent="0.25">
      <c r="A94" s="64"/>
      <c r="B94" s="88">
        <v>15</v>
      </c>
      <c r="C94" s="95">
        <v>4663.37</v>
      </c>
      <c r="D94" s="56">
        <v>4616.34</v>
      </c>
      <c r="E94" s="56">
        <v>4597.3599999999997</v>
      </c>
      <c r="F94" s="56">
        <v>4554.05</v>
      </c>
      <c r="G94" s="56">
        <v>4566.58</v>
      </c>
      <c r="H94" s="56">
        <v>4676.9799999999996</v>
      </c>
      <c r="I94" s="56">
        <v>4887.09</v>
      </c>
      <c r="J94" s="56">
        <v>5086.7299999999996</v>
      </c>
      <c r="K94" s="56">
        <v>5204.99</v>
      </c>
      <c r="L94" s="56">
        <v>5227.38</v>
      </c>
      <c r="M94" s="56">
        <v>5282.79</v>
      </c>
      <c r="N94" s="56">
        <v>5284.95</v>
      </c>
      <c r="O94" s="56">
        <v>5277.93</v>
      </c>
      <c r="P94" s="56">
        <v>5276.2</v>
      </c>
      <c r="Q94" s="56">
        <v>5275.36</v>
      </c>
      <c r="R94" s="56">
        <v>5259.49</v>
      </c>
      <c r="S94" s="56">
        <v>5236.79</v>
      </c>
      <c r="T94" s="56">
        <v>5219.09</v>
      </c>
      <c r="U94" s="56">
        <v>5157.6499999999996</v>
      </c>
      <c r="V94" s="56">
        <v>5116.7700000000004</v>
      </c>
      <c r="W94" s="56">
        <v>5145.74</v>
      </c>
      <c r="X94" s="56">
        <v>5074.97</v>
      </c>
      <c r="Y94" s="56">
        <v>5025.54</v>
      </c>
      <c r="Z94" s="76">
        <v>4890.2299999999996</v>
      </c>
      <c r="AA94" s="65"/>
    </row>
    <row r="95" spans="1:27" ht="16.5" x14ac:dyDescent="0.25">
      <c r="A95" s="64"/>
      <c r="B95" s="88">
        <v>16</v>
      </c>
      <c r="C95" s="95">
        <v>4917.17</v>
      </c>
      <c r="D95" s="56">
        <v>4765.21</v>
      </c>
      <c r="E95" s="56">
        <v>4723.67</v>
      </c>
      <c r="F95" s="56">
        <v>4672.57</v>
      </c>
      <c r="G95" s="56">
        <v>4674.82</v>
      </c>
      <c r="H95" s="56">
        <v>4722.93</v>
      </c>
      <c r="I95" s="56">
        <v>4911.7700000000004</v>
      </c>
      <c r="J95" s="56">
        <v>5112.8899999999994</v>
      </c>
      <c r="K95" s="56">
        <v>5307.07</v>
      </c>
      <c r="L95" s="56">
        <v>5235.53</v>
      </c>
      <c r="M95" s="56">
        <v>5173.6899999999996</v>
      </c>
      <c r="N95" s="56">
        <v>5152.9399999999996</v>
      </c>
      <c r="O95" s="56">
        <v>5146.72</v>
      </c>
      <c r="P95" s="56">
        <v>5144.1899999999996</v>
      </c>
      <c r="Q95" s="56">
        <v>5142.46</v>
      </c>
      <c r="R95" s="56">
        <v>5144.0200000000004</v>
      </c>
      <c r="S95" s="56">
        <v>5144.91</v>
      </c>
      <c r="T95" s="56">
        <v>5148.07</v>
      </c>
      <c r="U95" s="56">
        <v>5153.24</v>
      </c>
      <c r="V95" s="56">
        <v>5160.88</v>
      </c>
      <c r="W95" s="56">
        <v>5169.75</v>
      </c>
      <c r="X95" s="56">
        <v>5131.4399999999996</v>
      </c>
      <c r="Y95" s="56">
        <v>5029.28</v>
      </c>
      <c r="Z95" s="76">
        <v>4988.18</v>
      </c>
      <c r="AA95" s="65"/>
    </row>
    <row r="96" spans="1:27" ht="16.5" x14ac:dyDescent="0.25">
      <c r="A96" s="64"/>
      <c r="B96" s="88">
        <v>17</v>
      </c>
      <c r="C96" s="95">
        <v>4821.99</v>
      </c>
      <c r="D96" s="56">
        <v>4731.1000000000004</v>
      </c>
      <c r="E96" s="56">
        <v>4697.6899999999996</v>
      </c>
      <c r="F96" s="56">
        <v>4649.8500000000004</v>
      </c>
      <c r="G96" s="56">
        <v>4642.97</v>
      </c>
      <c r="H96" s="56">
        <v>4665.87</v>
      </c>
      <c r="I96" s="56">
        <v>4783.26</v>
      </c>
      <c r="J96" s="56">
        <v>4984.7299999999996</v>
      </c>
      <c r="K96" s="56">
        <v>5064.12</v>
      </c>
      <c r="L96" s="56">
        <v>5153.03</v>
      </c>
      <c r="M96" s="56">
        <v>5153.6899999999996</v>
      </c>
      <c r="N96" s="56">
        <v>5235.87</v>
      </c>
      <c r="O96" s="56">
        <v>5221.18</v>
      </c>
      <c r="P96" s="56">
        <v>5266.15</v>
      </c>
      <c r="Q96" s="56">
        <v>5260.36</v>
      </c>
      <c r="R96" s="56">
        <v>5243.21</v>
      </c>
      <c r="S96" s="56">
        <v>5220.47</v>
      </c>
      <c r="T96" s="56">
        <v>5188.4799999999996</v>
      </c>
      <c r="U96" s="56">
        <v>5226.17</v>
      </c>
      <c r="V96" s="56">
        <v>5193.6399999999994</v>
      </c>
      <c r="W96" s="56">
        <v>5165.83</v>
      </c>
      <c r="X96" s="56">
        <v>5130.41</v>
      </c>
      <c r="Y96" s="56">
        <v>5008.76</v>
      </c>
      <c r="Z96" s="76">
        <v>4942.26</v>
      </c>
      <c r="AA96" s="65"/>
    </row>
    <row r="97" spans="1:27" ht="16.5" x14ac:dyDescent="0.25">
      <c r="A97" s="64"/>
      <c r="B97" s="88">
        <v>18</v>
      </c>
      <c r="C97" s="95">
        <v>4703.26</v>
      </c>
      <c r="D97" s="56">
        <v>4669.22</v>
      </c>
      <c r="E97" s="56">
        <v>4642.18</v>
      </c>
      <c r="F97" s="56">
        <v>4640.04</v>
      </c>
      <c r="G97" s="56">
        <v>4645.53</v>
      </c>
      <c r="H97" s="56">
        <v>4686.76</v>
      </c>
      <c r="I97" s="56">
        <v>4858.37</v>
      </c>
      <c r="J97" s="56">
        <v>5014.91</v>
      </c>
      <c r="K97" s="56">
        <v>5133.76</v>
      </c>
      <c r="L97" s="56">
        <v>5186.82</v>
      </c>
      <c r="M97" s="56">
        <v>5206.9399999999996</v>
      </c>
      <c r="N97" s="56">
        <v>5179.91</v>
      </c>
      <c r="O97" s="56">
        <v>5176.3599999999997</v>
      </c>
      <c r="P97" s="56">
        <v>5176.33</v>
      </c>
      <c r="Q97" s="56">
        <v>5174.37</v>
      </c>
      <c r="R97" s="56">
        <v>5180.0599999999995</v>
      </c>
      <c r="S97" s="56">
        <v>5155.93</v>
      </c>
      <c r="T97" s="56">
        <v>5136.62</v>
      </c>
      <c r="U97" s="56">
        <v>5119.83</v>
      </c>
      <c r="V97" s="56">
        <v>5088.8599999999997</v>
      </c>
      <c r="W97" s="56">
        <v>4984.24</v>
      </c>
      <c r="X97" s="56">
        <v>4947.0200000000004</v>
      </c>
      <c r="Y97" s="56">
        <v>4889.72</v>
      </c>
      <c r="Z97" s="76">
        <v>4730.76</v>
      </c>
      <c r="AA97" s="65"/>
    </row>
    <row r="98" spans="1:27" ht="16.5" x14ac:dyDescent="0.25">
      <c r="A98" s="64"/>
      <c r="B98" s="88">
        <v>19</v>
      </c>
      <c r="C98" s="95">
        <v>4653.3099999999995</v>
      </c>
      <c r="D98" s="56">
        <v>4640.1399999999994</v>
      </c>
      <c r="E98" s="56">
        <v>4636.32</v>
      </c>
      <c r="F98" s="56">
        <v>4635.32</v>
      </c>
      <c r="G98" s="56">
        <v>4681.46</v>
      </c>
      <c r="H98" s="56">
        <v>4710.41</v>
      </c>
      <c r="I98" s="56">
        <v>4913.29</v>
      </c>
      <c r="J98" s="56">
        <v>5050.76</v>
      </c>
      <c r="K98" s="56">
        <v>5161.7299999999996</v>
      </c>
      <c r="L98" s="56">
        <v>5198.7</v>
      </c>
      <c r="M98" s="56">
        <v>5204.29</v>
      </c>
      <c r="N98" s="56">
        <v>5203.91</v>
      </c>
      <c r="O98" s="56">
        <v>5205.13</v>
      </c>
      <c r="P98" s="56">
        <v>5217.8500000000004</v>
      </c>
      <c r="Q98" s="56">
        <v>5212.6099999999997</v>
      </c>
      <c r="R98" s="56">
        <v>5205.1399999999994</v>
      </c>
      <c r="S98" s="56">
        <v>5195.97</v>
      </c>
      <c r="T98" s="56">
        <v>5181.38</v>
      </c>
      <c r="U98" s="56">
        <v>5162.88</v>
      </c>
      <c r="V98" s="56">
        <v>5124.8599999999997</v>
      </c>
      <c r="W98" s="56">
        <v>5032.62</v>
      </c>
      <c r="X98" s="56">
        <v>4878.7</v>
      </c>
      <c r="Y98" s="56">
        <v>4866.1000000000004</v>
      </c>
      <c r="Z98" s="76">
        <v>4813.1099999999997</v>
      </c>
      <c r="AA98" s="65"/>
    </row>
    <row r="99" spans="1:27" ht="16.5" x14ac:dyDescent="0.25">
      <c r="A99" s="64"/>
      <c r="B99" s="88">
        <v>20</v>
      </c>
      <c r="C99" s="95">
        <v>4693.25</v>
      </c>
      <c r="D99" s="56">
        <v>4637.7299999999996</v>
      </c>
      <c r="E99" s="56">
        <v>4626.2299999999996</v>
      </c>
      <c r="F99" s="56">
        <v>4604.18</v>
      </c>
      <c r="G99" s="56">
        <v>4627.37</v>
      </c>
      <c r="H99" s="56">
        <v>4689.92</v>
      </c>
      <c r="I99" s="56">
        <v>4910.1099999999997</v>
      </c>
      <c r="J99" s="56">
        <v>5060.88</v>
      </c>
      <c r="K99" s="56">
        <v>5153.41</v>
      </c>
      <c r="L99" s="56">
        <v>5177.55</v>
      </c>
      <c r="M99" s="56">
        <v>5173.47</v>
      </c>
      <c r="N99" s="56">
        <v>5173.1099999999997</v>
      </c>
      <c r="O99" s="56">
        <v>5176.26</v>
      </c>
      <c r="P99" s="56">
        <v>5180.21</v>
      </c>
      <c r="Q99" s="56">
        <v>5178.88</v>
      </c>
      <c r="R99" s="56">
        <v>5218.3500000000004</v>
      </c>
      <c r="S99" s="56">
        <v>5200.5</v>
      </c>
      <c r="T99" s="56">
        <v>5181.1399999999994</v>
      </c>
      <c r="U99" s="56">
        <v>5165.75</v>
      </c>
      <c r="V99" s="56">
        <v>5122.84</v>
      </c>
      <c r="W99" s="56">
        <v>5090.83</v>
      </c>
      <c r="X99" s="56">
        <v>5017.66</v>
      </c>
      <c r="Y99" s="56">
        <v>4954.26</v>
      </c>
      <c r="Z99" s="76">
        <v>4792.3599999999997</v>
      </c>
      <c r="AA99" s="65"/>
    </row>
    <row r="100" spans="1:27" ht="16.5" x14ac:dyDescent="0.25">
      <c r="A100" s="64"/>
      <c r="B100" s="88">
        <v>21</v>
      </c>
      <c r="C100" s="95">
        <v>4623.1399999999994</v>
      </c>
      <c r="D100" s="56">
        <v>4577.51</v>
      </c>
      <c r="E100" s="56">
        <v>4557.87</v>
      </c>
      <c r="F100" s="56">
        <v>4526.96</v>
      </c>
      <c r="G100" s="56">
        <v>4601.0599999999995</v>
      </c>
      <c r="H100" s="56">
        <v>4654.28</v>
      </c>
      <c r="I100" s="56">
        <v>4865.92</v>
      </c>
      <c r="J100" s="56">
        <v>5027.3</v>
      </c>
      <c r="K100" s="56">
        <v>5168.05</v>
      </c>
      <c r="L100" s="56">
        <v>5188.1899999999996</v>
      </c>
      <c r="M100" s="56">
        <v>5184.1499999999996</v>
      </c>
      <c r="N100" s="56">
        <v>5185</v>
      </c>
      <c r="O100" s="56">
        <v>5186.79</v>
      </c>
      <c r="P100" s="56">
        <v>5197</v>
      </c>
      <c r="Q100" s="56">
        <v>5220.47</v>
      </c>
      <c r="R100" s="56">
        <v>5181.2299999999996</v>
      </c>
      <c r="S100" s="56">
        <v>5190.66</v>
      </c>
      <c r="T100" s="56">
        <v>5167.76</v>
      </c>
      <c r="U100" s="56">
        <v>5183.1499999999996</v>
      </c>
      <c r="V100" s="56">
        <v>5134.41</v>
      </c>
      <c r="W100" s="56">
        <v>5119.4399999999996</v>
      </c>
      <c r="X100" s="56">
        <v>5069.63</v>
      </c>
      <c r="Y100" s="56">
        <v>4965.83</v>
      </c>
      <c r="Z100" s="76">
        <v>4735.25</v>
      </c>
      <c r="AA100" s="65"/>
    </row>
    <row r="101" spans="1:27" ht="16.5" x14ac:dyDescent="0.25">
      <c r="A101" s="64"/>
      <c r="B101" s="88">
        <v>22</v>
      </c>
      <c r="C101" s="95">
        <v>4645.99</v>
      </c>
      <c r="D101" s="56">
        <v>4639.0200000000004</v>
      </c>
      <c r="E101" s="56">
        <v>4628.99</v>
      </c>
      <c r="F101" s="56">
        <v>4608.63</v>
      </c>
      <c r="G101" s="56">
        <v>4630.5200000000004</v>
      </c>
      <c r="H101" s="56">
        <v>4681.37</v>
      </c>
      <c r="I101" s="56">
        <v>4893.0200000000004</v>
      </c>
      <c r="J101" s="56">
        <v>5120.46</v>
      </c>
      <c r="K101" s="56">
        <v>5272.59</v>
      </c>
      <c r="L101" s="56">
        <v>5335.3899999999994</v>
      </c>
      <c r="M101" s="56">
        <v>5297.71</v>
      </c>
      <c r="N101" s="56">
        <v>5296.4</v>
      </c>
      <c r="O101" s="56">
        <v>5287.1399999999994</v>
      </c>
      <c r="P101" s="56">
        <v>5302.23</v>
      </c>
      <c r="Q101" s="56">
        <v>5310.8</v>
      </c>
      <c r="R101" s="56">
        <v>5293.88</v>
      </c>
      <c r="S101" s="56">
        <v>5275.92</v>
      </c>
      <c r="T101" s="56">
        <v>5256.05</v>
      </c>
      <c r="U101" s="56">
        <v>5246.96</v>
      </c>
      <c r="V101" s="56">
        <v>5251.21</v>
      </c>
      <c r="W101" s="56">
        <v>5230.17</v>
      </c>
      <c r="X101" s="56">
        <v>5197.03</v>
      </c>
      <c r="Y101" s="56">
        <v>5037.5599999999995</v>
      </c>
      <c r="Z101" s="76">
        <v>4927.1499999999996</v>
      </c>
      <c r="AA101" s="65"/>
    </row>
    <row r="102" spans="1:27" ht="16.5" x14ac:dyDescent="0.25">
      <c r="A102" s="64"/>
      <c r="B102" s="88">
        <v>23</v>
      </c>
      <c r="C102" s="95">
        <v>4910.09</v>
      </c>
      <c r="D102" s="56">
        <v>4831.22</v>
      </c>
      <c r="E102" s="56">
        <v>4745.71</v>
      </c>
      <c r="F102" s="56">
        <v>4705.04</v>
      </c>
      <c r="G102" s="56">
        <v>4713.8</v>
      </c>
      <c r="H102" s="56">
        <v>4812.6000000000004</v>
      </c>
      <c r="I102" s="56">
        <v>5046.42</v>
      </c>
      <c r="J102" s="56">
        <v>5154.3500000000004</v>
      </c>
      <c r="K102" s="56">
        <v>5370.46</v>
      </c>
      <c r="L102" s="56">
        <v>5381.48</v>
      </c>
      <c r="M102" s="56">
        <v>5376.28</v>
      </c>
      <c r="N102" s="56">
        <v>5364.16</v>
      </c>
      <c r="O102" s="56">
        <v>5361.32</v>
      </c>
      <c r="P102" s="56">
        <v>5318.7</v>
      </c>
      <c r="Q102" s="56">
        <v>5311.86</v>
      </c>
      <c r="R102" s="56">
        <v>5286.54</v>
      </c>
      <c r="S102" s="56">
        <v>5270.21</v>
      </c>
      <c r="T102" s="56">
        <v>5249.63</v>
      </c>
      <c r="U102" s="56">
        <v>5209.67</v>
      </c>
      <c r="V102" s="56">
        <v>5211</v>
      </c>
      <c r="W102" s="56">
        <v>5156.6099999999997</v>
      </c>
      <c r="X102" s="56">
        <v>5131.93</v>
      </c>
      <c r="Y102" s="56">
        <v>5053.84</v>
      </c>
      <c r="Z102" s="76">
        <v>4970.62</v>
      </c>
      <c r="AA102" s="65"/>
    </row>
    <row r="103" spans="1:27" ht="16.5" x14ac:dyDescent="0.25">
      <c r="A103" s="64"/>
      <c r="B103" s="88">
        <v>24</v>
      </c>
      <c r="C103" s="95">
        <v>4820.5200000000004</v>
      </c>
      <c r="D103" s="56">
        <v>4776.01</v>
      </c>
      <c r="E103" s="56">
        <v>4681.68</v>
      </c>
      <c r="F103" s="56">
        <v>4633.2</v>
      </c>
      <c r="G103" s="56">
        <v>4635.1099999999997</v>
      </c>
      <c r="H103" s="56">
        <v>4677.13</v>
      </c>
      <c r="I103" s="56">
        <v>4840.7700000000004</v>
      </c>
      <c r="J103" s="56">
        <v>4983.5200000000004</v>
      </c>
      <c r="K103" s="56">
        <v>5076.95</v>
      </c>
      <c r="L103" s="56">
        <v>5203.5200000000004</v>
      </c>
      <c r="M103" s="56">
        <v>5215.84</v>
      </c>
      <c r="N103" s="56">
        <v>5216.68</v>
      </c>
      <c r="O103" s="56">
        <v>5216.76</v>
      </c>
      <c r="P103" s="56">
        <v>5215.07</v>
      </c>
      <c r="Q103" s="56">
        <v>5212.4399999999996</v>
      </c>
      <c r="R103" s="56">
        <v>5206.1499999999996</v>
      </c>
      <c r="S103" s="56">
        <v>5206.9399999999996</v>
      </c>
      <c r="T103" s="56">
        <v>5195.93</v>
      </c>
      <c r="U103" s="56">
        <v>5169.13</v>
      </c>
      <c r="V103" s="56">
        <v>5168.91</v>
      </c>
      <c r="W103" s="56">
        <v>5125.59</v>
      </c>
      <c r="X103" s="56">
        <v>4998.62</v>
      </c>
      <c r="Y103" s="56">
        <v>5002.49</v>
      </c>
      <c r="Z103" s="76">
        <v>4890.62</v>
      </c>
      <c r="AA103" s="65"/>
    </row>
    <row r="104" spans="1:27" ht="16.5" x14ac:dyDescent="0.25">
      <c r="A104" s="64"/>
      <c r="B104" s="88">
        <v>25</v>
      </c>
      <c r="C104" s="95">
        <v>4687.41</v>
      </c>
      <c r="D104" s="56">
        <v>4675.8500000000004</v>
      </c>
      <c r="E104" s="56">
        <v>4633.46</v>
      </c>
      <c r="F104" s="56">
        <v>4633.01</v>
      </c>
      <c r="G104" s="56">
        <v>4647.42</v>
      </c>
      <c r="H104" s="56">
        <v>4729.49</v>
      </c>
      <c r="I104" s="56">
        <v>4877.13</v>
      </c>
      <c r="J104" s="56">
        <v>5065.8999999999996</v>
      </c>
      <c r="K104" s="56">
        <v>5137.79</v>
      </c>
      <c r="L104" s="56">
        <v>5184.07</v>
      </c>
      <c r="M104" s="56">
        <v>5182.05</v>
      </c>
      <c r="N104" s="56">
        <v>5191</v>
      </c>
      <c r="O104" s="56">
        <v>5182.8099999999995</v>
      </c>
      <c r="P104" s="56">
        <v>5199.28</v>
      </c>
      <c r="Q104" s="56">
        <v>5217.7</v>
      </c>
      <c r="R104" s="56">
        <v>5192.9399999999996</v>
      </c>
      <c r="S104" s="56">
        <v>5172.3999999999996</v>
      </c>
      <c r="T104" s="56">
        <v>5160.3899999999994</v>
      </c>
      <c r="U104" s="56">
        <v>5122.3899999999994</v>
      </c>
      <c r="V104" s="56">
        <v>5083.8599999999997</v>
      </c>
      <c r="W104" s="56">
        <v>5055.18</v>
      </c>
      <c r="X104" s="56">
        <v>4997.5200000000004</v>
      </c>
      <c r="Y104" s="56">
        <v>4994.2299999999996</v>
      </c>
      <c r="Z104" s="76">
        <v>4839.1000000000004</v>
      </c>
      <c r="AA104" s="65"/>
    </row>
    <row r="105" spans="1:27" ht="16.5" x14ac:dyDescent="0.25">
      <c r="A105" s="64"/>
      <c r="B105" s="88">
        <v>26</v>
      </c>
      <c r="C105" s="95">
        <v>4704.45</v>
      </c>
      <c r="D105" s="56">
        <v>4661.95</v>
      </c>
      <c r="E105" s="56">
        <v>4632.1399999999994</v>
      </c>
      <c r="F105" s="56">
        <v>4632.95</v>
      </c>
      <c r="G105" s="56">
        <v>4677.1499999999996</v>
      </c>
      <c r="H105" s="56">
        <v>4771.93</v>
      </c>
      <c r="I105" s="56">
        <v>4916.3599999999997</v>
      </c>
      <c r="J105" s="56">
        <v>5083.66</v>
      </c>
      <c r="K105" s="56">
        <v>5217.93</v>
      </c>
      <c r="L105" s="56">
        <v>5242.07</v>
      </c>
      <c r="M105" s="56">
        <v>5243.51</v>
      </c>
      <c r="N105" s="56">
        <v>5264.47</v>
      </c>
      <c r="O105" s="56">
        <v>5259.66</v>
      </c>
      <c r="P105" s="56">
        <v>5268.54</v>
      </c>
      <c r="Q105" s="56">
        <v>5274.34</v>
      </c>
      <c r="R105" s="56">
        <v>5252.27</v>
      </c>
      <c r="S105" s="56">
        <v>5242.08</v>
      </c>
      <c r="T105" s="56">
        <v>5256.77</v>
      </c>
      <c r="U105" s="56">
        <v>5236.09</v>
      </c>
      <c r="V105" s="56">
        <v>5217.6499999999996</v>
      </c>
      <c r="W105" s="56">
        <v>5151.3899999999994</v>
      </c>
      <c r="X105" s="56">
        <v>5098.8999999999996</v>
      </c>
      <c r="Y105" s="56">
        <v>5035.8999999999996</v>
      </c>
      <c r="Z105" s="76">
        <v>4836.28</v>
      </c>
      <c r="AA105" s="65"/>
    </row>
    <row r="106" spans="1:27" ht="16.5" x14ac:dyDescent="0.25">
      <c r="A106" s="64"/>
      <c r="B106" s="88">
        <v>27</v>
      </c>
      <c r="C106" s="95">
        <v>4674.59</v>
      </c>
      <c r="D106" s="56">
        <v>4647.4399999999996</v>
      </c>
      <c r="E106" s="56">
        <v>4621.6000000000004</v>
      </c>
      <c r="F106" s="56">
        <v>4629.1899999999996</v>
      </c>
      <c r="G106" s="56">
        <v>4636.34</v>
      </c>
      <c r="H106" s="56">
        <v>4706.99</v>
      </c>
      <c r="I106" s="56">
        <v>4878.1000000000004</v>
      </c>
      <c r="J106" s="56">
        <v>5022.8500000000004</v>
      </c>
      <c r="K106" s="56">
        <v>5143.72</v>
      </c>
      <c r="L106" s="56">
        <v>5161.1399999999994</v>
      </c>
      <c r="M106" s="56">
        <v>5151.6099999999997</v>
      </c>
      <c r="N106" s="56">
        <v>5146.8099999999995</v>
      </c>
      <c r="O106" s="56">
        <v>5161.5599999999995</v>
      </c>
      <c r="P106" s="56">
        <v>5171.54</v>
      </c>
      <c r="Q106" s="56">
        <v>5197.46</v>
      </c>
      <c r="R106" s="56">
        <v>5150.41</v>
      </c>
      <c r="S106" s="56">
        <v>5145.05</v>
      </c>
      <c r="T106" s="56">
        <v>5136.8</v>
      </c>
      <c r="U106" s="56">
        <v>5093.1099999999997</v>
      </c>
      <c r="V106" s="56">
        <v>5081.28</v>
      </c>
      <c r="W106" s="56">
        <v>4995.62</v>
      </c>
      <c r="X106" s="56">
        <v>4914.66</v>
      </c>
      <c r="Y106" s="56">
        <v>4882.6399999999994</v>
      </c>
      <c r="Z106" s="76">
        <v>4827.1099999999997</v>
      </c>
      <c r="AA106" s="65"/>
    </row>
    <row r="107" spans="1:27" ht="16.5" x14ac:dyDescent="0.25">
      <c r="A107" s="64"/>
      <c r="B107" s="88">
        <v>28</v>
      </c>
      <c r="C107" s="95">
        <v>4629.6899999999996</v>
      </c>
      <c r="D107" s="56">
        <v>4610.9399999999996</v>
      </c>
      <c r="E107" s="56">
        <v>4578.28</v>
      </c>
      <c r="F107" s="56">
        <v>4588.75</v>
      </c>
      <c r="G107" s="56">
        <v>4623.88</v>
      </c>
      <c r="H107" s="56">
        <v>4634.71</v>
      </c>
      <c r="I107" s="56">
        <v>4848.08</v>
      </c>
      <c r="J107" s="56">
        <v>5007.6099999999997</v>
      </c>
      <c r="K107" s="56">
        <v>5114.72</v>
      </c>
      <c r="L107" s="56">
        <v>5147.1899999999996</v>
      </c>
      <c r="M107" s="56">
        <v>5144.33</v>
      </c>
      <c r="N107" s="56">
        <v>5146.1399999999994</v>
      </c>
      <c r="O107" s="56">
        <v>5143.5599999999995</v>
      </c>
      <c r="P107" s="56">
        <v>5145.16</v>
      </c>
      <c r="Q107" s="56">
        <v>5152.9399999999996</v>
      </c>
      <c r="R107" s="56">
        <v>5161.7</v>
      </c>
      <c r="S107" s="56">
        <v>5162.12</v>
      </c>
      <c r="T107" s="56">
        <v>5147.5</v>
      </c>
      <c r="U107" s="56">
        <v>5140.83</v>
      </c>
      <c r="V107" s="56">
        <v>5127.9399999999996</v>
      </c>
      <c r="W107" s="56">
        <v>5022.82</v>
      </c>
      <c r="X107" s="56">
        <v>5014.0200000000004</v>
      </c>
      <c r="Y107" s="56">
        <v>4957.78</v>
      </c>
      <c r="Z107" s="76">
        <v>4832.0200000000004</v>
      </c>
      <c r="AA107" s="65"/>
    </row>
    <row r="108" spans="1:27" ht="16.5" x14ac:dyDescent="0.25">
      <c r="A108" s="64"/>
      <c r="B108" s="88">
        <v>29</v>
      </c>
      <c r="C108" s="95">
        <v>4698.8599999999997</v>
      </c>
      <c r="D108" s="56">
        <v>4644.79</v>
      </c>
      <c r="E108" s="56">
        <v>4636.12</v>
      </c>
      <c r="F108" s="56">
        <v>4639.54</v>
      </c>
      <c r="G108" s="56">
        <v>4642.13</v>
      </c>
      <c r="H108" s="56">
        <v>4691.32</v>
      </c>
      <c r="I108" s="56">
        <v>5031.2</v>
      </c>
      <c r="J108" s="56">
        <v>5167</v>
      </c>
      <c r="K108" s="56">
        <v>5280.92</v>
      </c>
      <c r="L108" s="56">
        <v>5341.6</v>
      </c>
      <c r="M108" s="56">
        <v>5340.58</v>
      </c>
      <c r="N108" s="56">
        <v>5341.27</v>
      </c>
      <c r="O108" s="56">
        <v>5334.59</v>
      </c>
      <c r="P108" s="56">
        <v>5350.8899999999994</v>
      </c>
      <c r="Q108" s="56">
        <v>5345.42</v>
      </c>
      <c r="R108" s="56">
        <v>5246.72</v>
      </c>
      <c r="S108" s="56">
        <v>5227.57</v>
      </c>
      <c r="T108" s="56">
        <v>5204.95</v>
      </c>
      <c r="U108" s="56">
        <v>5178.91</v>
      </c>
      <c r="V108" s="56">
        <v>5185.25</v>
      </c>
      <c r="W108" s="56">
        <v>5167.74</v>
      </c>
      <c r="X108" s="56">
        <v>5091.54</v>
      </c>
      <c r="Y108" s="56">
        <v>5009.6000000000004</v>
      </c>
      <c r="Z108" s="76">
        <v>4898.28</v>
      </c>
      <c r="AA108" s="65"/>
    </row>
    <row r="109" spans="1:27" ht="16.5" x14ac:dyDescent="0.25">
      <c r="A109" s="64"/>
      <c r="B109" s="88">
        <v>30</v>
      </c>
      <c r="C109" s="95">
        <v>4844.8599999999997</v>
      </c>
      <c r="D109" s="56">
        <v>4844.59</v>
      </c>
      <c r="E109" s="56">
        <v>4748.3500000000004</v>
      </c>
      <c r="F109" s="56">
        <v>4711.59</v>
      </c>
      <c r="G109" s="56">
        <v>4710.76</v>
      </c>
      <c r="H109" s="56">
        <v>4822.32</v>
      </c>
      <c r="I109" s="56">
        <v>4966.2</v>
      </c>
      <c r="J109" s="56">
        <v>5173.7299999999996</v>
      </c>
      <c r="K109" s="56">
        <v>5363.85</v>
      </c>
      <c r="L109" s="56">
        <v>5411.68</v>
      </c>
      <c r="M109" s="56">
        <v>5428.22</v>
      </c>
      <c r="N109" s="56">
        <v>5431.71</v>
      </c>
      <c r="O109" s="56">
        <v>5424.2</v>
      </c>
      <c r="P109" s="56">
        <v>5415.92</v>
      </c>
      <c r="Q109" s="56">
        <v>5427.57</v>
      </c>
      <c r="R109" s="56">
        <v>5416.05</v>
      </c>
      <c r="S109" s="56">
        <v>5417.05</v>
      </c>
      <c r="T109" s="56">
        <v>5397.73</v>
      </c>
      <c r="U109" s="56">
        <v>5321.29</v>
      </c>
      <c r="V109" s="56">
        <v>5296.6399999999994</v>
      </c>
      <c r="W109" s="56">
        <v>5283.22</v>
      </c>
      <c r="X109" s="56">
        <v>5268.1</v>
      </c>
      <c r="Y109" s="56">
        <v>5138.5599999999995</v>
      </c>
      <c r="Z109" s="76">
        <v>5004.97</v>
      </c>
      <c r="AA109" s="65"/>
    </row>
    <row r="110" spans="1:27" ht="17.25" thickBot="1" x14ac:dyDescent="0.3">
      <c r="A110" s="64"/>
      <c r="B110" s="89">
        <v>31</v>
      </c>
      <c r="C110" s="96">
        <v>4707.5599999999995</v>
      </c>
      <c r="D110" s="77">
        <v>4646.7299999999996</v>
      </c>
      <c r="E110" s="77">
        <v>4608.8999999999996</v>
      </c>
      <c r="F110" s="77">
        <v>4589.21</v>
      </c>
      <c r="G110" s="77">
        <v>4596.07</v>
      </c>
      <c r="H110" s="77">
        <v>4605.9799999999996</v>
      </c>
      <c r="I110" s="77">
        <v>4711.68</v>
      </c>
      <c r="J110" s="77">
        <v>4761.47</v>
      </c>
      <c r="K110" s="77">
        <v>5124.21</v>
      </c>
      <c r="L110" s="77">
        <v>5327.78</v>
      </c>
      <c r="M110" s="77">
        <v>5337.33</v>
      </c>
      <c r="N110" s="77">
        <v>5338.01</v>
      </c>
      <c r="O110" s="77">
        <v>5337.22</v>
      </c>
      <c r="P110" s="77">
        <v>5343.4</v>
      </c>
      <c r="Q110" s="77">
        <v>5354.61</v>
      </c>
      <c r="R110" s="77">
        <v>5351.25</v>
      </c>
      <c r="S110" s="77">
        <v>5358.65</v>
      </c>
      <c r="T110" s="77">
        <v>5354.8</v>
      </c>
      <c r="U110" s="77">
        <v>5325.02</v>
      </c>
      <c r="V110" s="77">
        <v>5316.36</v>
      </c>
      <c r="W110" s="77">
        <v>5293.28</v>
      </c>
      <c r="X110" s="77">
        <v>5208.78</v>
      </c>
      <c r="Y110" s="77">
        <v>5125.05</v>
      </c>
      <c r="Z110" s="78">
        <v>4806.4399999999996</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0" t="s">
        <v>131</v>
      </c>
      <c r="C112" s="288" t="s">
        <v>161</v>
      </c>
      <c r="D112" s="288"/>
      <c r="E112" s="288"/>
      <c r="F112" s="288"/>
      <c r="G112" s="288"/>
      <c r="H112" s="288"/>
      <c r="I112" s="288"/>
      <c r="J112" s="288"/>
      <c r="K112" s="288"/>
      <c r="L112" s="288"/>
      <c r="M112" s="288"/>
      <c r="N112" s="288"/>
      <c r="O112" s="288"/>
      <c r="P112" s="288"/>
      <c r="Q112" s="288"/>
      <c r="R112" s="288"/>
      <c r="S112" s="288"/>
      <c r="T112" s="288"/>
      <c r="U112" s="288"/>
      <c r="V112" s="288"/>
      <c r="W112" s="288"/>
      <c r="X112" s="288"/>
      <c r="Y112" s="288"/>
      <c r="Z112" s="289"/>
      <c r="AA112" s="65"/>
    </row>
    <row r="113" spans="1:27" ht="32.25" thickBot="1" x14ac:dyDescent="0.3">
      <c r="A113" s="64"/>
      <c r="B113" s="29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5361.14</v>
      </c>
      <c r="D114" s="90">
        <v>5242.9100000000008</v>
      </c>
      <c r="E114" s="90">
        <v>5244.7000000000007</v>
      </c>
      <c r="F114" s="90">
        <v>5250.9800000000005</v>
      </c>
      <c r="G114" s="90">
        <v>5261.75</v>
      </c>
      <c r="H114" s="90">
        <v>5354.22</v>
      </c>
      <c r="I114" s="90">
        <v>5454.93</v>
      </c>
      <c r="J114" s="90">
        <v>5615</v>
      </c>
      <c r="K114" s="90">
        <v>5850.8700000000008</v>
      </c>
      <c r="L114" s="90">
        <v>5869.4400000000005</v>
      </c>
      <c r="M114" s="90">
        <v>5852.9400000000005</v>
      </c>
      <c r="N114" s="90">
        <v>5853.81</v>
      </c>
      <c r="O114" s="90">
        <v>5851.0700000000006</v>
      </c>
      <c r="P114" s="90">
        <v>5842.9600000000009</v>
      </c>
      <c r="Q114" s="90">
        <v>5849.58</v>
      </c>
      <c r="R114" s="90">
        <v>5853.31</v>
      </c>
      <c r="S114" s="90">
        <v>5851.31</v>
      </c>
      <c r="T114" s="90">
        <v>5846.0300000000007</v>
      </c>
      <c r="U114" s="90">
        <v>5837.7400000000007</v>
      </c>
      <c r="V114" s="90">
        <v>5786.13</v>
      </c>
      <c r="W114" s="90">
        <v>5723.17</v>
      </c>
      <c r="X114" s="90">
        <v>5700.4900000000007</v>
      </c>
      <c r="Y114" s="90">
        <v>5714.2400000000007</v>
      </c>
      <c r="Z114" s="91">
        <v>5497.8700000000008</v>
      </c>
      <c r="AA114" s="65"/>
    </row>
    <row r="115" spans="1:27" ht="16.5" x14ac:dyDescent="0.25">
      <c r="A115" s="64"/>
      <c r="B115" s="88">
        <v>2</v>
      </c>
      <c r="C115" s="95">
        <v>5492.1100000000006</v>
      </c>
      <c r="D115" s="56">
        <v>5468</v>
      </c>
      <c r="E115" s="56">
        <v>5435.8700000000008</v>
      </c>
      <c r="F115" s="56">
        <v>5381.2100000000009</v>
      </c>
      <c r="G115" s="56">
        <v>5391.7900000000009</v>
      </c>
      <c r="H115" s="56">
        <v>5432.6600000000008</v>
      </c>
      <c r="I115" s="56">
        <v>5499.72</v>
      </c>
      <c r="J115" s="56">
        <v>5620.3200000000006</v>
      </c>
      <c r="K115" s="56">
        <v>5819.77</v>
      </c>
      <c r="L115" s="56">
        <v>5849.4400000000005</v>
      </c>
      <c r="M115" s="56">
        <v>5854.72</v>
      </c>
      <c r="N115" s="56">
        <v>5864.3700000000008</v>
      </c>
      <c r="O115" s="56">
        <v>5857.8700000000008</v>
      </c>
      <c r="P115" s="56">
        <v>5851.68</v>
      </c>
      <c r="Q115" s="56">
        <v>5846.2000000000007</v>
      </c>
      <c r="R115" s="56">
        <v>5840.9400000000005</v>
      </c>
      <c r="S115" s="56">
        <v>5841.6600000000008</v>
      </c>
      <c r="T115" s="56">
        <v>5827.17</v>
      </c>
      <c r="U115" s="56">
        <v>5815.58</v>
      </c>
      <c r="V115" s="56">
        <v>5723.64</v>
      </c>
      <c r="W115" s="56">
        <v>5661.55</v>
      </c>
      <c r="X115" s="56">
        <v>5628.9500000000007</v>
      </c>
      <c r="Y115" s="56">
        <v>5596.8200000000006</v>
      </c>
      <c r="Z115" s="76">
        <v>5488.2800000000007</v>
      </c>
      <c r="AA115" s="65"/>
    </row>
    <row r="116" spans="1:27" ht="16.5" x14ac:dyDescent="0.25">
      <c r="A116" s="64"/>
      <c r="B116" s="88">
        <v>3</v>
      </c>
      <c r="C116" s="95">
        <v>5406.33</v>
      </c>
      <c r="D116" s="56">
        <v>5409.51</v>
      </c>
      <c r="E116" s="56">
        <v>5387.0700000000006</v>
      </c>
      <c r="F116" s="56">
        <v>5354.05</v>
      </c>
      <c r="G116" s="56">
        <v>5344.92</v>
      </c>
      <c r="H116" s="56">
        <v>5356.2300000000005</v>
      </c>
      <c r="I116" s="56">
        <v>5398.81</v>
      </c>
      <c r="J116" s="56">
        <v>5497.2300000000005</v>
      </c>
      <c r="K116" s="56">
        <v>5611.9100000000008</v>
      </c>
      <c r="L116" s="56">
        <v>5724.8700000000008</v>
      </c>
      <c r="M116" s="56">
        <v>5728.3700000000008</v>
      </c>
      <c r="N116" s="56">
        <v>5764.1200000000008</v>
      </c>
      <c r="O116" s="56">
        <v>5751.4900000000007</v>
      </c>
      <c r="P116" s="56">
        <v>5735.2800000000007</v>
      </c>
      <c r="Q116" s="56">
        <v>5789.1200000000008</v>
      </c>
      <c r="R116" s="56">
        <v>5801.4800000000005</v>
      </c>
      <c r="S116" s="56">
        <v>5811.7000000000007</v>
      </c>
      <c r="T116" s="56">
        <v>5817.93</v>
      </c>
      <c r="U116" s="56">
        <v>5845.59</v>
      </c>
      <c r="V116" s="56">
        <v>5822.02</v>
      </c>
      <c r="W116" s="56">
        <v>5725.9900000000007</v>
      </c>
      <c r="X116" s="56">
        <v>5622.9400000000005</v>
      </c>
      <c r="Y116" s="56">
        <v>5605.83</v>
      </c>
      <c r="Z116" s="76">
        <v>5484.39</v>
      </c>
      <c r="AA116" s="65"/>
    </row>
    <row r="117" spans="1:27" ht="16.5" x14ac:dyDescent="0.25">
      <c r="A117" s="64"/>
      <c r="B117" s="88">
        <v>4</v>
      </c>
      <c r="C117" s="95">
        <v>5405.13</v>
      </c>
      <c r="D117" s="56">
        <v>5383.9900000000007</v>
      </c>
      <c r="E117" s="56">
        <v>5376.5700000000006</v>
      </c>
      <c r="F117" s="56">
        <v>5352.7400000000007</v>
      </c>
      <c r="G117" s="56">
        <v>5353.18</v>
      </c>
      <c r="H117" s="56">
        <v>5424.92</v>
      </c>
      <c r="I117" s="56">
        <v>5523.52</v>
      </c>
      <c r="J117" s="56">
        <v>5702.7100000000009</v>
      </c>
      <c r="K117" s="56">
        <v>5872.25</v>
      </c>
      <c r="L117" s="56">
        <v>5867.1500000000005</v>
      </c>
      <c r="M117" s="56">
        <v>5866.8200000000006</v>
      </c>
      <c r="N117" s="56">
        <v>5865.14</v>
      </c>
      <c r="O117" s="56">
        <v>5850.52</v>
      </c>
      <c r="P117" s="56">
        <v>5842.01</v>
      </c>
      <c r="Q117" s="56">
        <v>5812.76</v>
      </c>
      <c r="R117" s="56">
        <v>5805.7400000000007</v>
      </c>
      <c r="S117" s="56">
        <v>5816.1100000000006</v>
      </c>
      <c r="T117" s="56">
        <v>5815.83</v>
      </c>
      <c r="U117" s="56">
        <v>5815.2800000000007</v>
      </c>
      <c r="V117" s="56">
        <v>5787.9000000000005</v>
      </c>
      <c r="W117" s="56">
        <v>5713.39</v>
      </c>
      <c r="X117" s="56">
        <v>5698.1200000000008</v>
      </c>
      <c r="Y117" s="56">
        <v>5617.6900000000005</v>
      </c>
      <c r="Z117" s="76">
        <v>5476.1900000000005</v>
      </c>
      <c r="AA117" s="65"/>
    </row>
    <row r="118" spans="1:27" ht="16.5" x14ac:dyDescent="0.25">
      <c r="A118" s="64"/>
      <c r="B118" s="88">
        <v>5</v>
      </c>
      <c r="C118" s="95">
        <v>5412.2900000000009</v>
      </c>
      <c r="D118" s="56">
        <v>5363.58</v>
      </c>
      <c r="E118" s="56">
        <v>5320.85</v>
      </c>
      <c r="F118" s="56">
        <v>5303.2300000000005</v>
      </c>
      <c r="G118" s="56">
        <v>5317.6900000000005</v>
      </c>
      <c r="H118" s="56">
        <v>5412.9000000000005</v>
      </c>
      <c r="I118" s="56">
        <v>5570.89</v>
      </c>
      <c r="J118" s="56">
        <v>5777.81</v>
      </c>
      <c r="K118" s="56">
        <v>5864.08</v>
      </c>
      <c r="L118" s="56">
        <v>5856.42</v>
      </c>
      <c r="M118" s="56">
        <v>5857.9900000000007</v>
      </c>
      <c r="N118" s="56">
        <v>5869.2300000000005</v>
      </c>
      <c r="O118" s="56">
        <v>5873.2400000000007</v>
      </c>
      <c r="P118" s="56">
        <v>5857.34</v>
      </c>
      <c r="Q118" s="56">
        <v>5844.47</v>
      </c>
      <c r="R118" s="56">
        <v>5856.1900000000005</v>
      </c>
      <c r="S118" s="56">
        <v>5848.89</v>
      </c>
      <c r="T118" s="56">
        <v>5846.7400000000007</v>
      </c>
      <c r="U118" s="56">
        <v>5832.8200000000006</v>
      </c>
      <c r="V118" s="56">
        <v>5817.7100000000009</v>
      </c>
      <c r="W118" s="56">
        <v>5759.38</v>
      </c>
      <c r="X118" s="56">
        <v>5711.88</v>
      </c>
      <c r="Y118" s="56">
        <v>5624.7300000000005</v>
      </c>
      <c r="Z118" s="76">
        <v>5498.7300000000005</v>
      </c>
      <c r="AA118" s="65"/>
    </row>
    <row r="119" spans="1:27" ht="16.5" x14ac:dyDescent="0.25">
      <c r="A119" s="64"/>
      <c r="B119" s="88">
        <v>6</v>
      </c>
      <c r="C119" s="95">
        <v>5353.93</v>
      </c>
      <c r="D119" s="56">
        <v>5353.34</v>
      </c>
      <c r="E119" s="56">
        <v>5331.06</v>
      </c>
      <c r="F119" s="56">
        <v>5273.93</v>
      </c>
      <c r="G119" s="56">
        <v>5312.6</v>
      </c>
      <c r="H119" s="56">
        <v>5403.67</v>
      </c>
      <c r="I119" s="56">
        <v>5605.8200000000006</v>
      </c>
      <c r="J119" s="56">
        <v>5822.6500000000005</v>
      </c>
      <c r="K119" s="56">
        <v>5893.33</v>
      </c>
      <c r="L119" s="56">
        <v>5988.3700000000008</v>
      </c>
      <c r="M119" s="56">
        <v>6000.55</v>
      </c>
      <c r="N119" s="56">
        <v>5979.77</v>
      </c>
      <c r="O119" s="56">
        <v>6006.64</v>
      </c>
      <c r="P119" s="56">
        <v>6008.9600000000009</v>
      </c>
      <c r="Q119" s="56">
        <v>6009.76</v>
      </c>
      <c r="R119" s="56">
        <v>6003.4500000000007</v>
      </c>
      <c r="S119" s="56">
        <v>5998.4600000000009</v>
      </c>
      <c r="T119" s="56">
        <v>5948.58</v>
      </c>
      <c r="U119" s="56">
        <v>5895.83</v>
      </c>
      <c r="V119" s="56">
        <v>5859.89</v>
      </c>
      <c r="W119" s="56">
        <v>5813.9500000000007</v>
      </c>
      <c r="X119" s="56">
        <v>5715.8600000000006</v>
      </c>
      <c r="Y119" s="56">
        <v>5625.55</v>
      </c>
      <c r="Z119" s="76">
        <v>5484.55</v>
      </c>
      <c r="AA119" s="65"/>
    </row>
    <row r="120" spans="1:27" ht="16.5" x14ac:dyDescent="0.25">
      <c r="A120" s="64"/>
      <c r="B120" s="88">
        <v>7</v>
      </c>
      <c r="C120" s="95">
        <v>5504.39</v>
      </c>
      <c r="D120" s="56">
        <v>5405.2900000000009</v>
      </c>
      <c r="E120" s="56">
        <v>5382.56</v>
      </c>
      <c r="F120" s="56">
        <v>5384.67</v>
      </c>
      <c r="G120" s="56">
        <v>5440.4800000000005</v>
      </c>
      <c r="H120" s="56">
        <v>5610.9000000000005</v>
      </c>
      <c r="I120" s="56">
        <v>5710.06</v>
      </c>
      <c r="J120" s="56">
        <v>5932.34</v>
      </c>
      <c r="K120" s="56">
        <v>6062.3200000000006</v>
      </c>
      <c r="L120" s="56">
        <v>6103.4100000000008</v>
      </c>
      <c r="M120" s="56">
        <v>6144.8600000000006</v>
      </c>
      <c r="N120" s="56">
        <v>6131.7900000000009</v>
      </c>
      <c r="O120" s="56">
        <v>6173.56</v>
      </c>
      <c r="P120" s="56">
        <v>6034.02</v>
      </c>
      <c r="Q120" s="56">
        <v>6067.5700000000006</v>
      </c>
      <c r="R120" s="56">
        <v>6093.17</v>
      </c>
      <c r="S120" s="56">
        <v>6066.7300000000005</v>
      </c>
      <c r="T120" s="56">
        <v>6028.85</v>
      </c>
      <c r="U120" s="56">
        <v>5996.3600000000006</v>
      </c>
      <c r="V120" s="56">
        <v>5958.97</v>
      </c>
      <c r="W120" s="56">
        <v>5868.2900000000009</v>
      </c>
      <c r="X120" s="56">
        <v>5780.9600000000009</v>
      </c>
      <c r="Y120" s="56">
        <v>5707.88</v>
      </c>
      <c r="Z120" s="76">
        <v>5609.3700000000008</v>
      </c>
      <c r="AA120" s="65"/>
    </row>
    <row r="121" spans="1:27" ht="16.5" x14ac:dyDescent="0.25">
      <c r="A121" s="64"/>
      <c r="B121" s="88">
        <v>8</v>
      </c>
      <c r="C121" s="95">
        <v>5456.9600000000009</v>
      </c>
      <c r="D121" s="56">
        <v>5396.43</v>
      </c>
      <c r="E121" s="56">
        <v>5382.7300000000005</v>
      </c>
      <c r="F121" s="56">
        <v>5393.6600000000008</v>
      </c>
      <c r="G121" s="56">
        <v>5414.4000000000005</v>
      </c>
      <c r="H121" s="56">
        <v>5487.89</v>
      </c>
      <c r="I121" s="56">
        <v>5802.64</v>
      </c>
      <c r="J121" s="56">
        <v>6057.2800000000007</v>
      </c>
      <c r="K121" s="56">
        <v>6176.8</v>
      </c>
      <c r="L121" s="56">
        <v>6242.14</v>
      </c>
      <c r="M121" s="56">
        <v>6230.25</v>
      </c>
      <c r="N121" s="56">
        <v>6207.6900000000005</v>
      </c>
      <c r="O121" s="56">
        <v>6207.2100000000009</v>
      </c>
      <c r="P121" s="56">
        <v>6209.84</v>
      </c>
      <c r="Q121" s="56">
        <v>6190.5700000000006</v>
      </c>
      <c r="R121" s="56">
        <v>6216.2400000000007</v>
      </c>
      <c r="S121" s="56">
        <v>6195.8600000000006</v>
      </c>
      <c r="T121" s="56">
        <v>6106.2300000000005</v>
      </c>
      <c r="U121" s="56">
        <v>6102.92</v>
      </c>
      <c r="V121" s="56">
        <v>6088.14</v>
      </c>
      <c r="W121" s="56">
        <v>6012.3600000000006</v>
      </c>
      <c r="X121" s="56">
        <v>5913.6600000000008</v>
      </c>
      <c r="Y121" s="56">
        <v>5812.01</v>
      </c>
      <c r="Z121" s="76">
        <v>5683.2400000000007</v>
      </c>
      <c r="AA121" s="65"/>
    </row>
    <row r="122" spans="1:27" ht="16.5" x14ac:dyDescent="0.25">
      <c r="A122" s="64"/>
      <c r="B122" s="88">
        <v>9</v>
      </c>
      <c r="C122" s="95">
        <v>5565.92</v>
      </c>
      <c r="D122" s="56">
        <v>5465.6100000000006</v>
      </c>
      <c r="E122" s="56">
        <v>5408.68</v>
      </c>
      <c r="F122" s="56">
        <v>5400.1</v>
      </c>
      <c r="G122" s="56">
        <v>5414.9000000000005</v>
      </c>
      <c r="H122" s="56">
        <v>5486.1100000000006</v>
      </c>
      <c r="I122" s="56">
        <v>5652.0400000000009</v>
      </c>
      <c r="J122" s="56">
        <v>5861.9100000000008</v>
      </c>
      <c r="K122" s="56">
        <v>5993.6100000000006</v>
      </c>
      <c r="L122" s="56">
        <v>6026.35</v>
      </c>
      <c r="M122" s="56">
        <v>6027.2300000000005</v>
      </c>
      <c r="N122" s="56">
        <v>6007.3700000000008</v>
      </c>
      <c r="O122" s="56">
        <v>6003.47</v>
      </c>
      <c r="P122" s="56">
        <v>6035.2800000000007</v>
      </c>
      <c r="Q122" s="56">
        <v>6049.9100000000008</v>
      </c>
      <c r="R122" s="56">
        <v>6026.33</v>
      </c>
      <c r="S122" s="56">
        <v>6044.1200000000008</v>
      </c>
      <c r="T122" s="56">
        <v>6014.1200000000008</v>
      </c>
      <c r="U122" s="56">
        <v>5981.6900000000005</v>
      </c>
      <c r="V122" s="56">
        <v>5927.25</v>
      </c>
      <c r="W122" s="56">
        <v>5850.8200000000006</v>
      </c>
      <c r="X122" s="56">
        <v>5792.7800000000007</v>
      </c>
      <c r="Y122" s="56">
        <v>5742.63</v>
      </c>
      <c r="Z122" s="76">
        <v>5615.33</v>
      </c>
      <c r="AA122" s="65"/>
    </row>
    <row r="123" spans="1:27" ht="16.5" x14ac:dyDescent="0.25">
      <c r="A123" s="64"/>
      <c r="B123" s="88">
        <v>10</v>
      </c>
      <c r="C123" s="95">
        <v>5567.1200000000008</v>
      </c>
      <c r="D123" s="56">
        <v>5504.35</v>
      </c>
      <c r="E123" s="56">
        <v>5439.39</v>
      </c>
      <c r="F123" s="56">
        <v>5390.13</v>
      </c>
      <c r="G123" s="56">
        <v>5417.38</v>
      </c>
      <c r="H123" s="56">
        <v>5458.64</v>
      </c>
      <c r="I123" s="56">
        <v>5636.9800000000005</v>
      </c>
      <c r="J123" s="56">
        <v>5779.33</v>
      </c>
      <c r="K123" s="56">
        <v>5961.92</v>
      </c>
      <c r="L123" s="56">
        <v>6051.56</v>
      </c>
      <c r="M123" s="56">
        <v>6089.89</v>
      </c>
      <c r="N123" s="56">
        <v>6095.1900000000005</v>
      </c>
      <c r="O123" s="56">
        <v>6090.7000000000007</v>
      </c>
      <c r="P123" s="56">
        <v>6109.55</v>
      </c>
      <c r="Q123" s="56">
        <v>6061.97</v>
      </c>
      <c r="R123" s="56">
        <v>6061.9500000000007</v>
      </c>
      <c r="S123" s="56">
        <v>6112.8200000000006</v>
      </c>
      <c r="T123" s="56">
        <v>6086.52</v>
      </c>
      <c r="U123" s="56">
        <v>6055.2900000000009</v>
      </c>
      <c r="V123" s="56">
        <v>6009.3700000000008</v>
      </c>
      <c r="W123" s="56">
        <v>5920.75</v>
      </c>
      <c r="X123" s="56">
        <v>5809.25</v>
      </c>
      <c r="Y123" s="56">
        <v>5747.59</v>
      </c>
      <c r="Z123" s="76">
        <v>5673.05</v>
      </c>
      <c r="AA123" s="65"/>
    </row>
    <row r="124" spans="1:27" ht="16.5" x14ac:dyDescent="0.25">
      <c r="A124" s="64"/>
      <c r="B124" s="88">
        <v>11</v>
      </c>
      <c r="C124" s="95">
        <v>5471.63</v>
      </c>
      <c r="D124" s="56">
        <v>5428.7800000000007</v>
      </c>
      <c r="E124" s="56">
        <v>5384.68</v>
      </c>
      <c r="F124" s="56">
        <v>5388.34</v>
      </c>
      <c r="G124" s="56">
        <v>5425.84</v>
      </c>
      <c r="H124" s="56">
        <v>5462.39</v>
      </c>
      <c r="I124" s="56">
        <v>5681.17</v>
      </c>
      <c r="J124" s="56">
        <v>5859.76</v>
      </c>
      <c r="K124" s="56">
        <v>5978.2900000000009</v>
      </c>
      <c r="L124" s="56">
        <v>6096.3</v>
      </c>
      <c r="M124" s="56">
        <v>6066.1200000000008</v>
      </c>
      <c r="N124" s="56">
        <v>6005.85</v>
      </c>
      <c r="O124" s="56">
        <v>5997.5700000000006</v>
      </c>
      <c r="P124" s="56">
        <v>5971.9100000000008</v>
      </c>
      <c r="Q124" s="56">
        <v>5981.5300000000007</v>
      </c>
      <c r="R124" s="56">
        <v>5942.0400000000009</v>
      </c>
      <c r="S124" s="56">
        <v>5942.8700000000008</v>
      </c>
      <c r="T124" s="56">
        <v>5917.84</v>
      </c>
      <c r="U124" s="56">
        <v>5897.47</v>
      </c>
      <c r="V124" s="56">
        <v>5861.1900000000005</v>
      </c>
      <c r="W124" s="56">
        <v>5822.9800000000005</v>
      </c>
      <c r="X124" s="56">
        <v>5761.1900000000005</v>
      </c>
      <c r="Y124" s="56">
        <v>5667.6</v>
      </c>
      <c r="Z124" s="76">
        <v>5529.1500000000005</v>
      </c>
      <c r="AA124" s="65"/>
    </row>
    <row r="125" spans="1:27" ht="16.5" x14ac:dyDescent="0.25">
      <c r="A125" s="64"/>
      <c r="B125" s="88">
        <v>12</v>
      </c>
      <c r="C125" s="95">
        <v>5384.76</v>
      </c>
      <c r="D125" s="56">
        <v>5352.09</v>
      </c>
      <c r="E125" s="56">
        <v>5278.2000000000007</v>
      </c>
      <c r="F125" s="56">
        <v>5284.76</v>
      </c>
      <c r="G125" s="56">
        <v>5307.75</v>
      </c>
      <c r="H125" s="56">
        <v>5420.88</v>
      </c>
      <c r="I125" s="56">
        <v>5620.97</v>
      </c>
      <c r="J125" s="56">
        <v>5876.3600000000006</v>
      </c>
      <c r="K125" s="56">
        <v>6034.38</v>
      </c>
      <c r="L125" s="56">
        <v>6073.4900000000007</v>
      </c>
      <c r="M125" s="56">
        <v>6059.72</v>
      </c>
      <c r="N125" s="56">
        <v>6061.97</v>
      </c>
      <c r="O125" s="56">
        <v>6054.9400000000005</v>
      </c>
      <c r="P125" s="56">
        <v>6049.22</v>
      </c>
      <c r="Q125" s="56">
        <v>6036.9900000000007</v>
      </c>
      <c r="R125" s="56">
        <v>6026.67</v>
      </c>
      <c r="S125" s="56">
        <v>6021.59</v>
      </c>
      <c r="T125" s="56">
        <v>6027.0400000000009</v>
      </c>
      <c r="U125" s="56">
        <v>6013.83</v>
      </c>
      <c r="V125" s="56">
        <v>5981.0300000000007</v>
      </c>
      <c r="W125" s="56">
        <v>5940.2900000000009</v>
      </c>
      <c r="X125" s="56">
        <v>5878.1900000000005</v>
      </c>
      <c r="Y125" s="56">
        <v>5761.1500000000005</v>
      </c>
      <c r="Z125" s="76">
        <v>5577.9600000000009</v>
      </c>
      <c r="AA125" s="65"/>
    </row>
    <row r="126" spans="1:27" ht="16.5" x14ac:dyDescent="0.25">
      <c r="A126" s="64"/>
      <c r="B126" s="88">
        <v>13</v>
      </c>
      <c r="C126" s="95">
        <v>5390.47</v>
      </c>
      <c r="D126" s="56">
        <v>5360.5700000000006</v>
      </c>
      <c r="E126" s="56">
        <v>5349.5400000000009</v>
      </c>
      <c r="F126" s="56">
        <v>5275.9400000000005</v>
      </c>
      <c r="G126" s="56">
        <v>5281.38</v>
      </c>
      <c r="H126" s="56">
        <v>5419.1</v>
      </c>
      <c r="I126" s="56">
        <v>5620.18</v>
      </c>
      <c r="J126" s="56">
        <v>5870.8600000000006</v>
      </c>
      <c r="K126" s="56">
        <v>5912.68</v>
      </c>
      <c r="L126" s="56">
        <v>5993.68</v>
      </c>
      <c r="M126" s="56">
        <v>6002.58</v>
      </c>
      <c r="N126" s="56">
        <v>6006.06</v>
      </c>
      <c r="O126" s="56">
        <v>6003.38</v>
      </c>
      <c r="P126" s="56">
        <v>6015.8600000000006</v>
      </c>
      <c r="Q126" s="56">
        <v>6018.8600000000006</v>
      </c>
      <c r="R126" s="56">
        <v>6006.4900000000007</v>
      </c>
      <c r="S126" s="56">
        <v>6009.02</v>
      </c>
      <c r="T126" s="56">
        <v>5988.9900000000007</v>
      </c>
      <c r="U126" s="56">
        <v>5923.0300000000007</v>
      </c>
      <c r="V126" s="56">
        <v>5916.4400000000005</v>
      </c>
      <c r="W126" s="56">
        <v>5722.81</v>
      </c>
      <c r="X126" s="56">
        <v>5685.52</v>
      </c>
      <c r="Y126" s="56">
        <v>5574.67</v>
      </c>
      <c r="Z126" s="76">
        <v>5543.8</v>
      </c>
      <c r="AA126" s="65"/>
    </row>
    <row r="127" spans="1:27" ht="16.5" x14ac:dyDescent="0.25">
      <c r="A127" s="64"/>
      <c r="B127" s="88">
        <v>14</v>
      </c>
      <c r="C127" s="95">
        <v>5445.55</v>
      </c>
      <c r="D127" s="56">
        <v>5372.52</v>
      </c>
      <c r="E127" s="56">
        <v>5339.8600000000006</v>
      </c>
      <c r="F127" s="56">
        <v>5323.59</v>
      </c>
      <c r="G127" s="56">
        <v>5325.13</v>
      </c>
      <c r="H127" s="56">
        <v>5535.1</v>
      </c>
      <c r="I127" s="56">
        <v>5649.34</v>
      </c>
      <c r="J127" s="56">
        <v>5820.6500000000005</v>
      </c>
      <c r="K127" s="56">
        <v>5904.55</v>
      </c>
      <c r="L127" s="56">
        <v>5991.1600000000008</v>
      </c>
      <c r="M127" s="56">
        <v>5988.9000000000005</v>
      </c>
      <c r="N127" s="56">
        <v>6019.55</v>
      </c>
      <c r="O127" s="56">
        <v>6017.33</v>
      </c>
      <c r="P127" s="56">
        <v>6051.9800000000005</v>
      </c>
      <c r="Q127" s="56">
        <v>6046.2800000000007</v>
      </c>
      <c r="R127" s="56">
        <v>6003.43</v>
      </c>
      <c r="S127" s="56">
        <v>5994.9100000000008</v>
      </c>
      <c r="T127" s="56">
        <v>5992.09</v>
      </c>
      <c r="U127" s="56">
        <v>5911.6200000000008</v>
      </c>
      <c r="V127" s="56">
        <v>5936.0700000000006</v>
      </c>
      <c r="W127" s="56">
        <v>5830.5300000000007</v>
      </c>
      <c r="X127" s="56">
        <v>5785.89</v>
      </c>
      <c r="Y127" s="56">
        <v>5708.9100000000008</v>
      </c>
      <c r="Z127" s="76">
        <v>5496.9500000000007</v>
      </c>
      <c r="AA127" s="65"/>
    </row>
    <row r="128" spans="1:27" ht="16.5" x14ac:dyDescent="0.25">
      <c r="A128" s="64"/>
      <c r="B128" s="88">
        <v>15</v>
      </c>
      <c r="C128" s="95">
        <v>5408.31</v>
      </c>
      <c r="D128" s="56">
        <v>5361.2800000000007</v>
      </c>
      <c r="E128" s="56">
        <v>5342.3</v>
      </c>
      <c r="F128" s="56">
        <v>5298.9900000000007</v>
      </c>
      <c r="G128" s="56">
        <v>5311.52</v>
      </c>
      <c r="H128" s="56">
        <v>5421.92</v>
      </c>
      <c r="I128" s="56">
        <v>5632.0300000000007</v>
      </c>
      <c r="J128" s="56">
        <v>5831.67</v>
      </c>
      <c r="K128" s="56">
        <v>5949.93</v>
      </c>
      <c r="L128" s="56">
        <v>5972.3200000000006</v>
      </c>
      <c r="M128" s="56">
        <v>6027.7300000000005</v>
      </c>
      <c r="N128" s="56">
        <v>6029.89</v>
      </c>
      <c r="O128" s="56">
        <v>6022.8700000000008</v>
      </c>
      <c r="P128" s="56">
        <v>6021.14</v>
      </c>
      <c r="Q128" s="56">
        <v>6020.3</v>
      </c>
      <c r="R128" s="56">
        <v>6004.43</v>
      </c>
      <c r="S128" s="56">
        <v>5981.7300000000005</v>
      </c>
      <c r="T128" s="56">
        <v>5964.0300000000007</v>
      </c>
      <c r="U128" s="56">
        <v>5902.59</v>
      </c>
      <c r="V128" s="56">
        <v>5861.7100000000009</v>
      </c>
      <c r="W128" s="56">
        <v>5890.68</v>
      </c>
      <c r="X128" s="56">
        <v>5819.9100000000008</v>
      </c>
      <c r="Y128" s="56">
        <v>5770.4800000000005</v>
      </c>
      <c r="Z128" s="76">
        <v>5635.17</v>
      </c>
      <c r="AA128" s="65"/>
    </row>
    <row r="129" spans="1:27" ht="16.5" x14ac:dyDescent="0.25">
      <c r="A129" s="64"/>
      <c r="B129" s="88">
        <v>16</v>
      </c>
      <c r="C129" s="95">
        <v>5662.1100000000006</v>
      </c>
      <c r="D129" s="56">
        <v>5510.1500000000005</v>
      </c>
      <c r="E129" s="56">
        <v>5468.6100000000006</v>
      </c>
      <c r="F129" s="56">
        <v>5417.51</v>
      </c>
      <c r="G129" s="56">
        <v>5419.76</v>
      </c>
      <c r="H129" s="56">
        <v>5467.8700000000008</v>
      </c>
      <c r="I129" s="56">
        <v>5656.7100000000009</v>
      </c>
      <c r="J129" s="56">
        <v>5857.83</v>
      </c>
      <c r="K129" s="56">
        <v>6052.01</v>
      </c>
      <c r="L129" s="56">
        <v>5980.47</v>
      </c>
      <c r="M129" s="56">
        <v>5918.63</v>
      </c>
      <c r="N129" s="56">
        <v>5897.88</v>
      </c>
      <c r="O129" s="56">
        <v>5891.6600000000008</v>
      </c>
      <c r="P129" s="56">
        <v>5889.13</v>
      </c>
      <c r="Q129" s="56">
        <v>5887.4000000000005</v>
      </c>
      <c r="R129" s="56">
        <v>5888.9600000000009</v>
      </c>
      <c r="S129" s="56">
        <v>5889.85</v>
      </c>
      <c r="T129" s="56">
        <v>5893.01</v>
      </c>
      <c r="U129" s="56">
        <v>5898.18</v>
      </c>
      <c r="V129" s="56">
        <v>5905.8200000000006</v>
      </c>
      <c r="W129" s="56">
        <v>5914.6900000000005</v>
      </c>
      <c r="X129" s="56">
        <v>5876.38</v>
      </c>
      <c r="Y129" s="56">
        <v>5774.22</v>
      </c>
      <c r="Z129" s="76">
        <v>5733.1200000000008</v>
      </c>
      <c r="AA129" s="65"/>
    </row>
    <row r="130" spans="1:27" ht="16.5" x14ac:dyDescent="0.25">
      <c r="A130" s="64"/>
      <c r="B130" s="88">
        <v>17</v>
      </c>
      <c r="C130" s="95">
        <v>5566.93</v>
      </c>
      <c r="D130" s="56">
        <v>5476.0400000000009</v>
      </c>
      <c r="E130" s="56">
        <v>5442.63</v>
      </c>
      <c r="F130" s="56">
        <v>5394.7900000000009</v>
      </c>
      <c r="G130" s="56">
        <v>5387.9100000000008</v>
      </c>
      <c r="H130" s="56">
        <v>5410.81</v>
      </c>
      <c r="I130" s="56">
        <v>5528.2000000000007</v>
      </c>
      <c r="J130" s="56">
        <v>5729.67</v>
      </c>
      <c r="K130" s="56">
        <v>5809.06</v>
      </c>
      <c r="L130" s="56">
        <v>5897.97</v>
      </c>
      <c r="M130" s="56">
        <v>5898.63</v>
      </c>
      <c r="N130" s="56">
        <v>5980.81</v>
      </c>
      <c r="O130" s="56">
        <v>5966.1200000000008</v>
      </c>
      <c r="P130" s="56">
        <v>6011.09</v>
      </c>
      <c r="Q130" s="56">
        <v>6005.3</v>
      </c>
      <c r="R130" s="56">
        <v>5988.1500000000005</v>
      </c>
      <c r="S130" s="56">
        <v>5965.4100000000008</v>
      </c>
      <c r="T130" s="56">
        <v>5933.42</v>
      </c>
      <c r="U130" s="56">
        <v>5971.1100000000006</v>
      </c>
      <c r="V130" s="56">
        <v>5938.58</v>
      </c>
      <c r="W130" s="56">
        <v>5910.77</v>
      </c>
      <c r="X130" s="56">
        <v>5875.35</v>
      </c>
      <c r="Y130" s="56">
        <v>5753.7000000000007</v>
      </c>
      <c r="Z130" s="76">
        <v>5687.2000000000007</v>
      </c>
      <c r="AA130" s="65"/>
    </row>
    <row r="131" spans="1:27" ht="16.5" x14ac:dyDescent="0.25">
      <c r="A131" s="64"/>
      <c r="B131" s="88">
        <v>18</v>
      </c>
      <c r="C131" s="95">
        <v>5448.2000000000007</v>
      </c>
      <c r="D131" s="56">
        <v>5414.1600000000008</v>
      </c>
      <c r="E131" s="56">
        <v>5387.1200000000008</v>
      </c>
      <c r="F131" s="56">
        <v>5384.9800000000005</v>
      </c>
      <c r="G131" s="56">
        <v>5390.47</v>
      </c>
      <c r="H131" s="56">
        <v>5431.7000000000007</v>
      </c>
      <c r="I131" s="56">
        <v>5603.31</v>
      </c>
      <c r="J131" s="56">
        <v>5759.85</v>
      </c>
      <c r="K131" s="56">
        <v>5878.7000000000007</v>
      </c>
      <c r="L131" s="56">
        <v>5931.76</v>
      </c>
      <c r="M131" s="56">
        <v>5951.88</v>
      </c>
      <c r="N131" s="56">
        <v>5924.85</v>
      </c>
      <c r="O131" s="56">
        <v>5921.3</v>
      </c>
      <c r="P131" s="56">
        <v>5921.27</v>
      </c>
      <c r="Q131" s="56">
        <v>5919.31</v>
      </c>
      <c r="R131" s="56">
        <v>5925</v>
      </c>
      <c r="S131" s="56">
        <v>5900.8700000000008</v>
      </c>
      <c r="T131" s="56">
        <v>5881.56</v>
      </c>
      <c r="U131" s="56">
        <v>5864.77</v>
      </c>
      <c r="V131" s="56">
        <v>5833.8</v>
      </c>
      <c r="W131" s="56">
        <v>5729.18</v>
      </c>
      <c r="X131" s="56">
        <v>5691.9600000000009</v>
      </c>
      <c r="Y131" s="56">
        <v>5634.6600000000008</v>
      </c>
      <c r="Z131" s="76">
        <v>5475.7000000000007</v>
      </c>
      <c r="AA131" s="65"/>
    </row>
    <row r="132" spans="1:27" ht="16.5" x14ac:dyDescent="0.25">
      <c r="A132" s="64"/>
      <c r="B132" s="88">
        <v>19</v>
      </c>
      <c r="C132" s="95">
        <v>5398.25</v>
      </c>
      <c r="D132" s="56">
        <v>5385.08</v>
      </c>
      <c r="E132" s="56">
        <v>5381.26</v>
      </c>
      <c r="F132" s="56">
        <v>5380.26</v>
      </c>
      <c r="G132" s="56">
        <v>5426.4000000000005</v>
      </c>
      <c r="H132" s="56">
        <v>5455.35</v>
      </c>
      <c r="I132" s="56">
        <v>5658.2300000000005</v>
      </c>
      <c r="J132" s="56">
        <v>5795.7000000000007</v>
      </c>
      <c r="K132" s="56">
        <v>5906.67</v>
      </c>
      <c r="L132" s="56">
        <v>5943.64</v>
      </c>
      <c r="M132" s="56">
        <v>5949.2300000000005</v>
      </c>
      <c r="N132" s="56">
        <v>5948.85</v>
      </c>
      <c r="O132" s="56">
        <v>5950.0700000000006</v>
      </c>
      <c r="P132" s="56">
        <v>5962.7900000000009</v>
      </c>
      <c r="Q132" s="56">
        <v>5957.55</v>
      </c>
      <c r="R132" s="56">
        <v>5950.08</v>
      </c>
      <c r="S132" s="56">
        <v>5940.9100000000008</v>
      </c>
      <c r="T132" s="56">
        <v>5926.3200000000006</v>
      </c>
      <c r="U132" s="56">
        <v>5907.8200000000006</v>
      </c>
      <c r="V132" s="56">
        <v>5869.8</v>
      </c>
      <c r="W132" s="56">
        <v>5777.56</v>
      </c>
      <c r="X132" s="56">
        <v>5623.64</v>
      </c>
      <c r="Y132" s="56">
        <v>5611.0400000000009</v>
      </c>
      <c r="Z132" s="76">
        <v>5558.05</v>
      </c>
      <c r="AA132" s="65"/>
    </row>
    <row r="133" spans="1:27" ht="16.5" x14ac:dyDescent="0.25">
      <c r="A133" s="64"/>
      <c r="B133" s="88">
        <v>20</v>
      </c>
      <c r="C133" s="95">
        <v>5438.1900000000005</v>
      </c>
      <c r="D133" s="56">
        <v>5382.67</v>
      </c>
      <c r="E133" s="56">
        <v>5371.17</v>
      </c>
      <c r="F133" s="56">
        <v>5349.1200000000008</v>
      </c>
      <c r="G133" s="56">
        <v>5372.31</v>
      </c>
      <c r="H133" s="56">
        <v>5434.8600000000006</v>
      </c>
      <c r="I133" s="56">
        <v>5655.05</v>
      </c>
      <c r="J133" s="56">
        <v>5805.8200000000006</v>
      </c>
      <c r="K133" s="56">
        <v>5898.35</v>
      </c>
      <c r="L133" s="56">
        <v>5922.4900000000007</v>
      </c>
      <c r="M133" s="56">
        <v>5918.4100000000008</v>
      </c>
      <c r="N133" s="56">
        <v>5918.05</v>
      </c>
      <c r="O133" s="56">
        <v>5921.2000000000007</v>
      </c>
      <c r="P133" s="56">
        <v>5925.1500000000005</v>
      </c>
      <c r="Q133" s="56">
        <v>5923.8200000000006</v>
      </c>
      <c r="R133" s="56">
        <v>5963.2900000000009</v>
      </c>
      <c r="S133" s="56">
        <v>5945.4400000000005</v>
      </c>
      <c r="T133" s="56">
        <v>5926.08</v>
      </c>
      <c r="U133" s="56">
        <v>5910.6900000000005</v>
      </c>
      <c r="V133" s="56">
        <v>5867.7800000000007</v>
      </c>
      <c r="W133" s="56">
        <v>5835.77</v>
      </c>
      <c r="X133" s="56">
        <v>5762.6</v>
      </c>
      <c r="Y133" s="56">
        <v>5699.2000000000007</v>
      </c>
      <c r="Z133" s="76">
        <v>5537.3</v>
      </c>
      <c r="AA133" s="65"/>
    </row>
    <row r="134" spans="1:27" ht="16.5" x14ac:dyDescent="0.25">
      <c r="A134" s="64"/>
      <c r="B134" s="88">
        <v>21</v>
      </c>
      <c r="C134" s="95">
        <v>5368.08</v>
      </c>
      <c r="D134" s="56">
        <v>5322.4500000000007</v>
      </c>
      <c r="E134" s="56">
        <v>5302.81</v>
      </c>
      <c r="F134" s="56">
        <v>5271.9000000000005</v>
      </c>
      <c r="G134" s="56">
        <v>5346</v>
      </c>
      <c r="H134" s="56">
        <v>5399.22</v>
      </c>
      <c r="I134" s="56">
        <v>5610.8600000000006</v>
      </c>
      <c r="J134" s="56">
        <v>5772.2400000000007</v>
      </c>
      <c r="K134" s="56">
        <v>5912.9900000000007</v>
      </c>
      <c r="L134" s="56">
        <v>5933.13</v>
      </c>
      <c r="M134" s="56">
        <v>5929.09</v>
      </c>
      <c r="N134" s="56">
        <v>5929.9400000000005</v>
      </c>
      <c r="O134" s="56">
        <v>5931.7300000000005</v>
      </c>
      <c r="P134" s="56">
        <v>5941.9400000000005</v>
      </c>
      <c r="Q134" s="56">
        <v>5965.4100000000008</v>
      </c>
      <c r="R134" s="56">
        <v>5926.17</v>
      </c>
      <c r="S134" s="56">
        <v>5935.6</v>
      </c>
      <c r="T134" s="56">
        <v>5912.7000000000007</v>
      </c>
      <c r="U134" s="56">
        <v>5928.09</v>
      </c>
      <c r="V134" s="56">
        <v>5879.35</v>
      </c>
      <c r="W134" s="56">
        <v>5864.38</v>
      </c>
      <c r="X134" s="56">
        <v>5814.5700000000006</v>
      </c>
      <c r="Y134" s="56">
        <v>5710.77</v>
      </c>
      <c r="Z134" s="76">
        <v>5480.1900000000005</v>
      </c>
      <c r="AA134" s="65"/>
    </row>
    <row r="135" spans="1:27" ht="16.5" x14ac:dyDescent="0.25">
      <c r="A135" s="64"/>
      <c r="B135" s="88">
        <v>22</v>
      </c>
      <c r="C135" s="95">
        <v>5390.93</v>
      </c>
      <c r="D135" s="56">
        <v>5383.9600000000009</v>
      </c>
      <c r="E135" s="56">
        <v>5373.93</v>
      </c>
      <c r="F135" s="56">
        <v>5353.5700000000006</v>
      </c>
      <c r="G135" s="56">
        <v>5375.4600000000009</v>
      </c>
      <c r="H135" s="56">
        <v>5426.31</v>
      </c>
      <c r="I135" s="56">
        <v>5637.9600000000009</v>
      </c>
      <c r="J135" s="56">
        <v>5865.4000000000005</v>
      </c>
      <c r="K135" s="56">
        <v>6017.5300000000007</v>
      </c>
      <c r="L135" s="56">
        <v>6080.33</v>
      </c>
      <c r="M135" s="56">
        <v>6042.6500000000005</v>
      </c>
      <c r="N135" s="56">
        <v>6041.34</v>
      </c>
      <c r="O135" s="56">
        <v>6032.08</v>
      </c>
      <c r="P135" s="56">
        <v>6047.17</v>
      </c>
      <c r="Q135" s="56">
        <v>6055.7400000000007</v>
      </c>
      <c r="R135" s="56">
        <v>6038.8200000000006</v>
      </c>
      <c r="S135" s="56">
        <v>6020.8600000000006</v>
      </c>
      <c r="T135" s="56">
        <v>6000.9900000000007</v>
      </c>
      <c r="U135" s="56">
        <v>5991.9000000000005</v>
      </c>
      <c r="V135" s="56">
        <v>5996.1500000000005</v>
      </c>
      <c r="W135" s="56">
        <v>5975.1100000000006</v>
      </c>
      <c r="X135" s="56">
        <v>5941.97</v>
      </c>
      <c r="Y135" s="56">
        <v>5782.5</v>
      </c>
      <c r="Z135" s="76">
        <v>5672.09</v>
      </c>
      <c r="AA135" s="65"/>
    </row>
    <row r="136" spans="1:27" ht="16.5" x14ac:dyDescent="0.25">
      <c r="A136" s="64"/>
      <c r="B136" s="88">
        <v>23</v>
      </c>
      <c r="C136" s="95">
        <v>5655.0300000000007</v>
      </c>
      <c r="D136" s="56">
        <v>5576.1600000000008</v>
      </c>
      <c r="E136" s="56">
        <v>5490.6500000000005</v>
      </c>
      <c r="F136" s="56">
        <v>5449.9800000000005</v>
      </c>
      <c r="G136" s="56">
        <v>5458.7400000000007</v>
      </c>
      <c r="H136" s="56">
        <v>5557.5400000000009</v>
      </c>
      <c r="I136" s="56">
        <v>5791.3600000000006</v>
      </c>
      <c r="J136" s="56">
        <v>5899.2900000000009</v>
      </c>
      <c r="K136" s="56">
        <v>6115.4000000000005</v>
      </c>
      <c r="L136" s="56">
        <v>6126.42</v>
      </c>
      <c r="M136" s="56">
        <v>6121.22</v>
      </c>
      <c r="N136" s="56">
        <v>6109.1</v>
      </c>
      <c r="O136" s="56">
        <v>6106.26</v>
      </c>
      <c r="P136" s="56">
        <v>6063.64</v>
      </c>
      <c r="Q136" s="56">
        <v>6056.8</v>
      </c>
      <c r="R136" s="56">
        <v>6031.4800000000005</v>
      </c>
      <c r="S136" s="56">
        <v>6015.1500000000005</v>
      </c>
      <c r="T136" s="56">
        <v>5994.5700000000006</v>
      </c>
      <c r="U136" s="56">
        <v>5954.6100000000006</v>
      </c>
      <c r="V136" s="56">
        <v>5955.9400000000005</v>
      </c>
      <c r="W136" s="56">
        <v>5901.55</v>
      </c>
      <c r="X136" s="56">
        <v>5876.8700000000008</v>
      </c>
      <c r="Y136" s="56">
        <v>5798.7800000000007</v>
      </c>
      <c r="Z136" s="76">
        <v>5715.56</v>
      </c>
      <c r="AA136" s="65"/>
    </row>
    <row r="137" spans="1:27" ht="16.5" x14ac:dyDescent="0.25">
      <c r="A137" s="64"/>
      <c r="B137" s="88">
        <v>24</v>
      </c>
      <c r="C137" s="95">
        <v>5565.4600000000009</v>
      </c>
      <c r="D137" s="56">
        <v>5520.9500000000007</v>
      </c>
      <c r="E137" s="56">
        <v>5426.6200000000008</v>
      </c>
      <c r="F137" s="56">
        <v>5378.14</v>
      </c>
      <c r="G137" s="56">
        <v>5380.05</v>
      </c>
      <c r="H137" s="56">
        <v>5422.0700000000006</v>
      </c>
      <c r="I137" s="56">
        <v>5585.7100000000009</v>
      </c>
      <c r="J137" s="56">
        <v>5728.4600000000009</v>
      </c>
      <c r="K137" s="56">
        <v>5821.89</v>
      </c>
      <c r="L137" s="56">
        <v>5948.4600000000009</v>
      </c>
      <c r="M137" s="56">
        <v>5960.7800000000007</v>
      </c>
      <c r="N137" s="56">
        <v>5961.6200000000008</v>
      </c>
      <c r="O137" s="56">
        <v>5961.7000000000007</v>
      </c>
      <c r="P137" s="56">
        <v>5960.01</v>
      </c>
      <c r="Q137" s="56">
        <v>5957.38</v>
      </c>
      <c r="R137" s="56">
        <v>5951.09</v>
      </c>
      <c r="S137" s="56">
        <v>5951.88</v>
      </c>
      <c r="T137" s="56">
        <v>5940.8700000000008</v>
      </c>
      <c r="U137" s="56">
        <v>5914.0700000000006</v>
      </c>
      <c r="V137" s="56">
        <v>5913.85</v>
      </c>
      <c r="W137" s="56">
        <v>5870.5300000000007</v>
      </c>
      <c r="X137" s="56">
        <v>5743.56</v>
      </c>
      <c r="Y137" s="56">
        <v>5747.43</v>
      </c>
      <c r="Z137" s="76">
        <v>5635.56</v>
      </c>
      <c r="AA137" s="65"/>
    </row>
    <row r="138" spans="1:27" ht="16.5" x14ac:dyDescent="0.25">
      <c r="A138" s="64"/>
      <c r="B138" s="88">
        <v>25</v>
      </c>
      <c r="C138" s="95">
        <v>5432.35</v>
      </c>
      <c r="D138" s="56">
        <v>5420.7900000000009</v>
      </c>
      <c r="E138" s="56">
        <v>5378.4000000000005</v>
      </c>
      <c r="F138" s="56">
        <v>5377.9500000000007</v>
      </c>
      <c r="G138" s="56">
        <v>5392.3600000000006</v>
      </c>
      <c r="H138" s="56">
        <v>5474.43</v>
      </c>
      <c r="I138" s="56">
        <v>5622.0700000000006</v>
      </c>
      <c r="J138" s="56">
        <v>5810.84</v>
      </c>
      <c r="K138" s="56">
        <v>5882.7300000000005</v>
      </c>
      <c r="L138" s="56">
        <v>5929.01</v>
      </c>
      <c r="M138" s="56">
        <v>5926.9900000000007</v>
      </c>
      <c r="N138" s="56">
        <v>5935.9400000000005</v>
      </c>
      <c r="O138" s="56">
        <v>5927.75</v>
      </c>
      <c r="P138" s="56">
        <v>5944.22</v>
      </c>
      <c r="Q138" s="56">
        <v>5962.64</v>
      </c>
      <c r="R138" s="56">
        <v>5937.88</v>
      </c>
      <c r="S138" s="56">
        <v>5917.34</v>
      </c>
      <c r="T138" s="56">
        <v>5905.33</v>
      </c>
      <c r="U138" s="56">
        <v>5867.33</v>
      </c>
      <c r="V138" s="56">
        <v>5828.8</v>
      </c>
      <c r="W138" s="56">
        <v>5800.1200000000008</v>
      </c>
      <c r="X138" s="56">
        <v>5742.4600000000009</v>
      </c>
      <c r="Y138" s="56">
        <v>5739.17</v>
      </c>
      <c r="Z138" s="76">
        <v>5584.0400000000009</v>
      </c>
      <c r="AA138" s="65"/>
    </row>
    <row r="139" spans="1:27" ht="16.5" x14ac:dyDescent="0.25">
      <c r="A139" s="64"/>
      <c r="B139" s="88">
        <v>26</v>
      </c>
      <c r="C139" s="95">
        <v>5449.39</v>
      </c>
      <c r="D139" s="56">
        <v>5406.89</v>
      </c>
      <c r="E139" s="56">
        <v>5377.08</v>
      </c>
      <c r="F139" s="56">
        <v>5377.89</v>
      </c>
      <c r="G139" s="56">
        <v>5422.09</v>
      </c>
      <c r="H139" s="56">
        <v>5516.8700000000008</v>
      </c>
      <c r="I139" s="56">
        <v>5661.3</v>
      </c>
      <c r="J139" s="56">
        <v>5828.6</v>
      </c>
      <c r="K139" s="56">
        <v>5962.8700000000008</v>
      </c>
      <c r="L139" s="56">
        <v>5987.01</v>
      </c>
      <c r="M139" s="56">
        <v>5988.4500000000007</v>
      </c>
      <c r="N139" s="56">
        <v>6009.4100000000008</v>
      </c>
      <c r="O139" s="56">
        <v>6004.6</v>
      </c>
      <c r="P139" s="56">
        <v>6013.4800000000005</v>
      </c>
      <c r="Q139" s="56">
        <v>6019.2800000000007</v>
      </c>
      <c r="R139" s="56">
        <v>5997.2100000000009</v>
      </c>
      <c r="S139" s="56">
        <v>5987.02</v>
      </c>
      <c r="T139" s="56">
        <v>6001.7100000000009</v>
      </c>
      <c r="U139" s="56">
        <v>5981.0300000000007</v>
      </c>
      <c r="V139" s="56">
        <v>5962.59</v>
      </c>
      <c r="W139" s="56">
        <v>5896.33</v>
      </c>
      <c r="X139" s="56">
        <v>5843.84</v>
      </c>
      <c r="Y139" s="56">
        <v>5780.84</v>
      </c>
      <c r="Z139" s="76">
        <v>5581.22</v>
      </c>
      <c r="AA139" s="65"/>
    </row>
    <row r="140" spans="1:27" ht="16.5" x14ac:dyDescent="0.25">
      <c r="A140" s="64"/>
      <c r="B140" s="88">
        <v>27</v>
      </c>
      <c r="C140" s="95">
        <v>5419.5300000000007</v>
      </c>
      <c r="D140" s="56">
        <v>5392.38</v>
      </c>
      <c r="E140" s="56">
        <v>5366.5400000000009</v>
      </c>
      <c r="F140" s="56">
        <v>5374.13</v>
      </c>
      <c r="G140" s="56">
        <v>5381.2800000000007</v>
      </c>
      <c r="H140" s="56">
        <v>5451.93</v>
      </c>
      <c r="I140" s="56">
        <v>5623.0400000000009</v>
      </c>
      <c r="J140" s="56">
        <v>5767.7900000000009</v>
      </c>
      <c r="K140" s="56">
        <v>5888.6600000000008</v>
      </c>
      <c r="L140" s="56">
        <v>5906.08</v>
      </c>
      <c r="M140" s="56">
        <v>5896.55</v>
      </c>
      <c r="N140" s="56">
        <v>5891.75</v>
      </c>
      <c r="O140" s="56">
        <v>5906.5</v>
      </c>
      <c r="P140" s="56">
        <v>5916.4800000000005</v>
      </c>
      <c r="Q140" s="56">
        <v>5942.4000000000005</v>
      </c>
      <c r="R140" s="56">
        <v>5895.35</v>
      </c>
      <c r="S140" s="56">
        <v>5889.9900000000007</v>
      </c>
      <c r="T140" s="56">
        <v>5881.7400000000007</v>
      </c>
      <c r="U140" s="56">
        <v>5838.05</v>
      </c>
      <c r="V140" s="56">
        <v>5826.22</v>
      </c>
      <c r="W140" s="56">
        <v>5740.56</v>
      </c>
      <c r="X140" s="56">
        <v>5659.6</v>
      </c>
      <c r="Y140" s="56">
        <v>5627.58</v>
      </c>
      <c r="Z140" s="76">
        <v>5572.05</v>
      </c>
      <c r="AA140" s="65"/>
    </row>
    <row r="141" spans="1:27" ht="16.5" x14ac:dyDescent="0.25">
      <c r="A141" s="64"/>
      <c r="B141" s="88">
        <v>28</v>
      </c>
      <c r="C141" s="95">
        <v>5374.63</v>
      </c>
      <c r="D141" s="56">
        <v>5355.88</v>
      </c>
      <c r="E141" s="56">
        <v>5323.22</v>
      </c>
      <c r="F141" s="56">
        <v>5333.6900000000005</v>
      </c>
      <c r="G141" s="56">
        <v>5368.8200000000006</v>
      </c>
      <c r="H141" s="56">
        <v>5379.6500000000005</v>
      </c>
      <c r="I141" s="56">
        <v>5593.02</v>
      </c>
      <c r="J141" s="56">
        <v>5752.55</v>
      </c>
      <c r="K141" s="56">
        <v>5859.6600000000008</v>
      </c>
      <c r="L141" s="56">
        <v>5892.13</v>
      </c>
      <c r="M141" s="56">
        <v>5889.27</v>
      </c>
      <c r="N141" s="56">
        <v>5891.08</v>
      </c>
      <c r="O141" s="56">
        <v>5888.5</v>
      </c>
      <c r="P141" s="56">
        <v>5890.1</v>
      </c>
      <c r="Q141" s="56">
        <v>5897.88</v>
      </c>
      <c r="R141" s="56">
        <v>5906.64</v>
      </c>
      <c r="S141" s="56">
        <v>5907.06</v>
      </c>
      <c r="T141" s="56">
        <v>5892.4400000000005</v>
      </c>
      <c r="U141" s="56">
        <v>5885.77</v>
      </c>
      <c r="V141" s="56">
        <v>5872.88</v>
      </c>
      <c r="W141" s="56">
        <v>5767.76</v>
      </c>
      <c r="X141" s="56">
        <v>5758.9600000000009</v>
      </c>
      <c r="Y141" s="56">
        <v>5702.72</v>
      </c>
      <c r="Z141" s="76">
        <v>5576.9600000000009</v>
      </c>
      <c r="AA141" s="65"/>
    </row>
    <row r="142" spans="1:27" ht="16.5" x14ac:dyDescent="0.25">
      <c r="A142" s="64"/>
      <c r="B142" s="88">
        <v>29</v>
      </c>
      <c r="C142" s="95">
        <v>5443.8</v>
      </c>
      <c r="D142" s="56">
        <v>5389.7300000000005</v>
      </c>
      <c r="E142" s="56">
        <v>5381.06</v>
      </c>
      <c r="F142" s="56">
        <v>5384.4800000000005</v>
      </c>
      <c r="G142" s="56">
        <v>5387.0700000000006</v>
      </c>
      <c r="H142" s="56">
        <v>5436.26</v>
      </c>
      <c r="I142" s="56">
        <v>5776.14</v>
      </c>
      <c r="J142" s="56">
        <v>5911.9400000000005</v>
      </c>
      <c r="K142" s="56">
        <v>6025.8600000000006</v>
      </c>
      <c r="L142" s="56">
        <v>6086.5400000000009</v>
      </c>
      <c r="M142" s="56">
        <v>6085.52</v>
      </c>
      <c r="N142" s="56">
        <v>6086.2100000000009</v>
      </c>
      <c r="O142" s="56">
        <v>6079.5300000000007</v>
      </c>
      <c r="P142" s="56">
        <v>6095.83</v>
      </c>
      <c r="Q142" s="56">
        <v>6090.3600000000006</v>
      </c>
      <c r="R142" s="56">
        <v>5991.6600000000008</v>
      </c>
      <c r="S142" s="56">
        <v>5972.51</v>
      </c>
      <c r="T142" s="56">
        <v>5949.89</v>
      </c>
      <c r="U142" s="56">
        <v>5923.85</v>
      </c>
      <c r="V142" s="56">
        <v>5930.1900000000005</v>
      </c>
      <c r="W142" s="56">
        <v>5912.68</v>
      </c>
      <c r="X142" s="56">
        <v>5836.4800000000005</v>
      </c>
      <c r="Y142" s="56">
        <v>5754.5400000000009</v>
      </c>
      <c r="Z142" s="76">
        <v>5643.22</v>
      </c>
      <c r="AA142" s="65"/>
    </row>
    <row r="143" spans="1:27" ht="16.5" x14ac:dyDescent="0.25">
      <c r="A143" s="64"/>
      <c r="B143" s="88">
        <v>30</v>
      </c>
      <c r="C143" s="95">
        <v>5589.8</v>
      </c>
      <c r="D143" s="56">
        <v>5589.5300000000007</v>
      </c>
      <c r="E143" s="56">
        <v>5493.2900000000009</v>
      </c>
      <c r="F143" s="56">
        <v>5456.5300000000007</v>
      </c>
      <c r="G143" s="56">
        <v>5455.7000000000007</v>
      </c>
      <c r="H143" s="56">
        <v>5567.26</v>
      </c>
      <c r="I143" s="56">
        <v>5711.14</v>
      </c>
      <c r="J143" s="56">
        <v>5918.67</v>
      </c>
      <c r="K143" s="56">
        <v>6108.7900000000009</v>
      </c>
      <c r="L143" s="56">
        <v>6156.6200000000008</v>
      </c>
      <c r="M143" s="56">
        <v>6173.1600000000008</v>
      </c>
      <c r="N143" s="56">
        <v>6176.6500000000005</v>
      </c>
      <c r="O143" s="56">
        <v>6169.14</v>
      </c>
      <c r="P143" s="56">
        <v>6160.8600000000006</v>
      </c>
      <c r="Q143" s="56">
        <v>6172.51</v>
      </c>
      <c r="R143" s="56">
        <v>6160.9900000000007</v>
      </c>
      <c r="S143" s="56">
        <v>6161.9900000000007</v>
      </c>
      <c r="T143" s="56">
        <v>6142.67</v>
      </c>
      <c r="U143" s="56">
        <v>6066.2300000000005</v>
      </c>
      <c r="V143" s="56">
        <v>6041.58</v>
      </c>
      <c r="W143" s="56">
        <v>6028.1600000000008</v>
      </c>
      <c r="X143" s="56">
        <v>6013.0400000000009</v>
      </c>
      <c r="Y143" s="56">
        <v>5883.5</v>
      </c>
      <c r="Z143" s="76">
        <v>5749.9100000000008</v>
      </c>
      <c r="AA143" s="65"/>
    </row>
    <row r="144" spans="1:27" ht="17.25" thickBot="1" x14ac:dyDescent="0.3">
      <c r="A144" s="64"/>
      <c r="B144" s="89">
        <v>31</v>
      </c>
      <c r="C144" s="96">
        <v>5452.5</v>
      </c>
      <c r="D144" s="77">
        <v>5391.67</v>
      </c>
      <c r="E144" s="77">
        <v>5353.84</v>
      </c>
      <c r="F144" s="77">
        <v>5334.1500000000005</v>
      </c>
      <c r="G144" s="77">
        <v>5341.01</v>
      </c>
      <c r="H144" s="77">
        <v>5350.92</v>
      </c>
      <c r="I144" s="77">
        <v>5456.6200000000008</v>
      </c>
      <c r="J144" s="77">
        <v>5506.4100000000008</v>
      </c>
      <c r="K144" s="77">
        <v>5869.1500000000005</v>
      </c>
      <c r="L144" s="77">
        <v>6072.72</v>
      </c>
      <c r="M144" s="77">
        <v>6082.27</v>
      </c>
      <c r="N144" s="77">
        <v>6082.9500000000007</v>
      </c>
      <c r="O144" s="77">
        <v>6082.1600000000008</v>
      </c>
      <c r="P144" s="77">
        <v>6088.34</v>
      </c>
      <c r="Q144" s="77">
        <v>6099.55</v>
      </c>
      <c r="R144" s="77">
        <v>6096.1900000000005</v>
      </c>
      <c r="S144" s="77">
        <v>6103.59</v>
      </c>
      <c r="T144" s="77">
        <v>6099.7400000000007</v>
      </c>
      <c r="U144" s="77">
        <v>6069.9600000000009</v>
      </c>
      <c r="V144" s="77">
        <v>6061.3</v>
      </c>
      <c r="W144" s="77">
        <v>6038.22</v>
      </c>
      <c r="X144" s="77">
        <v>5953.72</v>
      </c>
      <c r="Y144" s="77">
        <v>5869.9900000000007</v>
      </c>
      <c r="Z144" s="78">
        <v>5551.38</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6" t="s">
        <v>158</v>
      </c>
      <c r="C146" s="276"/>
      <c r="D146" s="276"/>
      <c r="E146" s="276"/>
      <c r="F146" s="276"/>
      <c r="G146" s="276"/>
      <c r="H146" s="276"/>
      <c r="I146" s="276"/>
      <c r="J146" s="276"/>
      <c r="K146" s="276"/>
      <c r="L146" s="276"/>
      <c r="M146" s="276"/>
      <c r="N146" s="276"/>
      <c r="O146" s="276"/>
      <c r="P146" s="276"/>
      <c r="Q146" s="60"/>
      <c r="R146" s="292">
        <v>892960.5</v>
      </c>
      <c r="S146" s="292"/>
      <c r="T146" s="60"/>
      <c r="U146" s="60"/>
      <c r="V146" s="60"/>
      <c r="W146" s="60"/>
      <c r="X146" s="60"/>
      <c r="Y146" s="60"/>
      <c r="Z146" s="60"/>
      <c r="AA146" s="65"/>
    </row>
    <row r="147" spans="1:27" ht="16.5" thickBot="1" x14ac:dyDescent="0.3">
      <c r="A147" s="64"/>
      <c r="B147" s="224"/>
      <c r="C147" s="224"/>
      <c r="D147" s="224"/>
      <c r="E147" s="224"/>
      <c r="F147" s="224"/>
      <c r="G147" s="224"/>
      <c r="H147" s="224"/>
      <c r="I147" s="224"/>
      <c r="J147" s="224"/>
      <c r="K147" s="224"/>
      <c r="L147" s="224"/>
      <c r="M147" s="224"/>
      <c r="N147" s="224"/>
      <c r="O147" s="224"/>
      <c r="P147" s="224"/>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3" t="s">
        <v>162</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6" t="s">
        <v>130</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0" t="s">
        <v>131</v>
      </c>
      <c r="C153" s="288" t="s">
        <v>156</v>
      </c>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288"/>
      <c r="Z153" s="289"/>
      <c r="AA153" s="65"/>
    </row>
    <row r="154" spans="1:27" ht="32.25" thickBot="1" x14ac:dyDescent="0.3">
      <c r="A154" s="64"/>
      <c r="B154" s="29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1852.48</v>
      </c>
      <c r="D155" s="90">
        <v>1734.25</v>
      </c>
      <c r="E155" s="90">
        <v>1736.04</v>
      </c>
      <c r="F155" s="90">
        <v>1742.32</v>
      </c>
      <c r="G155" s="90">
        <v>1753.09</v>
      </c>
      <c r="H155" s="90">
        <v>1845.56</v>
      </c>
      <c r="I155" s="90">
        <v>1946.27</v>
      </c>
      <c r="J155" s="90">
        <v>2106.34</v>
      </c>
      <c r="K155" s="90">
        <v>2342.21</v>
      </c>
      <c r="L155" s="90">
        <v>2360.7799999999997</v>
      </c>
      <c r="M155" s="90">
        <v>2344.2799999999997</v>
      </c>
      <c r="N155" s="90">
        <v>2345.1499999999996</v>
      </c>
      <c r="O155" s="90">
        <v>2342.41</v>
      </c>
      <c r="P155" s="90">
        <v>2334.3000000000002</v>
      </c>
      <c r="Q155" s="90">
        <v>2340.92</v>
      </c>
      <c r="R155" s="90">
        <v>2344.6499999999996</v>
      </c>
      <c r="S155" s="90">
        <v>2342.6499999999996</v>
      </c>
      <c r="T155" s="90">
        <v>2337.37</v>
      </c>
      <c r="U155" s="90">
        <v>2329.08</v>
      </c>
      <c r="V155" s="90">
        <v>2277.4699999999998</v>
      </c>
      <c r="W155" s="90">
        <v>2214.5100000000002</v>
      </c>
      <c r="X155" s="90">
        <v>2191.83</v>
      </c>
      <c r="Y155" s="90">
        <v>2205.58</v>
      </c>
      <c r="Z155" s="91">
        <v>1989.2099999999998</v>
      </c>
      <c r="AA155" s="65"/>
    </row>
    <row r="156" spans="1:27" ht="16.5" x14ac:dyDescent="0.25">
      <c r="A156" s="64"/>
      <c r="B156" s="88">
        <v>2</v>
      </c>
      <c r="C156" s="84">
        <v>1983.4499999999998</v>
      </c>
      <c r="D156" s="56">
        <v>1959.34</v>
      </c>
      <c r="E156" s="56">
        <v>1927.21</v>
      </c>
      <c r="F156" s="56">
        <v>1872.55</v>
      </c>
      <c r="G156" s="56">
        <v>1883.1299999999999</v>
      </c>
      <c r="H156" s="56">
        <v>1924</v>
      </c>
      <c r="I156" s="56">
        <v>1991.06</v>
      </c>
      <c r="J156" s="56">
        <v>2111.66</v>
      </c>
      <c r="K156" s="56">
        <v>2311.1099999999997</v>
      </c>
      <c r="L156" s="56">
        <v>2340.7799999999997</v>
      </c>
      <c r="M156" s="56">
        <v>2346.06</v>
      </c>
      <c r="N156" s="56">
        <v>2355.71</v>
      </c>
      <c r="O156" s="56">
        <v>2349.21</v>
      </c>
      <c r="P156" s="56">
        <v>2343.02</v>
      </c>
      <c r="Q156" s="56">
        <v>2337.54</v>
      </c>
      <c r="R156" s="56">
        <v>2332.2799999999997</v>
      </c>
      <c r="S156" s="56">
        <v>2333</v>
      </c>
      <c r="T156" s="56">
        <v>2318.5100000000002</v>
      </c>
      <c r="U156" s="56">
        <v>2306.92</v>
      </c>
      <c r="V156" s="56">
        <v>2214.9799999999996</v>
      </c>
      <c r="W156" s="56">
        <v>2152.89</v>
      </c>
      <c r="X156" s="56">
        <v>2120.29</v>
      </c>
      <c r="Y156" s="56">
        <v>2088.16</v>
      </c>
      <c r="Z156" s="76">
        <v>1979.62</v>
      </c>
      <c r="AA156" s="65"/>
    </row>
    <row r="157" spans="1:27" ht="16.5" x14ac:dyDescent="0.25">
      <c r="A157" s="64"/>
      <c r="B157" s="88">
        <v>3</v>
      </c>
      <c r="C157" s="84">
        <v>1897.6699999999998</v>
      </c>
      <c r="D157" s="56">
        <v>1900.85</v>
      </c>
      <c r="E157" s="56">
        <v>1878.4099999999999</v>
      </c>
      <c r="F157" s="56">
        <v>1845.3899999999999</v>
      </c>
      <c r="G157" s="56">
        <v>1836.26</v>
      </c>
      <c r="H157" s="56">
        <v>1847.57</v>
      </c>
      <c r="I157" s="56">
        <v>1890.1499999999999</v>
      </c>
      <c r="J157" s="56">
        <v>1988.57</v>
      </c>
      <c r="K157" s="56">
        <v>2103.25</v>
      </c>
      <c r="L157" s="56">
        <v>2216.21</v>
      </c>
      <c r="M157" s="56">
        <v>2219.71</v>
      </c>
      <c r="N157" s="56">
        <v>2255.46</v>
      </c>
      <c r="O157" s="56">
        <v>2242.83</v>
      </c>
      <c r="P157" s="56">
        <v>2226.62</v>
      </c>
      <c r="Q157" s="56">
        <v>2280.46</v>
      </c>
      <c r="R157" s="56">
        <v>2292.8199999999997</v>
      </c>
      <c r="S157" s="56">
        <v>2303.04</v>
      </c>
      <c r="T157" s="56">
        <v>2309.27</v>
      </c>
      <c r="U157" s="56">
        <v>2336.9299999999998</v>
      </c>
      <c r="V157" s="56">
        <v>2313.3599999999997</v>
      </c>
      <c r="W157" s="56">
        <v>2217.33</v>
      </c>
      <c r="X157" s="56">
        <v>2114.2799999999997</v>
      </c>
      <c r="Y157" s="56">
        <v>2097.17</v>
      </c>
      <c r="Z157" s="76">
        <v>1975.7299999999998</v>
      </c>
      <c r="AA157" s="65"/>
    </row>
    <row r="158" spans="1:27" ht="16.5" x14ac:dyDescent="0.25">
      <c r="A158" s="64"/>
      <c r="B158" s="88">
        <v>4</v>
      </c>
      <c r="C158" s="84">
        <v>1896.47</v>
      </c>
      <c r="D158" s="56">
        <v>1875.33</v>
      </c>
      <c r="E158" s="56">
        <v>1867.9099999999999</v>
      </c>
      <c r="F158" s="56">
        <v>1844.08</v>
      </c>
      <c r="G158" s="56">
        <v>1844.52</v>
      </c>
      <c r="H158" s="56">
        <v>1916.26</v>
      </c>
      <c r="I158" s="56">
        <v>2014.86</v>
      </c>
      <c r="J158" s="56">
        <v>2194.0500000000002</v>
      </c>
      <c r="K158" s="56">
        <v>2363.59</v>
      </c>
      <c r="L158" s="56">
        <v>2358.4899999999998</v>
      </c>
      <c r="M158" s="56">
        <v>2358.16</v>
      </c>
      <c r="N158" s="56">
        <v>2356.4799999999996</v>
      </c>
      <c r="O158" s="56">
        <v>2341.8599999999997</v>
      </c>
      <c r="P158" s="56">
        <v>2333.35</v>
      </c>
      <c r="Q158" s="56">
        <v>2304.1</v>
      </c>
      <c r="R158" s="56">
        <v>2297.08</v>
      </c>
      <c r="S158" s="56">
        <v>2307.4499999999998</v>
      </c>
      <c r="T158" s="56">
        <v>2307.17</v>
      </c>
      <c r="U158" s="56">
        <v>2306.62</v>
      </c>
      <c r="V158" s="56">
        <v>2279.2399999999998</v>
      </c>
      <c r="W158" s="56">
        <v>2204.7299999999996</v>
      </c>
      <c r="X158" s="56">
        <v>2189.46</v>
      </c>
      <c r="Y158" s="56">
        <v>2109.0299999999997</v>
      </c>
      <c r="Z158" s="76">
        <v>1967.53</v>
      </c>
      <c r="AA158" s="65"/>
    </row>
    <row r="159" spans="1:27" ht="16.5" x14ac:dyDescent="0.25">
      <c r="A159" s="64"/>
      <c r="B159" s="88">
        <v>5</v>
      </c>
      <c r="C159" s="84">
        <v>1903.6299999999999</v>
      </c>
      <c r="D159" s="56">
        <v>1854.9199999999998</v>
      </c>
      <c r="E159" s="56">
        <v>1812.19</v>
      </c>
      <c r="F159" s="56">
        <v>1794.57</v>
      </c>
      <c r="G159" s="56">
        <v>1809.03</v>
      </c>
      <c r="H159" s="56">
        <v>1904.24</v>
      </c>
      <c r="I159" s="56">
        <v>2062.2299999999996</v>
      </c>
      <c r="J159" s="56">
        <v>2269.1499999999996</v>
      </c>
      <c r="K159" s="56">
        <v>2355.42</v>
      </c>
      <c r="L159" s="56">
        <v>2347.7600000000002</v>
      </c>
      <c r="M159" s="56">
        <v>2349.33</v>
      </c>
      <c r="N159" s="56">
        <v>2360.5699999999997</v>
      </c>
      <c r="O159" s="56">
        <v>2364.58</v>
      </c>
      <c r="P159" s="56">
        <v>2348.6799999999998</v>
      </c>
      <c r="Q159" s="56">
        <v>2335.81</v>
      </c>
      <c r="R159" s="56">
        <v>2347.5299999999997</v>
      </c>
      <c r="S159" s="56">
        <v>2340.2299999999996</v>
      </c>
      <c r="T159" s="56">
        <v>2338.08</v>
      </c>
      <c r="U159" s="56">
        <v>2324.16</v>
      </c>
      <c r="V159" s="56">
        <v>2309.0500000000002</v>
      </c>
      <c r="W159" s="56">
        <v>2250.7199999999998</v>
      </c>
      <c r="X159" s="56">
        <v>2203.2199999999998</v>
      </c>
      <c r="Y159" s="56">
        <v>2116.0699999999997</v>
      </c>
      <c r="Z159" s="76">
        <v>1990.07</v>
      </c>
      <c r="AA159" s="65"/>
    </row>
    <row r="160" spans="1:27" ht="16.5" x14ac:dyDescent="0.25">
      <c r="A160" s="64"/>
      <c r="B160" s="88">
        <v>6</v>
      </c>
      <c r="C160" s="84">
        <v>1845.27</v>
      </c>
      <c r="D160" s="56">
        <v>1844.68</v>
      </c>
      <c r="E160" s="56">
        <v>1822.3999999999999</v>
      </c>
      <c r="F160" s="56">
        <v>1765.27</v>
      </c>
      <c r="G160" s="56">
        <v>1803.94</v>
      </c>
      <c r="H160" s="56">
        <v>1895.01</v>
      </c>
      <c r="I160" s="56">
        <v>2097.16</v>
      </c>
      <c r="J160" s="56">
        <v>2313.9899999999998</v>
      </c>
      <c r="K160" s="56">
        <v>2384.67</v>
      </c>
      <c r="L160" s="56">
        <v>2479.71</v>
      </c>
      <c r="M160" s="56">
        <v>2491.89</v>
      </c>
      <c r="N160" s="56">
        <v>2471.1099999999997</v>
      </c>
      <c r="O160" s="56">
        <v>2497.9799999999996</v>
      </c>
      <c r="P160" s="56">
        <v>2500.3000000000002</v>
      </c>
      <c r="Q160" s="56">
        <v>2501.1</v>
      </c>
      <c r="R160" s="56">
        <v>2494.79</v>
      </c>
      <c r="S160" s="56">
        <v>2489.8000000000002</v>
      </c>
      <c r="T160" s="56">
        <v>2439.92</v>
      </c>
      <c r="U160" s="56">
        <v>2387.17</v>
      </c>
      <c r="V160" s="56">
        <v>2351.2299999999996</v>
      </c>
      <c r="W160" s="56">
        <v>2305.29</v>
      </c>
      <c r="X160" s="56">
        <v>2207.1999999999998</v>
      </c>
      <c r="Y160" s="56">
        <v>2116.89</v>
      </c>
      <c r="Z160" s="76">
        <v>1975.8899999999999</v>
      </c>
      <c r="AA160" s="65"/>
    </row>
    <row r="161" spans="1:27" ht="16.5" x14ac:dyDescent="0.25">
      <c r="A161" s="64"/>
      <c r="B161" s="88">
        <v>7</v>
      </c>
      <c r="C161" s="84">
        <v>1995.7299999999998</v>
      </c>
      <c r="D161" s="56">
        <v>1896.6299999999999</v>
      </c>
      <c r="E161" s="56">
        <v>1873.8999999999999</v>
      </c>
      <c r="F161" s="56">
        <v>1876.01</v>
      </c>
      <c r="G161" s="56">
        <v>1931.82</v>
      </c>
      <c r="H161" s="56">
        <v>2102.2399999999998</v>
      </c>
      <c r="I161" s="56">
        <v>2201.3999999999996</v>
      </c>
      <c r="J161" s="56">
        <v>2423.6799999999998</v>
      </c>
      <c r="K161" s="56">
        <v>2553.66</v>
      </c>
      <c r="L161" s="56">
        <v>2594.75</v>
      </c>
      <c r="M161" s="56">
        <v>2636.2</v>
      </c>
      <c r="N161" s="56">
        <v>2623.13</v>
      </c>
      <c r="O161" s="56">
        <v>2664.8999999999996</v>
      </c>
      <c r="P161" s="56">
        <v>2525.3599999999997</v>
      </c>
      <c r="Q161" s="56">
        <v>2558.91</v>
      </c>
      <c r="R161" s="56">
        <v>2584.5100000000002</v>
      </c>
      <c r="S161" s="56">
        <v>2558.0699999999997</v>
      </c>
      <c r="T161" s="56">
        <v>2520.1899999999996</v>
      </c>
      <c r="U161" s="56">
        <v>2487.6999999999998</v>
      </c>
      <c r="V161" s="56">
        <v>2450.31</v>
      </c>
      <c r="W161" s="56">
        <v>2359.63</v>
      </c>
      <c r="X161" s="56">
        <v>2272.3000000000002</v>
      </c>
      <c r="Y161" s="56">
        <v>2199.2199999999998</v>
      </c>
      <c r="Z161" s="76">
        <v>2100.71</v>
      </c>
      <c r="AA161" s="65"/>
    </row>
    <row r="162" spans="1:27" ht="16.5" x14ac:dyDescent="0.25">
      <c r="A162" s="64"/>
      <c r="B162" s="88">
        <v>8</v>
      </c>
      <c r="C162" s="84">
        <v>1948.3</v>
      </c>
      <c r="D162" s="56">
        <v>1887.77</v>
      </c>
      <c r="E162" s="56">
        <v>1874.07</v>
      </c>
      <c r="F162" s="56">
        <v>1885</v>
      </c>
      <c r="G162" s="56">
        <v>1905.74</v>
      </c>
      <c r="H162" s="56">
        <v>1979.2299999999998</v>
      </c>
      <c r="I162" s="56">
        <v>2293.9799999999996</v>
      </c>
      <c r="J162" s="56">
        <v>2548.62</v>
      </c>
      <c r="K162" s="56">
        <v>2668.14</v>
      </c>
      <c r="L162" s="56">
        <v>2733.4799999999996</v>
      </c>
      <c r="M162" s="56">
        <v>2721.59</v>
      </c>
      <c r="N162" s="56">
        <v>2699.0299999999997</v>
      </c>
      <c r="O162" s="56">
        <v>2698.55</v>
      </c>
      <c r="P162" s="56">
        <v>2701.18</v>
      </c>
      <c r="Q162" s="56">
        <v>2681.91</v>
      </c>
      <c r="R162" s="56">
        <v>2707.58</v>
      </c>
      <c r="S162" s="56">
        <v>2687.2</v>
      </c>
      <c r="T162" s="56">
        <v>2597.5699999999997</v>
      </c>
      <c r="U162" s="56">
        <v>2594.2600000000002</v>
      </c>
      <c r="V162" s="56">
        <v>2579.4799999999996</v>
      </c>
      <c r="W162" s="56">
        <v>2503.6999999999998</v>
      </c>
      <c r="X162" s="56">
        <v>2405</v>
      </c>
      <c r="Y162" s="56">
        <v>2303.35</v>
      </c>
      <c r="Z162" s="76">
        <v>2174.58</v>
      </c>
      <c r="AA162" s="65"/>
    </row>
    <row r="163" spans="1:27" ht="16.5" x14ac:dyDescent="0.25">
      <c r="A163" s="64"/>
      <c r="B163" s="88">
        <v>9</v>
      </c>
      <c r="C163" s="84">
        <v>2057.2600000000002</v>
      </c>
      <c r="D163" s="56">
        <v>1956.95</v>
      </c>
      <c r="E163" s="56">
        <v>1900.02</v>
      </c>
      <c r="F163" s="56">
        <v>1891.44</v>
      </c>
      <c r="G163" s="56">
        <v>1906.24</v>
      </c>
      <c r="H163" s="56">
        <v>1977.4499999999998</v>
      </c>
      <c r="I163" s="56">
        <v>2143.38</v>
      </c>
      <c r="J163" s="56">
        <v>2353.25</v>
      </c>
      <c r="K163" s="56">
        <v>2484.9499999999998</v>
      </c>
      <c r="L163" s="56">
        <v>2517.6899999999996</v>
      </c>
      <c r="M163" s="56">
        <v>2518.5699999999997</v>
      </c>
      <c r="N163" s="56">
        <v>2498.71</v>
      </c>
      <c r="O163" s="56">
        <v>2494.81</v>
      </c>
      <c r="P163" s="56">
        <v>2526.62</v>
      </c>
      <c r="Q163" s="56">
        <v>2541.25</v>
      </c>
      <c r="R163" s="56">
        <v>2517.67</v>
      </c>
      <c r="S163" s="56">
        <v>2535.46</v>
      </c>
      <c r="T163" s="56">
        <v>2505.46</v>
      </c>
      <c r="U163" s="56">
        <v>2473.0299999999997</v>
      </c>
      <c r="V163" s="56">
        <v>2418.59</v>
      </c>
      <c r="W163" s="56">
        <v>2342.16</v>
      </c>
      <c r="X163" s="56">
        <v>2284.12</v>
      </c>
      <c r="Y163" s="56">
        <v>2233.9699999999998</v>
      </c>
      <c r="Z163" s="76">
        <v>2106.67</v>
      </c>
      <c r="AA163" s="65"/>
    </row>
    <row r="164" spans="1:27" ht="16.5" x14ac:dyDescent="0.25">
      <c r="A164" s="64"/>
      <c r="B164" s="88">
        <v>10</v>
      </c>
      <c r="C164" s="84">
        <v>2058.46</v>
      </c>
      <c r="D164" s="56">
        <v>1995.6899999999998</v>
      </c>
      <c r="E164" s="56">
        <v>1930.73</v>
      </c>
      <c r="F164" s="56">
        <v>1881.47</v>
      </c>
      <c r="G164" s="56">
        <v>1908.72</v>
      </c>
      <c r="H164" s="56">
        <v>1949.98</v>
      </c>
      <c r="I164" s="56">
        <v>2128.3199999999997</v>
      </c>
      <c r="J164" s="56">
        <v>2270.67</v>
      </c>
      <c r="K164" s="56">
        <v>2453.2600000000002</v>
      </c>
      <c r="L164" s="56">
        <v>2542.8999999999996</v>
      </c>
      <c r="M164" s="56">
        <v>2581.2299999999996</v>
      </c>
      <c r="N164" s="56">
        <v>2586.5299999999997</v>
      </c>
      <c r="O164" s="56">
        <v>2582.04</v>
      </c>
      <c r="P164" s="56">
        <v>2600.89</v>
      </c>
      <c r="Q164" s="56">
        <v>2553.31</v>
      </c>
      <c r="R164" s="56">
        <v>2553.29</v>
      </c>
      <c r="S164" s="56">
        <v>2604.16</v>
      </c>
      <c r="T164" s="56">
        <v>2577.8599999999997</v>
      </c>
      <c r="U164" s="56">
        <v>2546.63</v>
      </c>
      <c r="V164" s="56">
        <v>2500.71</v>
      </c>
      <c r="W164" s="56">
        <v>2412.09</v>
      </c>
      <c r="X164" s="56">
        <v>2300.59</v>
      </c>
      <c r="Y164" s="56">
        <v>2238.9299999999998</v>
      </c>
      <c r="Z164" s="76">
        <v>2164.39</v>
      </c>
      <c r="AA164" s="65"/>
    </row>
    <row r="165" spans="1:27" ht="16.5" x14ac:dyDescent="0.25">
      <c r="A165" s="64"/>
      <c r="B165" s="88">
        <v>11</v>
      </c>
      <c r="C165" s="84">
        <v>1962.97</v>
      </c>
      <c r="D165" s="56">
        <v>1920.12</v>
      </c>
      <c r="E165" s="56">
        <v>1876.02</v>
      </c>
      <c r="F165" s="56">
        <v>1879.68</v>
      </c>
      <c r="G165" s="56">
        <v>1917.18</v>
      </c>
      <c r="H165" s="56">
        <v>1953.73</v>
      </c>
      <c r="I165" s="56">
        <v>2172.5100000000002</v>
      </c>
      <c r="J165" s="56">
        <v>2351.1</v>
      </c>
      <c r="K165" s="56">
        <v>2469.63</v>
      </c>
      <c r="L165" s="56">
        <v>2587.64</v>
      </c>
      <c r="M165" s="56">
        <v>2557.46</v>
      </c>
      <c r="N165" s="56">
        <v>2497.1899999999996</v>
      </c>
      <c r="O165" s="56">
        <v>2488.91</v>
      </c>
      <c r="P165" s="56">
        <v>2463.25</v>
      </c>
      <c r="Q165" s="56">
        <v>2472.87</v>
      </c>
      <c r="R165" s="56">
        <v>2433.38</v>
      </c>
      <c r="S165" s="56">
        <v>2434.21</v>
      </c>
      <c r="T165" s="56">
        <v>2409.1799999999998</v>
      </c>
      <c r="U165" s="56">
        <v>2388.81</v>
      </c>
      <c r="V165" s="56">
        <v>2352.5299999999997</v>
      </c>
      <c r="W165" s="56">
        <v>2314.3199999999997</v>
      </c>
      <c r="X165" s="56">
        <v>2252.5299999999997</v>
      </c>
      <c r="Y165" s="56">
        <v>2158.9399999999996</v>
      </c>
      <c r="Z165" s="76">
        <v>2020.49</v>
      </c>
      <c r="AA165" s="65"/>
    </row>
    <row r="166" spans="1:27" ht="16.5" x14ac:dyDescent="0.25">
      <c r="A166" s="64"/>
      <c r="B166" s="88">
        <v>12</v>
      </c>
      <c r="C166" s="84">
        <v>1876.1</v>
      </c>
      <c r="D166" s="56">
        <v>1843.43</v>
      </c>
      <c r="E166" s="56">
        <v>1769.54</v>
      </c>
      <c r="F166" s="56">
        <v>1776.1</v>
      </c>
      <c r="G166" s="56">
        <v>1799.09</v>
      </c>
      <c r="H166" s="56">
        <v>1912.22</v>
      </c>
      <c r="I166" s="56">
        <v>2112.31</v>
      </c>
      <c r="J166" s="56">
        <v>2367.6999999999998</v>
      </c>
      <c r="K166" s="56">
        <v>2525.7199999999998</v>
      </c>
      <c r="L166" s="56">
        <v>2564.83</v>
      </c>
      <c r="M166" s="56">
        <v>2551.06</v>
      </c>
      <c r="N166" s="56">
        <v>2553.31</v>
      </c>
      <c r="O166" s="56">
        <v>2546.2799999999997</v>
      </c>
      <c r="P166" s="56">
        <v>2540.56</v>
      </c>
      <c r="Q166" s="56">
        <v>2528.33</v>
      </c>
      <c r="R166" s="56">
        <v>2518.0100000000002</v>
      </c>
      <c r="S166" s="56">
        <v>2512.9299999999998</v>
      </c>
      <c r="T166" s="56">
        <v>2518.38</v>
      </c>
      <c r="U166" s="56">
        <v>2505.17</v>
      </c>
      <c r="V166" s="56">
        <v>2472.37</v>
      </c>
      <c r="W166" s="56">
        <v>2431.63</v>
      </c>
      <c r="X166" s="56">
        <v>2369.5299999999997</v>
      </c>
      <c r="Y166" s="56">
        <v>2252.4899999999998</v>
      </c>
      <c r="Z166" s="76">
        <v>2069.3000000000002</v>
      </c>
      <c r="AA166" s="65"/>
    </row>
    <row r="167" spans="1:27" ht="16.5" x14ac:dyDescent="0.25">
      <c r="A167" s="64"/>
      <c r="B167" s="88">
        <v>13</v>
      </c>
      <c r="C167" s="84">
        <v>1881.81</v>
      </c>
      <c r="D167" s="56">
        <v>1851.9099999999999</v>
      </c>
      <c r="E167" s="56">
        <v>1840.8799999999999</v>
      </c>
      <c r="F167" s="56">
        <v>1767.28</v>
      </c>
      <c r="G167" s="56">
        <v>1772.72</v>
      </c>
      <c r="H167" s="56">
        <v>1910.44</v>
      </c>
      <c r="I167" s="56">
        <v>2111.52</v>
      </c>
      <c r="J167" s="56">
        <v>2362.1999999999998</v>
      </c>
      <c r="K167" s="56">
        <v>2404.02</v>
      </c>
      <c r="L167" s="56">
        <v>2485.02</v>
      </c>
      <c r="M167" s="56">
        <v>2493.92</v>
      </c>
      <c r="N167" s="56">
        <v>2497.3999999999996</v>
      </c>
      <c r="O167" s="56">
        <v>2494.7199999999998</v>
      </c>
      <c r="P167" s="56">
        <v>2507.1999999999998</v>
      </c>
      <c r="Q167" s="56">
        <v>2510.1999999999998</v>
      </c>
      <c r="R167" s="56">
        <v>2497.83</v>
      </c>
      <c r="S167" s="56">
        <v>2500.3599999999997</v>
      </c>
      <c r="T167" s="56">
        <v>2480.33</v>
      </c>
      <c r="U167" s="56">
        <v>2414.37</v>
      </c>
      <c r="V167" s="56">
        <v>2407.7799999999997</v>
      </c>
      <c r="W167" s="56">
        <v>2214.1499999999996</v>
      </c>
      <c r="X167" s="56">
        <v>2176.8599999999997</v>
      </c>
      <c r="Y167" s="56">
        <v>2066.0100000000002</v>
      </c>
      <c r="Z167" s="76">
        <v>2035.1399999999999</v>
      </c>
      <c r="AA167" s="65"/>
    </row>
    <row r="168" spans="1:27" ht="16.5" x14ac:dyDescent="0.25">
      <c r="A168" s="64"/>
      <c r="B168" s="88">
        <v>14</v>
      </c>
      <c r="C168" s="84">
        <v>1936.8899999999999</v>
      </c>
      <c r="D168" s="56">
        <v>1863.86</v>
      </c>
      <c r="E168" s="56">
        <v>1831.2</v>
      </c>
      <c r="F168" s="56">
        <v>1814.93</v>
      </c>
      <c r="G168" s="56">
        <v>1816.47</v>
      </c>
      <c r="H168" s="56">
        <v>2026.4399999999998</v>
      </c>
      <c r="I168" s="56">
        <v>2140.6799999999998</v>
      </c>
      <c r="J168" s="56">
        <v>2311.9899999999998</v>
      </c>
      <c r="K168" s="56">
        <v>2395.89</v>
      </c>
      <c r="L168" s="56">
        <v>2482.5</v>
      </c>
      <c r="M168" s="56">
        <v>2480.2399999999998</v>
      </c>
      <c r="N168" s="56">
        <v>2510.89</v>
      </c>
      <c r="O168" s="56">
        <v>2508.67</v>
      </c>
      <c r="P168" s="56">
        <v>2543.3199999999997</v>
      </c>
      <c r="Q168" s="56">
        <v>2537.62</v>
      </c>
      <c r="R168" s="56">
        <v>2494.77</v>
      </c>
      <c r="S168" s="56">
        <v>2486.25</v>
      </c>
      <c r="T168" s="56">
        <v>2483.4299999999998</v>
      </c>
      <c r="U168" s="56">
        <v>2402.96</v>
      </c>
      <c r="V168" s="56">
        <v>2427.41</v>
      </c>
      <c r="W168" s="56">
        <v>2321.87</v>
      </c>
      <c r="X168" s="56">
        <v>2277.2299999999996</v>
      </c>
      <c r="Y168" s="56">
        <v>2200.25</v>
      </c>
      <c r="Z168" s="76">
        <v>1988.29</v>
      </c>
      <c r="AA168" s="65"/>
    </row>
    <row r="169" spans="1:27" ht="16.5" x14ac:dyDescent="0.25">
      <c r="A169" s="64"/>
      <c r="B169" s="88">
        <v>15</v>
      </c>
      <c r="C169" s="84">
        <v>1899.6499999999999</v>
      </c>
      <c r="D169" s="56">
        <v>1852.62</v>
      </c>
      <c r="E169" s="56">
        <v>1833.6399999999999</v>
      </c>
      <c r="F169" s="56">
        <v>1790.33</v>
      </c>
      <c r="G169" s="56">
        <v>1802.86</v>
      </c>
      <c r="H169" s="56">
        <v>1913.26</v>
      </c>
      <c r="I169" s="56">
        <v>2123.37</v>
      </c>
      <c r="J169" s="56">
        <v>2323.0100000000002</v>
      </c>
      <c r="K169" s="56">
        <v>2441.27</v>
      </c>
      <c r="L169" s="56">
        <v>2463.66</v>
      </c>
      <c r="M169" s="56">
        <v>2519.0699999999997</v>
      </c>
      <c r="N169" s="56">
        <v>2521.2299999999996</v>
      </c>
      <c r="O169" s="56">
        <v>2514.21</v>
      </c>
      <c r="P169" s="56">
        <v>2512.4799999999996</v>
      </c>
      <c r="Q169" s="56">
        <v>2511.64</v>
      </c>
      <c r="R169" s="56">
        <v>2495.77</v>
      </c>
      <c r="S169" s="56">
        <v>2473.0699999999997</v>
      </c>
      <c r="T169" s="56">
        <v>2455.37</v>
      </c>
      <c r="U169" s="56">
        <v>2393.9299999999998</v>
      </c>
      <c r="V169" s="56">
        <v>2353.0500000000002</v>
      </c>
      <c r="W169" s="56">
        <v>2382.02</v>
      </c>
      <c r="X169" s="56">
        <v>2311.25</v>
      </c>
      <c r="Y169" s="56">
        <v>2261.8199999999997</v>
      </c>
      <c r="Z169" s="76">
        <v>2126.5100000000002</v>
      </c>
      <c r="AA169" s="65"/>
    </row>
    <row r="170" spans="1:27" ht="16.5" x14ac:dyDescent="0.25">
      <c r="A170" s="64"/>
      <c r="B170" s="88">
        <v>16</v>
      </c>
      <c r="C170" s="84">
        <v>2153.4499999999998</v>
      </c>
      <c r="D170" s="56">
        <v>2001.49</v>
      </c>
      <c r="E170" s="56">
        <v>1959.95</v>
      </c>
      <c r="F170" s="56">
        <v>1908.85</v>
      </c>
      <c r="G170" s="56">
        <v>1911.1</v>
      </c>
      <c r="H170" s="56">
        <v>1959.21</v>
      </c>
      <c r="I170" s="56">
        <v>2148.0500000000002</v>
      </c>
      <c r="J170" s="56">
        <v>2349.17</v>
      </c>
      <c r="K170" s="56">
        <v>2543.35</v>
      </c>
      <c r="L170" s="56">
        <v>2471.81</v>
      </c>
      <c r="M170" s="56">
        <v>2409.9699999999998</v>
      </c>
      <c r="N170" s="56">
        <v>2389.2199999999998</v>
      </c>
      <c r="O170" s="56">
        <v>2383</v>
      </c>
      <c r="P170" s="56">
        <v>2380.4699999999998</v>
      </c>
      <c r="Q170" s="56">
        <v>2378.7399999999998</v>
      </c>
      <c r="R170" s="56">
        <v>2380.3000000000002</v>
      </c>
      <c r="S170" s="56">
        <v>2381.1899999999996</v>
      </c>
      <c r="T170" s="56">
        <v>2384.35</v>
      </c>
      <c r="U170" s="56">
        <v>2389.52</v>
      </c>
      <c r="V170" s="56">
        <v>2397.16</v>
      </c>
      <c r="W170" s="56">
        <v>2406.0299999999997</v>
      </c>
      <c r="X170" s="56">
        <v>2367.7199999999998</v>
      </c>
      <c r="Y170" s="56">
        <v>2265.56</v>
      </c>
      <c r="Z170" s="76">
        <v>2224.46</v>
      </c>
      <c r="AA170" s="65"/>
    </row>
    <row r="171" spans="1:27" ht="16.5" x14ac:dyDescent="0.25">
      <c r="A171" s="64"/>
      <c r="B171" s="88">
        <v>17</v>
      </c>
      <c r="C171" s="84">
        <v>2058.27</v>
      </c>
      <c r="D171" s="56">
        <v>1967.3799999999999</v>
      </c>
      <c r="E171" s="56">
        <v>1933.97</v>
      </c>
      <c r="F171" s="56">
        <v>1886.1299999999999</v>
      </c>
      <c r="G171" s="56">
        <v>1879.25</v>
      </c>
      <c r="H171" s="56">
        <v>1902.1499999999999</v>
      </c>
      <c r="I171" s="56">
        <v>2019.54</v>
      </c>
      <c r="J171" s="56">
        <v>2221.0100000000002</v>
      </c>
      <c r="K171" s="56">
        <v>2300.3999999999996</v>
      </c>
      <c r="L171" s="56">
        <v>2389.31</v>
      </c>
      <c r="M171" s="56">
        <v>2389.9699999999998</v>
      </c>
      <c r="N171" s="56">
        <v>2472.1499999999996</v>
      </c>
      <c r="O171" s="56">
        <v>2457.46</v>
      </c>
      <c r="P171" s="56">
        <v>2502.4299999999998</v>
      </c>
      <c r="Q171" s="56">
        <v>2496.64</v>
      </c>
      <c r="R171" s="56">
        <v>2479.4899999999998</v>
      </c>
      <c r="S171" s="56">
        <v>2456.75</v>
      </c>
      <c r="T171" s="56">
        <v>2424.7600000000002</v>
      </c>
      <c r="U171" s="56">
        <v>2462.4499999999998</v>
      </c>
      <c r="V171" s="56">
        <v>2429.92</v>
      </c>
      <c r="W171" s="56">
        <v>2402.1099999999997</v>
      </c>
      <c r="X171" s="56">
        <v>2366.6899999999996</v>
      </c>
      <c r="Y171" s="56">
        <v>2245.04</v>
      </c>
      <c r="Z171" s="76">
        <v>2178.54</v>
      </c>
      <c r="AA171" s="65"/>
    </row>
    <row r="172" spans="1:27" ht="16.5" x14ac:dyDescent="0.25">
      <c r="A172" s="64"/>
      <c r="B172" s="88">
        <v>18</v>
      </c>
      <c r="C172" s="84">
        <v>1939.54</v>
      </c>
      <c r="D172" s="56">
        <v>1905.5</v>
      </c>
      <c r="E172" s="56">
        <v>1878.46</v>
      </c>
      <c r="F172" s="56">
        <v>1876.32</v>
      </c>
      <c r="G172" s="56">
        <v>1881.81</v>
      </c>
      <c r="H172" s="56">
        <v>1923.04</v>
      </c>
      <c r="I172" s="56">
        <v>2094.6499999999996</v>
      </c>
      <c r="J172" s="56">
        <v>2251.1899999999996</v>
      </c>
      <c r="K172" s="56">
        <v>2370.04</v>
      </c>
      <c r="L172" s="56">
        <v>2423.1</v>
      </c>
      <c r="M172" s="56">
        <v>2443.2199999999998</v>
      </c>
      <c r="N172" s="56">
        <v>2416.1899999999996</v>
      </c>
      <c r="O172" s="56">
        <v>2412.64</v>
      </c>
      <c r="P172" s="56">
        <v>2412.6099999999997</v>
      </c>
      <c r="Q172" s="56">
        <v>2410.6499999999996</v>
      </c>
      <c r="R172" s="56">
        <v>2416.34</v>
      </c>
      <c r="S172" s="56">
        <v>2392.21</v>
      </c>
      <c r="T172" s="56">
        <v>2372.8999999999996</v>
      </c>
      <c r="U172" s="56">
        <v>2356.1099999999997</v>
      </c>
      <c r="V172" s="56">
        <v>2325.14</v>
      </c>
      <c r="W172" s="56">
        <v>2220.52</v>
      </c>
      <c r="X172" s="56">
        <v>2183.3000000000002</v>
      </c>
      <c r="Y172" s="56">
        <v>2126</v>
      </c>
      <c r="Z172" s="76">
        <v>1967.04</v>
      </c>
      <c r="AA172" s="65"/>
    </row>
    <row r="173" spans="1:27" ht="16.5" x14ac:dyDescent="0.25">
      <c r="A173" s="64"/>
      <c r="B173" s="88">
        <v>19</v>
      </c>
      <c r="C173" s="84">
        <v>1889.59</v>
      </c>
      <c r="D173" s="56">
        <v>1876.4199999999998</v>
      </c>
      <c r="E173" s="56">
        <v>1872.6</v>
      </c>
      <c r="F173" s="56">
        <v>1871.6</v>
      </c>
      <c r="G173" s="56">
        <v>1917.74</v>
      </c>
      <c r="H173" s="56">
        <v>1946.69</v>
      </c>
      <c r="I173" s="56">
        <v>2149.5699999999997</v>
      </c>
      <c r="J173" s="56">
        <v>2287.04</v>
      </c>
      <c r="K173" s="56">
        <v>2398.0100000000002</v>
      </c>
      <c r="L173" s="56">
        <v>2434.9799999999996</v>
      </c>
      <c r="M173" s="56">
        <v>2440.5699999999997</v>
      </c>
      <c r="N173" s="56">
        <v>2440.1899999999996</v>
      </c>
      <c r="O173" s="56">
        <v>2441.41</v>
      </c>
      <c r="P173" s="56">
        <v>2454.13</v>
      </c>
      <c r="Q173" s="56">
        <v>2448.89</v>
      </c>
      <c r="R173" s="56">
        <v>2441.42</v>
      </c>
      <c r="S173" s="56">
        <v>2432.25</v>
      </c>
      <c r="T173" s="56">
        <v>2417.66</v>
      </c>
      <c r="U173" s="56">
        <v>2399.16</v>
      </c>
      <c r="V173" s="56">
        <v>2361.14</v>
      </c>
      <c r="W173" s="56">
        <v>2268.8999999999996</v>
      </c>
      <c r="X173" s="56">
        <v>2114.9799999999996</v>
      </c>
      <c r="Y173" s="56">
        <v>2102.38</v>
      </c>
      <c r="Z173" s="76">
        <v>2049.39</v>
      </c>
      <c r="AA173" s="65"/>
    </row>
    <row r="174" spans="1:27" ht="16.5" x14ac:dyDescent="0.25">
      <c r="A174" s="64"/>
      <c r="B174" s="88">
        <v>20</v>
      </c>
      <c r="C174" s="84">
        <v>1929.53</v>
      </c>
      <c r="D174" s="56">
        <v>1874.01</v>
      </c>
      <c r="E174" s="56">
        <v>1862.51</v>
      </c>
      <c r="F174" s="56">
        <v>1840.46</v>
      </c>
      <c r="G174" s="56">
        <v>1863.6499999999999</v>
      </c>
      <c r="H174" s="56">
        <v>1926.2</v>
      </c>
      <c r="I174" s="56">
        <v>2146.39</v>
      </c>
      <c r="J174" s="56">
        <v>2297.16</v>
      </c>
      <c r="K174" s="56">
        <v>2389.6899999999996</v>
      </c>
      <c r="L174" s="56">
        <v>2413.83</v>
      </c>
      <c r="M174" s="56">
        <v>2409.75</v>
      </c>
      <c r="N174" s="56">
        <v>2409.39</v>
      </c>
      <c r="O174" s="56">
        <v>2412.54</v>
      </c>
      <c r="P174" s="56">
        <v>2416.4899999999998</v>
      </c>
      <c r="Q174" s="56">
        <v>2415.16</v>
      </c>
      <c r="R174" s="56">
        <v>2454.63</v>
      </c>
      <c r="S174" s="56">
        <v>2436.7799999999997</v>
      </c>
      <c r="T174" s="56">
        <v>2417.42</v>
      </c>
      <c r="U174" s="56">
        <v>2402.0299999999997</v>
      </c>
      <c r="V174" s="56">
        <v>2359.12</v>
      </c>
      <c r="W174" s="56">
        <v>2327.1099999999997</v>
      </c>
      <c r="X174" s="56">
        <v>2253.9399999999996</v>
      </c>
      <c r="Y174" s="56">
        <v>2190.54</v>
      </c>
      <c r="Z174" s="76">
        <v>2028.6399999999999</v>
      </c>
      <c r="AA174" s="65"/>
    </row>
    <row r="175" spans="1:27" ht="16.5" x14ac:dyDescent="0.25">
      <c r="A175" s="64"/>
      <c r="B175" s="88">
        <v>21</v>
      </c>
      <c r="C175" s="84">
        <v>1859.4199999999998</v>
      </c>
      <c r="D175" s="56">
        <v>1813.79</v>
      </c>
      <c r="E175" s="56">
        <v>1794.1499999999999</v>
      </c>
      <c r="F175" s="56">
        <v>1763.24</v>
      </c>
      <c r="G175" s="56">
        <v>1837.34</v>
      </c>
      <c r="H175" s="56">
        <v>1890.56</v>
      </c>
      <c r="I175" s="56">
        <v>2102.1999999999998</v>
      </c>
      <c r="J175" s="56">
        <v>2263.58</v>
      </c>
      <c r="K175" s="56">
        <v>2404.33</v>
      </c>
      <c r="L175" s="56">
        <v>2424.4699999999998</v>
      </c>
      <c r="M175" s="56">
        <v>2420.4299999999998</v>
      </c>
      <c r="N175" s="56">
        <v>2421.2799999999997</v>
      </c>
      <c r="O175" s="56">
        <v>2423.0699999999997</v>
      </c>
      <c r="P175" s="56">
        <v>2433.2799999999997</v>
      </c>
      <c r="Q175" s="56">
        <v>2456.75</v>
      </c>
      <c r="R175" s="56">
        <v>2417.5100000000002</v>
      </c>
      <c r="S175" s="56">
        <v>2426.9399999999996</v>
      </c>
      <c r="T175" s="56">
        <v>2404.04</v>
      </c>
      <c r="U175" s="56">
        <v>2419.4299999999998</v>
      </c>
      <c r="V175" s="56">
        <v>2370.6899999999996</v>
      </c>
      <c r="W175" s="56">
        <v>2355.7199999999998</v>
      </c>
      <c r="X175" s="56">
        <v>2305.91</v>
      </c>
      <c r="Y175" s="56">
        <v>2202.1099999999997</v>
      </c>
      <c r="Z175" s="76">
        <v>1971.53</v>
      </c>
      <c r="AA175" s="65"/>
    </row>
    <row r="176" spans="1:27" ht="16.5" x14ac:dyDescent="0.25">
      <c r="A176" s="64"/>
      <c r="B176" s="88">
        <v>22</v>
      </c>
      <c r="C176" s="84">
        <v>1882.27</v>
      </c>
      <c r="D176" s="56">
        <v>1875.3</v>
      </c>
      <c r="E176" s="56">
        <v>1865.27</v>
      </c>
      <c r="F176" s="56">
        <v>1844.9099999999999</v>
      </c>
      <c r="G176" s="56">
        <v>1866.8</v>
      </c>
      <c r="H176" s="56">
        <v>1917.6499999999999</v>
      </c>
      <c r="I176" s="56">
        <v>2129.3000000000002</v>
      </c>
      <c r="J176" s="56">
        <v>2356.7399999999998</v>
      </c>
      <c r="K176" s="56">
        <v>2508.87</v>
      </c>
      <c r="L176" s="56">
        <v>2571.67</v>
      </c>
      <c r="M176" s="56">
        <v>2533.9899999999998</v>
      </c>
      <c r="N176" s="56">
        <v>2532.6799999999998</v>
      </c>
      <c r="O176" s="56">
        <v>2523.42</v>
      </c>
      <c r="P176" s="56">
        <v>2538.5100000000002</v>
      </c>
      <c r="Q176" s="56">
        <v>2547.08</v>
      </c>
      <c r="R176" s="56">
        <v>2530.16</v>
      </c>
      <c r="S176" s="56">
        <v>2512.1999999999998</v>
      </c>
      <c r="T176" s="56">
        <v>2492.33</v>
      </c>
      <c r="U176" s="56">
        <v>2483.2399999999998</v>
      </c>
      <c r="V176" s="56">
        <v>2487.4899999999998</v>
      </c>
      <c r="W176" s="56">
        <v>2466.4499999999998</v>
      </c>
      <c r="X176" s="56">
        <v>2433.31</v>
      </c>
      <c r="Y176" s="56">
        <v>2273.84</v>
      </c>
      <c r="Z176" s="76">
        <v>2163.4299999999998</v>
      </c>
      <c r="AA176" s="65"/>
    </row>
    <row r="177" spans="1:27" ht="16.5" x14ac:dyDescent="0.25">
      <c r="A177" s="64"/>
      <c r="B177" s="88">
        <v>23</v>
      </c>
      <c r="C177" s="84">
        <v>2146.37</v>
      </c>
      <c r="D177" s="56">
        <v>2067.5</v>
      </c>
      <c r="E177" s="56">
        <v>1981.99</v>
      </c>
      <c r="F177" s="56">
        <v>1941.32</v>
      </c>
      <c r="G177" s="56">
        <v>1950.08</v>
      </c>
      <c r="H177" s="56">
        <v>2048.88</v>
      </c>
      <c r="I177" s="56">
        <v>2282.6999999999998</v>
      </c>
      <c r="J177" s="56">
        <v>2390.63</v>
      </c>
      <c r="K177" s="56">
        <v>2606.7399999999998</v>
      </c>
      <c r="L177" s="56">
        <v>2617.7600000000002</v>
      </c>
      <c r="M177" s="56">
        <v>2612.56</v>
      </c>
      <c r="N177" s="56">
        <v>2600.4399999999996</v>
      </c>
      <c r="O177" s="56">
        <v>2597.6</v>
      </c>
      <c r="P177" s="56">
        <v>2554.9799999999996</v>
      </c>
      <c r="Q177" s="56">
        <v>2548.14</v>
      </c>
      <c r="R177" s="56">
        <v>2522.8199999999997</v>
      </c>
      <c r="S177" s="56">
        <v>2506.4899999999998</v>
      </c>
      <c r="T177" s="56">
        <v>2485.91</v>
      </c>
      <c r="U177" s="56">
        <v>2445.9499999999998</v>
      </c>
      <c r="V177" s="56">
        <v>2447.2799999999997</v>
      </c>
      <c r="W177" s="56">
        <v>2392.89</v>
      </c>
      <c r="X177" s="56">
        <v>2368.21</v>
      </c>
      <c r="Y177" s="56">
        <v>2290.12</v>
      </c>
      <c r="Z177" s="76">
        <v>2206.8999999999996</v>
      </c>
      <c r="AA177" s="65"/>
    </row>
    <row r="178" spans="1:27" ht="16.5" x14ac:dyDescent="0.25">
      <c r="A178" s="64"/>
      <c r="B178" s="88">
        <v>24</v>
      </c>
      <c r="C178" s="84">
        <v>2056.8000000000002</v>
      </c>
      <c r="D178" s="56">
        <v>2012.29</v>
      </c>
      <c r="E178" s="56">
        <v>1917.96</v>
      </c>
      <c r="F178" s="56">
        <v>1869.48</v>
      </c>
      <c r="G178" s="56">
        <v>1871.3899999999999</v>
      </c>
      <c r="H178" s="56">
        <v>1913.4099999999999</v>
      </c>
      <c r="I178" s="56">
        <v>2077.0500000000002</v>
      </c>
      <c r="J178" s="56">
        <v>2219.8000000000002</v>
      </c>
      <c r="K178" s="56">
        <v>2313.2299999999996</v>
      </c>
      <c r="L178" s="56">
        <v>2439.8000000000002</v>
      </c>
      <c r="M178" s="56">
        <v>2452.12</v>
      </c>
      <c r="N178" s="56">
        <v>2452.96</v>
      </c>
      <c r="O178" s="56">
        <v>2453.04</v>
      </c>
      <c r="P178" s="56">
        <v>2451.35</v>
      </c>
      <c r="Q178" s="56">
        <v>2448.7199999999998</v>
      </c>
      <c r="R178" s="56">
        <v>2442.4299999999998</v>
      </c>
      <c r="S178" s="56">
        <v>2443.2199999999998</v>
      </c>
      <c r="T178" s="56">
        <v>2432.21</v>
      </c>
      <c r="U178" s="56">
        <v>2405.41</v>
      </c>
      <c r="V178" s="56">
        <v>2405.1899999999996</v>
      </c>
      <c r="W178" s="56">
        <v>2361.87</v>
      </c>
      <c r="X178" s="56">
        <v>2234.8999999999996</v>
      </c>
      <c r="Y178" s="56">
        <v>2238.77</v>
      </c>
      <c r="Z178" s="76">
        <v>2126.8999999999996</v>
      </c>
      <c r="AA178" s="65"/>
    </row>
    <row r="179" spans="1:27" ht="16.5" x14ac:dyDescent="0.25">
      <c r="A179" s="64"/>
      <c r="B179" s="88">
        <v>25</v>
      </c>
      <c r="C179" s="84">
        <v>1923.69</v>
      </c>
      <c r="D179" s="56">
        <v>1912.1299999999999</v>
      </c>
      <c r="E179" s="56">
        <v>1869.74</v>
      </c>
      <c r="F179" s="56">
        <v>1869.29</v>
      </c>
      <c r="G179" s="56">
        <v>1883.7</v>
      </c>
      <c r="H179" s="56">
        <v>1965.77</v>
      </c>
      <c r="I179" s="56">
        <v>2113.41</v>
      </c>
      <c r="J179" s="56">
        <v>2302.1799999999998</v>
      </c>
      <c r="K179" s="56">
        <v>2374.0699999999997</v>
      </c>
      <c r="L179" s="56">
        <v>2420.35</v>
      </c>
      <c r="M179" s="56">
        <v>2418.33</v>
      </c>
      <c r="N179" s="56">
        <v>2427.2799999999997</v>
      </c>
      <c r="O179" s="56">
        <v>2419.09</v>
      </c>
      <c r="P179" s="56">
        <v>2435.56</v>
      </c>
      <c r="Q179" s="56">
        <v>2453.9799999999996</v>
      </c>
      <c r="R179" s="56">
        <v>2429.2199999999998</v>
      </c>
      <c r="S179" s="56">
        <v>2408.6799999999998</v>
      </c>
      <c r="T179" s="56">
        <v>2396.67</v>
      </c>
      <c r="U179" s="56">
        <v>2358.67</v>
      </c>
      <c r="V179" s="56">
        <v>2320.14</v>
      </c>
      <c r="W179" s="56">
        <v>2291.46</v>
      </c>
      <c r="X179" s="56">
        <v>2233.8000000000002</v>
      </c>
      <c r="Y179" s="56">
        <v>2230.5100000000002</v>
      </c>
      <c r="Z179" s="76">
        <v>2075.38</v>
      </c>
      <c r="AA179" s="65"/>
    </row>
    <row r="180" spans="1:27" ht="16.5" x14ac:dyDescent="0.25">
      <c r="A180" s="64"/>
      <c r="B180" s="88">
        <v>26</v>
      </c>
      <c r="C180" s="84">
        <v>1940.73</v>
      </c>
      <c r="D180" s="56">
        <v>1898.23</v>
      </c>
      <c r="E180" s="56">
        <v>1868.4199999999998</v>
      </c>
      <c r="F180" s="56">
        <v>1869.23</v>
      </c>
      <c r="G180" s="56">
        <v>1913.43</v>
      </c>
      <c r="H180" s="56">
        <v>2008.2099999999998</v>
      </c>
      <c r="I180" s="56">
        <v>2152.64</v>
      </c>
      <c r="J180" s="56">
        <v>2319.9399999999996</v>
      </c>
      <c r="K180" s="56">
        <v>2454.21</v>
      </c>
      <c r="L180" s="56">
        <v>2478.35</v>
      </c>
      <c r="M180" s="56">
        <v>2479.79</v>
      </c>
      <c r="N180" s="56">
        <v>2500.75</v>
      </c>
      <c r="O180" s="56">
        <v>2495.9399999999996</v>
      </c>
      <c r="P180" s="56">
        <v>2504.8199999999997</v>
      </c>
      <c r="Q180" s="56">
        <v>2510.62</v>
      </c>
      <c r="R180" s="56">
        <v>2488.5500000000002</v>
      </c>
      <c r="S180" s="56">
        <v>2478.3599999999997</v>
      </c>
      <c r="T180" s="56">
        <v>2493.0500000000002</v>
      </c>
      <c r="U180" s="56">
        <v>2472.37</v>
      </c>
      <c r="V180" s="56">
        <v>2453.9299999999998</v>
      </c>
      <c r="W180" s="56">
        <v>2387.67</v>
      </c>
      <c r="X180" s="56">
        <v>2335.1799999999998</v>
      </c>
      <c r="Y180" s="56">
        <v>2272.1799999999998</v>
      </c>
      <c r="Z180" s="76">
        <v>2072.56</v>
      </c>
      <c r="AA180" s="65"/>
    </row>
    <row r="181" spans="1:27" ht="16.5" x14ac:dyDescent="0.25">
      <c r="A181" s="64"/>
      <c r="B181" s="88">
        <v>27</v>
      </c>
      <c r="C181" s="84">
        <v>1910.87</v>
      </c>
      <c r="D181" s="56">
        <v>1883.72</v>
      </c>
      <c r="E181" s="56">
        <v>1857.8799999999999</v>
      </c>
      <c r="F181" s="56">
        <v>1865.47</v>
      </c>
      <c r="G181" s="56">
        <v>1872.62</v>
      </c>
      <c r="H181" s="56">
        <v>1943.27</v>
      </c>
      <c r="I181" s="56">
        <v>2114.38</v>
      </c>
      <c r="J181" s="56">
        <v>2259.13</v>
      </c>
      <c r="K181" s="56">
        <v>2380</v>
      </c>
      <c r="L181" s="56">
        <v>2397.42</v>
      </c>
      <c r="M181" s="56">
        <v>2387.89</v>
      </c>
      <c r="N181" s="56">
        <v>2383.09</v>
      </c>
      <c r="O181" s="56">
        <v>2397.84</v>
      </c>
      <c r="P181" s="56">
        <v>2407.8199999999997</v>
      </c>
      <c r="Q181" s="56">
        <v>2433.7399999999998</v>
      </c>
      <c r="R181" s="56">
        <v>2386.6899999999996</v>
      </c>
      <c r="S181" s="56">
        <v>2381.33</v>
      </c>
      <c r="T181" s="56">
        <v>2373.08</v>
      </c>
      <c r="U181" s="56">
        <v>2329.39</v>
      </c>
      <c r="V181" s="56">
        <v>2317.56</v>
      </c>
      <c r="W181" s="56">
        <v>2231.8999999999996</v>
      </c>
      <c r="X181" s="56">
        <v>2150.9399999999996</v>
      </c>
      <c r="Y181" s="56">
        <v>2118.92</v>
      </c>
      <c r="Z181" s="76">
        <v>2063.39</v>
      </c>
      <c r="AA181" s="65"/>
    </row>
    <row r="182" spans="1:27" ht="16.5" x14ac:dyDescent="0.25">
      <c r="A182" s="64"/>
      <c r="B182" s="88">
        <v>28</v>
      </c>
      <c r="C182" s="84">
        <v>1865.97</v>
      </c>
      <c r="D182" s="56">
        <v>1847.22</v>
      </c>
      <c r="E182" s="56">
        <v>1814.56</v>
      </c>
      <c r="F182" s="56">
        <v>1825.03</v>
      </c>
      <c r="G182" s="56">
        <v>1860.1599999999999</v>
      </c>
      <c r="H182" s="56">
        <v>1870.99</v>
      </c>
      <c r="I182" s="56">
        <v>2084.3599999999997</v>
      </c>
      <c r="J182" s="56">
        <v>2243.89</v>
      </c>
      <c r="K182" s="56">
        <v>2351</v>
      </c>
      <c r="L182" s="56">
        <v>2383.4699999999998</v>
      </c>
      <c r="M182" s="56">
        <v>2380.6099999999997</v>
      </c>
      <c r="N182" s="56">
        <v>2382.42</v>
      </c>
      <c r="O182" s="56">
        <v>2379.84</v>
      </c>
      <c r="P182" s="56">
        <v>2381.4399999999996</v>
      </c>
      <c r="Q182" s="56">
        <v>2389.2199999999998</v>
      </c>
      <c r="R182" s="56">
        <v>2397.9799999999996</v>
      </c>
      <c r="S182" s="56">
        <v>2398.3999999999996</v>
      </c>
      <c r="T182" s="56">
        <v>2383.7799999999997</v>
      </c>
      <c r="U182" s="56">
        <v>2377.1099999999997</v>
      </c>
      <c r="V182" s="56">
        <v>2364.2199999999998</v>
      </c>
      <c r="W182" s="56">
        <v>2259.1</v>
      </c>
      <c r="X182" s="56">
        <v>2250.3000000000002</v>
      </c>
      <c r="Y182" s="56">
        <v>2194.06</v>
      </c>
      <c r="Z182" s="76">
        <v>2068.3000000000002</v>
      </c>
      <c r="AA182" s="65"/>
    </row>
    <row r="183" spans="1:27" ht="16.5" x14ac:dyDescent="0.25">
      <c r="A183" s="64"/>
      <c r="B183" s="88">
        <v>29</v>
      </c>
      <c r="C183" s="84">
        <v>1935.1399999999999</v>
      </c>
      <c r="D183" s="56">
        <v>1881.07</v>
      </c>
      <c r="E183" s="56">
        <v>1872.3999999999999</v>
      </c>
      <c r="F183" s="56">
        <v>1875.82</v>
      </c>
      <c r="G183" s="56">
        <v>1878.4099999999999</v>
      </c>
      <c r="H183" s="56">
        <v>1927.6</v>
      </c>
      <c r="I183" s="56">
        <v>2267.4799999999996</v>
      </c>
      <c r="J183" s="56">
        <v>2403.2799999999997</v>
      </c>
      <c r="K183" s="56">
        <v>2517.1999999999998</v>
      </c>
      <c r="L183" s="56">
        <v>2577.88</v>
      </c>
      <c r="M183" s="56">
        <v>2576.8599999999997</v>
      </c>
      <c r="N183" s="56">
        <v>2577.5500000000002</v>
      </c>
      <c r="O183" s="56">
        <v>2570.87</v>
      </c>
      <c r="P183" s="56">
        <v>2587.17</v>
      </c>
      <c r="Q183" s="56">
        <v>2581.6999999999998</v>
      </c>
      <c r="R183" s="56">
        <v>2483</v>
      </c>
      <c r="S183" s="56">
        <v>2463.85</v>
      </c>
      <c r="T183" s="56">
        <v>2441.2299999999996</v>
      </c>
      <c r="U183" s="56">
        <v>2415.1899999999996</v>
      </c>
      <c r="V183" s="56">
        <v>2421.5299999999997</v>
      </c>
      <c r="W183" s="56">
        <v>2404.02</v>
      </c>
      <c r="X183" s="56">
        <v>2327.8199999999997</v>
      </c>
      <c r="Y183" s="56">
        <v>2245.88</v>
      </c>
      <c r="Z183" s="76">
        <v>2134.56</v>
      </c>
      <c r="AA183" s="65"/>
    </row>
    <row r="184" spans="1:27" ht="16.5" x14ac:dyDescent="0.25">
      <c r="A184" s="64"/>
      <c r="B184" s="88">
        <v>30</v>
      </c>
      <c r="C184" s="84">
        <v>2081.14</v>
      </c>
      <c r="D184" s="56">
        <v>2080.87</v>
      </c>
      <c r="E184" s="56">
        <v>1984.6299999999999</v>
      </c>
      <c r="F184" s="56">
        <v>1947.87</v>
      </c>
      <c r="G184" s="56">
        <v>1947.04</v>
      </c>
      <c r="H184" s="56">
        <v>2058.6</v>
      </c>
      <c r="I184" s="56">
        <v>2202.4799999999996</v>
      </c>
      <c r="J184" s="56">
        <v>2410.0100000000002</v>
      </c>
      <c r="K184" s="56">
        <v>2600.13</v>
      </c>
      <c r="L184" s="56">
        <v>2647.96</v>
      </c>
      <c r="M184" s="56">
        <v>2664.5</v>
      </c>
      <c r="N184" s="56">
        <v>2667.99</v>
      </c>
      <c r="O184" s="56">
        <v>2660.4799999999996</v>
      </c>
      <c r="P184" s="56">
        <v>2652.2</v>
      </c>
      <c r="Q184" s="56">
        <v>2663.85</v>
      </c>
      <c r="R184" s="56">
        <v>2652.33</v>
      </c>
      <c r="S184" s="56">
        <v>2653.33</v>
      </c>
      <c r="T184" s="56">
        <v>2634.01</v>
      </c>
      <c r="U184" s="56">
        <v>2557.5699999999997</v>
      </c>
      <c r="V184" s="56">
        <v>2532.92</v>
      </c>
      <c r="W184" s="56">
        <v>2519.5</v>
      </c>
      <c r="X184" s="56">
        <v>2504.38</v>
      </c>
      <c r="Y184" s="56">
        <v>2374.84</v>
      </c>
      <c r="Z184" s="76">
        <v>2241.25</v>
      </c>
      <c r="AA184" s="65"/>
    </row>
    <row r="185" spans="1:27" ht="17.25" thickBot="1" x14ac:dyDescent="0.3">
      <c r="A185" s="64"/>
      <c r="B185" s="89">
        <v>31</v>
      </c>
      <c r="C185" s="85">
        <v>1943.84</v>
      </c>
      <c r="D185" s="77">
        <v>1883.01</v>
      </c>
      <c r="E185" s="77">
        <v>1845.18</v>
      </c>
      <c r="F185" s="77">
        <v>1825.49</v>
      </c>
      <c r="G185" s="77">
        <v>1832.35</v>
      </c>
      <c r="H185" s="77">
        <v>1842.26</v>
      </c>
      <c r="I185" s="77">
        <v>1947.96</v>
      </c>
      <c r="J185" s="77">
        <v>1997.75</v>
      </c>
      <c r="K185" s="77">
        <v>2360.4899999999998</v>
      </c>
      <c r="L185" s="77">
        <v>2564.06</v>
      </c>
      <c r="M185" s="77">
        <v>2573.6099999999997</v>
      </c>
      <c r="N185" s="77">
        <v>2574.29</v>
      </c>
      <c r="O185" s="77">
        <v>2573.5</v>
      </c>
      <c r="P185" s="77">
        <v>2579.6799999999998</v>
      </c>
      <c r="Q185" s="77">
        <v>2590.89</v>
      </c>
      <c r="R185" s="77">
        <v>2587.5299999999997</v>
      </c>
      <c r="S185" s="77">
        <v>2594.9299999999998</v>
      </c>
      <c r="T185" s="77">
        <v>2591.08</v>
      </c>
      <c r="U185" s="77">
        <v>2561.3000000000002</v>
      </c>
      <c r="V185" s="77">
        <v>2552.64</v>
      </c>
      <c r="W185" s="77">
        <v>2529.56</v>
      </c>
      <c r="X185" s="77">
        <v>2445.06</v>
      </c>
      <c r="Y185" s="77">
        <v>2361.33</v>
      </c>
      <c r="Z185" s="78">
        <v>2042.7199999999998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0" t="s">
        <v>131</v>
      </c>
      <c r="C187" s="288" t="s">
        <v>159</v>
      </c>
      <c r="D187" s="288"/>
      <c r="E187" s="288"/>
      <c r="F187" s="288"/>
      <c r="G187" s="288"/>
      <c r="H187" s="288"/>
      <c r="I187" s="288"/>
      <c r="J187" s="288"/>
      <c r="K187" s="288"/>
      <c r="L187" s="288"/>
      <c r="M187" s="288"/>
      <c r="N187" s="288"/>
      <c r="O187" s="288"/>
      <c r="P187" s="288"/>
      <c r="Q187" s="288"/>
      <c r="R187" s="288"/>
      <c r="S187" s="288"/>
      <c r="T187" s="288"/>
      <c r="U187" s="288"/>
      <c r="V187" s="288"/>
      <c r="W187" s="288"/>
      <c r="X187" s="288"/>
      <c r="Y187" s="288"/>
      <c r="Z187" s="289"/>
      <c r="AA187" s="65"/>
    </row>
    <row r="188" spans="1:27" ht="32.25" thickBot="1" x14ac:dyDescent="0.3">
      <c r="A188" s="64"/>
      <c r="B188" s="29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1972.22</v>
      </c>
      <c r="D189" s="90">
        <v>1853.99</v>
      </c>
      <c r="E189" s="90">
        <v>1855.78</v>
      </c>
      <c r="F189" s="90">
        <v>1862.06</v>
      </c>
      <c r="G189" s="90">
        <v>1872.83</v>
      </c>
      <c r="H189" s="90">
        <v>1965.3</v>
      </c>
      <c r="I189" s="90">
        <v>2066.0100000000002</v>
      </c>
      <c r="J189" s="90">
        <v>2226.08</v>
      </c>
      <c r="K189" s="90">
        <v>2461.9499999999998</v>
      </c>
      <c r="L189" s="90">
        <v>2480.52</v>
      </c>
      <c r="M189" s="90">
        <v>2464.02</v>
      </c>
      <c r="N189" s="90">
        <v>2464.89</v>
      </c>
      <c r="O189" s="90">
        <v>2462.1499999999996</v>
      </c>
      <c r="P189" s="90">
        <v>2454.04</v>
      </c>
      <c r="Q189" s="90">
        <v>2460.66</v>
      </c>
      <c r="R189" s="90">
        <v>2464.39</v>
      </c>
      <c r="S189" s="90">
        <v>2462.39</v>
      </c>
      <c r="T189" s="90">
        <v>2457.1099999999997</v>
      </c>
      <c r="U189" s="90">
        <v>2448.8199999999997</v>
      </c>
      <c r="V189" s="90">
        <v>2397.21</v>
      </c>
      <c r="W189" s="90">
        <v>2334.25</v>
      </c>
      <c r="X189" s="90">
        <v>2311.5699999999997</v>
      </c>
      <c r="Y189" s="90">
        <v>2325.3199999999997</v>
      </c>
      <c r="Z189" s="91">
        <v>2108.9499999999998</v>
      </c>
      <c r="AA189" s="65"/>
    </row>
    <row r="190" spans="1:27" ht="16.5" x14ac:dyDescent="0.25">
      <c r="A190" s="64"/>
      <c r="B190" s="88">
        <v>2</v>
      </c>
      <c r="C190" s="84">
        <v>2103.1899999999996</v>
      </c>
      <c r="D190" s="56">
        <v>2079.08</v>
      </c>
      <c r="E190" s="56">
        <v>2046.95</v>
      </c>
      <c r="F190" s="56">
        <v>1992.29</v>
      </c>
      <c r="G190" s="56">
        <v>2002.87</v>
      </c>
      <c r="H190" s="56">
        <v>2043.74</v>
      </c>
      <c r="I190" s="56">
        <v>2110.8000000000002</v>
      </c>
      <c r="J190" s="56">
        <v>2231.3999999999996</v>
      </c>
      <c r="K190" s="56">
        <v>2430.85</v>
      </c>
      <c r="L190" s="56">
        <v>2460.52</v>
      </c>
      <c r="M190" s="56">
        <v>2465.8000000000002</v>
      </c>
      <c r="N190" s="56">
        <v>2475.4499999999998</v>
      </c>
      <c r="O190" s="56">
        <v>2468.9499999999998</v>
      </c>
      <c r="P190" s="56">
        <v>2462.7600000000002</v>
      </c>
      <c r="Q190" s="56">
        <v>2457.2799999999997</v>
      </c>
      <c r="R190" s="56">
        <v>2452.02</v>
      </c>
      <c r="S190" s="56">
        <v>2452.7399999999998</v>
      </c>
      <c r="T190" s="56">
        <v>2438.25</v>
      </c>
      <c r="U190" s="56">
        <v>2426.66</v>
      </c>
      <c r="V190" s="56">
        <v>2334.7199999999998</v>
      </c>
      <c r="W190" s="56">
        <v>2272.63</v>
      </c>
      <c r="X190" s="56">
        <v>2240.0299999999997</v>
      </c>
      <c r="Y190" s="56">
        <v>2207.8999999999996</v>
      </c>
      <c r="Z190" s="76">
        <v>2099.3599999999997</v>
      </c>
      <c r="AA190" s="65"/>
    </row>
    <row r="191" spans="1:27" ht="16.5" x14ac:dyDescent="0.25">
      <c r="A191" s="64"/>
      <c r="B191" s="88">
        <v>3</v>
      </c>
      <c r="C191" s="84">
        <v>2017.4099999999999</v>
      </c>
      <c r="D191" s="56">
        <v>2020.59</v>
      </c>
      <c r="E191" s="56">
        <v>1998.1499999999999</v>
      </c>
      <c r="F191" s="56">
        <v>1965.1299999999999</v>
      </c>
      <c r="G191" s="56">
        <v>1956</v>
      </c>
      <c r="H191" s="56">
        <v>1967.31</v>
      </c>
      <c r="I191" s="56">
        <v>2009.8899999999999</v>
      </c>
      <c r="J191" s="56">
        <v>2108.31</v>
      </c>
      <c r="K191" s="56">
        <v>2222.9899999999998</v>
      </c>
      <c r="L191" s="56">
        <v>2335.9499999999998</v>
      </c>
      <c r="M191" s="56">
        <v>2339.4499999999998</v>
      </c>
      <c r="N191" s="56">
        <v>2375.1999999999998</v>
      </c>
      <c r="O191" s="56">
        <v>2362.5699999999997</v>
      </c>
      <c r="P191" s="56">
        <v>2346.3599999999997</v>
      </c>
      <c r="Q191" s="56">
        <v>2400.1999999999998</v>
      </c>
      <c r="R191" s="56">
        <v>2412.56</v>
      </c>
      <c r="S191" s="56">
        <v>2422.7799999999997</v>
      </c>
      <c r="T191" s="56">
        <v>2429.0100000000002</v>
      </c>
      <c r="U191" s="56">
        <v>2456.67</v>
      </c>
      <c r="V191" s="56">
        <v>2433.1</v>
      </c>
      <c r="W191" s="56">
        <v>2337.0699999999997</v>
      </c>
      <c r="X191" s="56">
        <v>2234.02</v>
      </c>
      <c r="Y191" s="56">
        <v>2216.91</v>
      </c>
      <c r="Z191" s="76">
        <v>2095.4699999999998</v>
      </c>
      <c r="AA191" s="65"/>
    </row>
    <row r="192" spans="1:27" ht="16.5" x14ac:dyDescent="0.25">
      <c r="A192" s="64"/>
      <c r="B192" s="88">
        <v>4</v>
      </c>
      <c r="C192" s="84">
        <v>2016.21</v>
      </c>
      <c r="D192" s="56">
        <v>1995.07</v>
      </c>
      <c r="E192" s="56">
        <v>1987.6499999999999</v>
      </c>
      <c r="F192" s="56">
        <v>1963.82</v>
      </c>
      <c r="G192" s="56">
        <v>1964.26</v>
      </c>
      <c r="H192" s="56">
        <v>2036</v>
      </c>
      <c r="I192" s="56">
        <v>2134.6</v>
      </c>
      <c r="J192" s="56">
        <v>2313.79</v>
      </c>
      <c r="K192" s="56">
        <v>2483.33</v>
      </c>
      <c r="L192" s="56">
        <v>2478.23</v>
      </c>
      <c r="M192" s="56">
        <v>2477.8999999999996</v>
      </c>
      <c r="N192" s="56">
        <v>2476.2199999999998</v>
      </c>
      <c r="O192" s="56">
        <v>2461.6</v>
      </c>
      <c r="P192" s="56">
        <v>2453.09</v>
      </c>
      <c r="Q192" s="56">
        <v>2423.84</v>
      </c>
      <c r="R192" s="56">
        <v>2416.8199999999997</v>
      </c>
      <c r="S192" s="56">
        <v>2427.1899999999996</v>
      </c>
      <c r="T192" s="56">
        <v>2426.91</v>
      </c>
      <c r="U192" s="56">
        <v>2426.3599999999997</v>
      </c>
      <c r="V192" s="56">
        <v>2398.98</v>
      </c>
      <c r="W192" s="56">
        <v>2324.4699999999998</v>
      </c>
      <c r="X192" s="56">
        <v>2309.1999999999998</v>
      </c>
      <c r="Y192" s="56">
        <v>2228.77</v>
      </c>
      <c r="Z192" s="76">
        <v>2087.27</v>
      </c>
      <c r="AA192" s="65"/>
    </row>
    <row r="193" spans="1:27" ht="16.5" x14ac:dyDescent="0.25">
      <c r="A193" s="64"/>
      <c r="B193" s="88">
        <v>5</v>
      </c>
      <c r="C193" s="84">
        <v>2023.37</v>
      </c>
      <c r="D193" s="56">
        <v>1974.6599999999999</v>
      </c>
      <c r="E193" s="56">
        <v>1931.93</v>
      </c>
      <c r="F193" s="56">
        <v>1914.31</v>
      </c>
      <c r="G193" s="56">
        <v>1928.77</v>
      </c>
      <c r="H193" s="56">
        <v>2023.98</v>
      </c>
      <c r="I193" s="56">
        <v>2181.9699999999998</v>
      </c>
      <c r="J193" s="56">
        <v>2388.89</v>
      </c>
      <c r="K193" s="56">
        <v>2475.16</v>
      </c>
      <c r="L193" s="56">
        <v>2467.5</v>
      </c>
      <c r="M193" s="56">
        <v>2469.0699999999997</v>
      </c>
      <c r="N193" s="56">
        <v>2480.31</v>
      </c>
      <c r="O193" s="56">
        <v>2484.3199999999997</v>
      </c>
      <c r="P193" s="56">
        <v>2468.42</v>
      </c>
      <c r="Q193" s="56">
        <v>2455.5500000000002</v>
      </c>
      <c r="R193" s="56">
        <v>2467.27</v>
      </c>
      <c r="S193" s="56">
        <v>2459.9699999999998</v>
      </c>
      <c r="T193" s="56">
        <v>2457.8199999999997</v>
      </c>
      <c r="U193" s="56">
        <v>2443.8999999999996</v>
      </c>
      <c r="V193" s="56">
        <v>2428.79</v>
      </c>
      <c r="W193" s="56">
        <v>2370.46</v>
      </c>
      <c r="X193" s="56">
        <v>2322.96</v>
      </c>
      <c r="Y193" s="56">
        <v>2235.81</v>
      </c>
      <c r="Z193" s="76">
        <v>2109.81</v>
      </c>
      <c r="AA193" s="65"/>
    </row>
    <row r="194" spans="1:27" ht="16.5" x14ac:dyDescent="0.25">
      <c r="A194" s="64"/>
      <c r="B194" s="88">
        <v>6</v>
      </c>
      <c r="C194" s="84">
        <v>1965.01</v>
      </c>
      <c r="D194" s="56">
        <v>1964.42</v>
      </c>
      <c r="E194" s="56">
        <v>1942.1399999999999</v>
      </c>
      <c r="F194" s="56">
        <v>1885.01</v>
      </c>
      <c r="G194" s="56">
        <v>1923.68</v>
      </c>
      <c r="H194" s="56">
        <v>2014.75</v>
      </c>
      <c r="I194" s="56">
        <v>2216.8999999999996</v>
      </c>
      <c r="J194" s="56">
        <v>2433.73</v>
      </c>
      <c r="K194" s="56">
        <v>2504.41</v>
      </c>
      <c r="L194" s="56">
        <v>2599.4499999999998</v>
      </c>
      <c r="M194" s="56">
        <v>2611.63</v>
      </c>
      <c r="N194" s="56">
        <v>2590.85</v>
      </c>
      <c r="O194" s="56">
        <v>2617.7199999999998</v>
      </c>
      <c r="P194" s="56">
        <v>2620.04</v>
      </c>
      <c r="Q194" s="56">
        <v>2620.84</v>
      </c>
      <c r="R194" s="56">
        <v>2614.5299999999997</v>
      </c>
      <c r="S194" s="56">
        <v>2609.54</v>
      </c>
      <c r="T194" s="56">
        <v>2559.66</v>
      </c>
      <c r="U194" s="56">
        <v>2506.91</v>
      </c>
      <c r="V194" s="56">
        <v>2470.9699999999998</v>
      </c>
      <c r="W194" s="56">
        <v>2425.0299999999997</v>
      </c>
      <c r="X194" s="56">
        <v>2326.9399999999996</v>
      </c>
      <c r="Y194" s="56">
        <v>2236.63</v>
      </c>
      <c r="Z194" s="76">
        <v>2095.63</v>
      </c>
      <c r="AA194" s="65"/>
    </row>
    <row r="195" spans="1:27" ht="16.5" x14ac:dyDescent="0.25">
      <c r="A195" s="64"/>
      <c r="B195" s="88">
        <v>7</v>
      </c>
      <c r="C195" s="84">
        <v>2115.4699999999998</v>
      </c>
      <c r="D195" s="56">
        <v>2016.37</v>
      </c>
      <c r="E195" s="56">
        <v>1993.6399999999999</v>
      </c>
      <c r="F195" s="56">
        <v>1995.75</v>
      </c>
      <c r="G195" s="56">
        <v>2051.56</v>
      </c>
      <c r="H195" s="56">
        <v>2221.98</v>
      </c>
      <c r="I195" s="56">
        <v>2321.14</v>
      </c>
      <c r="J195" s="56">
        <v>2543.42</v>
      </c>
      <c r="K195" s="56">
        <v>2673.3999999999996</v>
      </c>
      <c r="L195" s="56">
        <v>2714.49</v>
      </c>
      <c r="M195" s="56">
        <v>2755.9399999999996</v>
      </c>
      <c r="N195" s="56">
        <v>2742.87</v>
      </c>
      <c r="O195" s="56">
        <v>2784.64</v>
      </c>
      <c r="P195" s="56">
        <v>2645.1</v>
      </c>
      <c r="Q195" s="56">
        <v>2678.6499999999996</v>
      </c>
      <c r="R195" s="56">
        <v>2704.25</v>
      </c>
      <c r="S195" s="56">
        <v>2677.81</v>
      </c>
      <c r="T195" s="56">
        <v>2639.93</v>
      </c>
      <c r="U195" s="56">
        <v>2607.4399999999996</v>
      </c>
      <c r="V195" s="56">
        <v>2570.0500000000002</v>
      </c>
      <c r="W195" s="56">
        <v>2479.37</v>
      </c>
      <c r="X195" s="56">
        <v>2392.04</v>
      </c>
      <c r="Y195" s="56">
        <v>2318.96</v>
      </c>
      <c r="Z195" s="76">
        <v>2220.4499999999998</v>
      </c>
      <c r="AA195" s="65"/>
    </row>
    <row r="196" spans="1:27" ht="16.5" x14ac:dyDescent="0.25">
      <c r="A196" s="64"/>
      <c r="B196" s="88">
        <v>8</v>
      </c>
      <c r="C196" s="84">
        <v>2068.04</v>
      </c>
      <c r="D196" s="56">
        <v>2007.51</v>
      </c>
      <c r="E196" s="56">
        <v>1993.81</v>
      </c>
      <c r="F196" s="56">
        <v>2004.74</v>
      </c>
      <c r="G196" s="56">
        <v>2025.48</v>
      </c>
      <c r="H196" s="56">
        <v>2098.9699999999998</v>
      </c>
      <c r="I196" s="56">
        <v>2413.7199999999998</v>
      </c>
      <c r="J196" s="56">
        <v>2668.3599999999997</v>
      </c>
      <c r="K196" s="56">
        <v>2787.88</v>
      </c>
      <c r="L196" s="56">
        <v>2853.2200000000003</v>
      </c>
      <c r="M196" s="56">
        <v>2841.33</v>
      </c>
      <c r="N196" s="56">
        <v>2818.7700000000004</v>
      </c>
      <c r="O196" s="56">
        <v>2818.29</v>
      </c>
      <c r="P196" s="56">
        <v>2820.92</v>
      </c>
      <c r="Q196" s="56">
        <v>2801.6499999999996</v>
      </c>
      <c r="R196" s="56">
        <v>2827.3199999999997</v>
      </c>
      <c r="S196" s="56">
        <v>2806.9399999999996</v>
      </c>
      <c r="T196" s="56">
        <v>2717.31</v>
      </c>
      <c r="U196" s="56">
        <v>2714</v>
      </c>
      <c r="V196" s="56">
        <v>2699.22</v>
      </c>
      <c r="W196" s="56">
        <v>2623.4399999999996</v>
      </c>
      <c r="X196" s="56">
        <v>2524.7399999999998</v>
      </c>
      <c r="Y196" s="56">
        <v>2423.09</v>
      </c>
      <c r="Z196" s="76">
        <v>2294.3199999999997</v>
      </c>
      <c r="AA196" s="65"/>
    </row>
    <row r="197" spans="1:27" ht="16.5" x14ac:dyDescent="0.25">
      <c r="A197" s="64"/>
      <c r="B197" s="88">
        <v>9</v>
      </c>
      <c r="C197" s="84">
        <v>2177</v>
      </c>
      <c r="D197" s="56">
        <v>2076.69</v>
      </c>
      <c r="E197" s="56">
        <v>2019.76</v>
      </c>
      <c r="F197" s="56">
        <v>2011.18</v>
      </c>
      <c r="G197" s="56">
        <v>2025.98</v>
      </c>
      <c r="H197" s="56">
        <v>2097.1899999999996</v>
      </c>
      <c r="I197" s="56">
        <v>2263.12</v>
      </c>
      <c r="J197" s="56">
        <v>2472.9899999999998</v>
      </c>
      <c r="K197" s="56">
        <v>2604.6899999999996</v>
      </c>
      <c r="L197" s="56">
        <v>2637.43</v>
      </c>
      <c r="M197" s="56">
        <v>2638.31</v>
      </c>
      <c r="N197" s="56">
        <v>2618.4499999999998</v>
      </c>
      <c r="O197" s="56">
        <v>2614.5500000000002</v>
      </c>
      <c r="P197" s="56">
        <v>2646.3599999999997</v>
      </c>
      <c r="Q197" s="56">
        <v>2660.99</v>
      </c>
      <c r="R197" s="56">
        <v>2637.41</v>
      </c>
      <c r="S197" s="56">
        <v>2655.2</v>
      </c>
      <c r="T197" s="56">
        <v>2625.2</v>
      </c>
      <c r="U197" s="56">
        <v>2592.77</v>
      </c>
      <c r="V197" s="56">
        <v>2538.33</v>
      </c>
      <c r="W197" s="56">
        <v>2461.8999999999996</v>
      </c>
      <c r="X197" s="56">
        <v>2403.8599999999997</v>
      </c>
      <c r="Y197" s="56">
        <v>2353.71</v>
      </c>
      <c r="Z197" s="76">
        <v>2226.41</v>
      </c>
      <c r="AA197" s="65"/>
    </row>
    <row r="198" spans="1:27" ht="16.5" x14ac:dyDescent="0.25">
      <c r="A198" s="64"/>
      <c r="B198" s="88">
        <v>10</v>
      </c>
      <c r="C198" s="84">
        <v>2178.1999999999998</v>
      </c>
      <c r="D198" s="56">
        <v>2115.4299999999998</v>
      </c>
      <c r="E198" s="56">
        <v>2050.4700000000003</v>
      </c>
      <c r="F198" s="56">
        <v>2001.21</v>
      </c>
      <c r="G198" s="56">
        <v>2028.46</v>
      </c>
      <c r="H198" s="56">
        <v>2069.7200000000003</v>
      </c>
      <c r="I198" s="56">
        <v>2248.06</v>
      </c>
      <c r="J198" s="56">
        <v>2390.41</v>
      </c>
      <c r="K198" s="56">
        <v>2573</v>
      </c>
      <c r="L198" s="56">
        <v>2662.64</v>
      </c>
      <c r="M198" s="56">
        <v>2700.97</v>
      </c>
      <c r="N198" s="56">
        <v>2706.27</v>
      </c>
      <c r="O198" s="56">
        <v>2701.7799999999997</v>
      </c>
      <c r="P198" s="56">
        <v>2720.63</v>
      </c>
      <c r="Q198" s="56">
        <v>2673.05</v>
      </c>
      <c r="R198" s="56">
        <v>2673.0299999999997</v>
      </c>
      <c r="S198" s="56">
        <v>2723.8999999999996</v>
      </c>
      <c r="T198" s="56">
        <v>2697.6</v>
      </c>
      <c r="U198" s="56">
        <v>2666.37</v>
      </c>
      <c r="V198" s="56">
        <v>2620.4499999999998</v>
      </c>
      <c r="W198" s="56">
        <v>2531.83</v>
      </c>
      <c r="X198" s="56">
        <v>2420.33</v>
      </c>
      <c r="Y198" s="56">
        <v>2358.67</v>
      </c>
      <c r="Z198" s="76">
        <v>2284.13</v>
      </c>
      <c r="AA198" s="65"/>
    </row>
    <row r="199" spans="1:27" ht="16.5" x14ac:dyDescent="0.25">
      <c r="A199" s="64"/>
      <c r="B199" s="88">
        <v>11</v>
      </c>
      <c r="C199" s="84">
        <v>2082.71</v>
      </c>
      <c r="D199" s="56">
        <v>2039.86</v>
      </c>
      <c r="E199" s="56">
        <v>1995.76</v>
      </c>
      <c r="F199" s="56">
        <v>1999.42</v>
      </c>
      <c r="G199" s="56">
        <v>2036.92</v>
      </c>
      <c r="H199" s="56">
        <v>2073.4700000000003</v>
      </c>
      <c r="I199" s="56">
        <v>2292.25</v>
      </c>
      <c r="J199" s="56">
        <v>2470.84</v>
      </c>
      <c r="K199" s="56">
        <v>2589.37</v>
      </c>
      <c r="L199" s="56">
        <v>2707.38</v>
      </c>
      <c r="M199" s="56">
        <v>2677.2</v>
      </c>
      <c r="N199" s="56">
        <v>2616.9299999999998</v>
      </c>
      <c r="O199" s="56">
        <v>2608.6499999999996</v>
      </c>
      <c r="P199" s="56">
        <v>2582.9899999999998</v>
      </c>
      <c r="Q199" s="56">
        <v>2592.6099999999997</v>
      </c>
      <c r="R199" s="56">
        <v>2553.12</v>
      </c>
      <c r="S199" s="56">
        <v>2553.9499999999998</v>
      </c>
      <c r="T199" s="56">
        <v>2528.92</v>
      </c>
      <c r="U199" s="56">
        <v>2508.5500000000002</v>
      </c>
      <c r="V199" s="56">
        <v>2472.27</v>
      </c>
      <c r="W199" s="56">
        <v>2434.06</v>
      </c>
      <c r="X199" s="56">
        <v>2372.27</v>
      </c>
      <c r="Y199" s="56">
        <v>2278.6799999999998</v>
      </c>
      <c r="Z199" s="76">
        <v>2140.23</v>
      </c>
      <c r="AA199" s="65"/>
    </row>
    <row r="200" spans="1:27" ht="16.5" x14ac:dyDescent="0.25">
      <c r="A200" s="64"/>
      <c r="B200" s="88">
        <v>12</v>
      </c>
      <c r="C200" s="84">
        <v>1995.84</v>
      </c>
      <c r="D200" s="56">
        <v>1963.17</v>
      </c>
      <c r="E200" s="56">
        <v>1889.28</v>
      </c>
      <c r="F200" s="56">
        <v>1895.84</v>
      </c>
      <c r="G200" s="56">
        <v>1918.83</v>
      </c>
      <c r="H200" s="56">
        <v>2031.96</v>
      </c>
      <c r="I200" s="56">
        <v>2232.0500000000002</v>
      </c>
      <c r="J200" s="56">
        <v>2487.4399999999996</v>
      </c>
      <c r="K200" s="56">
        <v>2645.46</v>
      </c>
      <c r="L200" s="56">
        <v>2684.5699999999997</v>
      </c>
      <c r="M200" s="56">
        <v>2670.8</v>
      </c>
      <c r="N200" s="56">
        <v>2673.05</v>
      </c>
      <c r="O200" s="56">
        <v>2666.02</v>
      </c>
      <c r="P200" s="56">
        <v>2660.3</v>
      </c>
      <c r="Q200" s="56">
        <v>2648.0699999999997</v>
      </c>
      <c r="R200" s="56">
        <v>2637.75</v>
      </c>
      <c r="S200" s="56">
        <v>2632.67</v>
      </c>
      <c r="T200" s="56">
        <v>2638.12</v>
      </c>
      <c r="U200" s="56">
        <v>2624.91</v>
      </c>
      <c r="V200" s="56">
        <v>2592.1099999999997</v>
      </c>
      <c r="W200" s="56">
        <v>2551.37</v>
      </c>
      <c r="X200" s="56">
        <v>2489.27</v>
      </c>
      <c r="Y200" s="56">
        <v>2372.23</v>
      </c>
      <c r="Z200" s="76">
        <v>2189.04</v>
      </c>
      <c r="AA200" s="65"/>
    </row>
    <row r="201" spans="1:27" ht="16.5" x14ac:dyDescent="0.25">
      <c r="A201" s="64"/>
      <c r="B201" s="88">
        <v>13</v>
      </c>
      <c r="C201" s="84">
        <v>2001.55</v>
      </c>
      <c r="D201" s="56">
        <v>1971.6499999999999</v>
      </c>
      <c r="E201" s="56">
        <v>1960.62</v>
      </c>
      <c r="F201" s="56">
        <v>1887.02</v>
      </c>
      <c r="G201" s="56">
        <v>1892.46</v>
      </c>
      <c r="H201" s="56">
        <v>2030.18</v>
      </c>
      <c r="I201" s="56">
        <v>2231.2600000000002</v>
      </c>
      <c r="J201" s="56">
        <v>2481.9399999999996</v>
      </c>
      <c r="K201" s="56">
        <v>2523.7600000000002</v>
      </c>
      <c r="L201" s="56">
        <v>2604.7600000000002</v>
      </c>
      <c r="M201" s="56">
        <v>2613.66</v>
      </c>
      <c r="N201" s="56">
        <v>2617.14</v>
      </c>
      <c r="O201" s="56">
        <v>2614.46</v>
      </c>
      <c r="P201" s="56">
        <v>2626.9399999999996</v>
      </c>
      <c r="Q201" s="56">
        <v>2629.9399999999996</v>
      </c>
      <c r="R201" s="56">
        <v>2617.5699999999997</v>
      </c>
      <c r="S201" s="56">
        <v>2620.1</v>
      </c>
      <c r="T201" s="56">
        <v>2600.0699999999997</v>
      </c>
      <c r="U201" s="56">
        <v>2534.1099999999997</v>
      </c>
      <c r="V201" s="56">
        <v>2527.52</v>
      </c>
      <c r="W201" s="56">
        <v>2333.89</v>
      </c>
      <c r="X201" s="56">
        <v>2296.6</v>
      </c>
      <c r="Y201" s="56">
        <v>2185.75</v>
      </c>
      <c r="Z201" s="76">
        <v>2154.88</v>
      </c>
      <c r="AA201" s="65"/>
    </row>
    <row r="202" spans="1:27" ht="16.5" x14ac:dyDescent="0.25">
      <c r="A202" s="64"/>
      <c r="B202" s="88">
        <v>14</v>
      </c>
      <c r="C202" s="84">
        <v>2056.63</v>
      </c>
      <c r="D202" s="56">
        <v>1983.6</v>
      </c>
      <c r="E202" s="56">
        <v>1950.94</v>
      </c>
      <c r="F202" s="56">
        <v>1934.67</v>
      </c>
      <c r="G202" s="56">
        <v>1936.21</v>
      </c>
      <c r="H202" s="56">
        <v>2146.1799999999998</v>
      </c>
      <c r="I202" s="56">
        <v>2260.42</v>
      </c>
      <c r="J202" s="56">
        <v>2431.73</v>
      </c>
      <c r="K202" s="56">
        <v>2515.63</v>
      </c>
      <c r="L202" s="56">
        <v>2602.2399999999998</v>
      </c>
      <c r="M202" s="56">
        <v>2599.98</v>
      </c>
      <c r="N202" s="56">
        <v>2630.63</v>
      </c>
      <c r="O202" s="56">
        <v>2628.41</v>
      </c>
      <c r="P202" s="56">
        <v>2663.06</v>
      </c>
      <c r="Q202" s="56">
        <v>2657.3599999999997</v>
      </c>
      <c r="R202" s="56">
        <v>2614.5100000000002</v>
      </c>
      <c r="S202" s="56">
        <v>2605.9899999999998</v>
      </c>
      <c r="T202" s="56">
        <v>2603.17</v>
      </c>
      <c r="U202" s="56">
        <v>2522.6999999999998</v>
      </c>
      <c r="V202" s="56">
        <v>2547.1499999999996</v>
      </c>
      <c r="W202" s="56">
        <v>2441.6099999999997</v>
      </c>
      <c r="X202" s="56">
        <v>2396.9699999999998</v>
      </c>
      <c r="Y202" s="56">
        <v>2319.9899999999998</v>
      </c>
      <c r="Z202" s="76">
        <v>2108.0299999999997</v>
      </c>
      <c r="AA202" s="65"/>
    </row>
    <row r="203" spans="1:27" ht="16.5" x14ac:dyDescent="0.25">
      <c r="A203" s="64"/>
      <c r="B203" s="88">
        <v>15</v>
      </c>
      <c r="C203" s="84">
        <v>2019.3899999999999</v>
      </c>
      <c r="D203" s="56">
        <v>1972.36</v>
      </c>
      <c r="E203" s="56">
        <v>1953.3799999999999</v>
      </c>
      <c r="F203" s="56">
        <v>1910.07</v>
      </c>
      <c r="G203" s="56">
        <v>1922.6</v>
      </c>
      <c r="H203" s="56">
        <v>2033</v>
      </c>
      <c r="I203" s="56">
        <v>2243.1099999999997</v>
      </c>
      <c r="J203" s="56">
        <v>2442.75</v>
      </c>
      <c r="K203" s="56">
        <v>2561.0100000000002</v>
      </c>
      <c r="L203" s="56">
        <v>2583.3999999999996</v>
      </c>
      <c r="M203" s="56">
        <v>2638.81</v>
      </c>
      <c r="N203" s="56">
        <v>2640.97</v>
      </c>
      <c r="O203" s="56">
        <v>2633.95</v>
      </c>
      <c r="P203" s="56">
        <v>2632.22</v>
      </c>
      <c r="Q203" s="56">
        <v>2631.38</v>
      </c>
      <c r="R203" s="56">
        <v>2615.5100000000002</v>
      </c>
      <c r="S203" s="56">
        <v>2592.81</v>
      </c>
      <c r="T203" s="56">
        <v>2575.1099999999997</v>
      </c>
      <c r="U203" s="56">
        <v>2513.67</v>
      </c>
      <c r="V203" s="56">
        <v>2472.79</v>
      </c>
      <c r="W203" s="56">
        <v>2501.7600000000002</v>
      </c>
      <c r="X203" s="56">
        <v>2430.9899999999998</v>
      </c>
      <c r="Y203" s="56">
        <v>2381.56</v>
      </c>
      <c r="Z203" s="76">
        <v>2246.25</v>
      </c>
      <c r="AA203" s="65"/>
    </row>
    <row r="204" spans="1:27" ht="16.5" x14ac:dyDescent="0.25">
      <c r="A204" s="64"/>
      <c r="B204" s="88">
        <v>16</v>
      </c>
      <c r="C204" s="84">
        <v>2273.1899999999996</v>
      </c>
      <c r="D204" s="56">
        <v>2121.23</v>
      </c>
      <c r="E204" s="56">
        <v>2079.69</v>
      </c>
      <c r="F204" s="56">
        <v>2028.59</v>
      </c>
      <c r="G204" s="56">
        <v>2030.84</v>
      </c>
      <c r="H204" s="56">
        <v>2078.9499999999998</v>
      </c>
      <c r="I204" s="56">
        <v>2267.79</v>
      </c>
      <c r="J204" s="56">
        <v>2468.91</v>
      </c>
      <c r="K204" s="56">
        <v>2663.09</v>
      </c>
      <c r="L204" s="56">
        <v>2591.5500000000002</v>
      </c>
      <c r="M204" s="56">
        <v>2529.71</v>
      </c>
      <c r="N204" s="56">
        <v>2508.96</v>
      </c>
      <c r="O204" s="56">
        <v>2502.7399999999998</v>
      </c>
      <c r="P204" s="56">
        <v>2500.21</v>
      </c>
      <c r="Q204" s="56">
        <v>2498.48</v>
      </c>
      <c r="R204" s="56">
        <v>2500.04</v>
      </c>
      <c r="S204" s="56">
        <v>2500.9299999999998</v>
      </c>
      <c r="T204" s="56">
        <v>2504.09</v>
      </c>
      <c r="U204" s="56">
        <v>2509.2600000000002</v>
      </c>
      <c r="V204" s="56">
        <v>2516.8999999999996</v>
      </c>
      <c r="W204" s="56">
        <v>2525.77</v>
      </c>
      <c r="X204" s="56">
        <v>2487.46</v>
      </c>
      <c r="Y204" s="56">
        <v>2385.3000000000002</v>
      </c>
      <c r="Z204" s="76">
        <v>2344.1999999999998</v>
      </c>
      <c r="AA204" s="65"/>
    </row>
    <row r="205" spans="1:27" ht="16.5" x14ac:dyDescent="0.25">
      <c r="A205" s="64"/>
      <c r="B205" s="88">
        <v>17</v>
      </c>
      <c r="C205" s="84">
        <v>2178.0100000000002</v>
      </c>
      <c r="D205" s="56">
        <v>2087.12</v>
      </c>
      <c r="E205" s="56">
        <v>2053.71</v>
      </c>
      <c r="F205" s="56">
        <v>2005.87</v>
      </c>
      <c r="G205" s="56">
        <v>1998.99</v>
      </c>
      <c r="H205" s="56">
        <v>2021.8899999999999</v>
      </c>
      <c r="I205" s="56">
        <v>2139.2799999999997</v>
      </c>
      <c r="J205" s="56">
        <v>2340.75</v>
      </c>
      <c r="K205" s="56">
        <v>2420.14</v>
      </c>
      <c r="L205" s="56">
        <v>2509.0500000000002</v>
      </c>
      <c r="M205" s="56">
        <v>2509.71</v>
      </c>
      <c r="N205" s="56">
        <v>2591.89</v>
      </c>
      <c r="O205" s="56">
        <v>2577.1999999999998</v>
      </c>
      <c r="P205" s="56">
        <v>2622.17</v>
      </c>
      <c r="Q205" s="56">
        <v>2616.38</v>
      </c>
      <c r="R205" s="56">
        <v>2599.23</v>
      </c>
      <c r="S205" s="56">
        <v>2576.4899999999998</v>
      </c>
      <c r="T205" s="56">
        <v>2544.5</v>
      </c>
      <c r="U205" s="56">
        <v>2582.1899999999996</v>
      </c>
      <c r="V205" s="56">
        <v>2549.66</v>
      </c>
      <c r="W205" s="56">
        <v>2521.85</v>
      </c>
      <c r="X205" s="56">
        <v>2486.4299999999998</v>
      </c>
      <c r="Y205" s="56">
        <v>2364.7799999999997</v>
      </c>
      <c r="Z205" s="76">
        <v>2298.2799999999997</v>
      </c>
      <c r="AA205" s="65"/>
    </row>
    <row r="206" spans="1:27" ht="16.5" x14ac:dyDescent="0.25">
      <c r="A206" s="64"/>
      <c r="B206" s="88">
        <v>18</v>
      </c>
      <c r="C206" s="84">
        <v>2059.2799999999997</v>
      </c>
      <c r="D206" s="56">
        <v>2025.24</v>
      </c>
      <c r="E206" s="56">
        <v>1998.2</v>
      </c>
      <c r="F206" s="56">
        <v>1996.06</v>
      </c>
      <c r="G206" s="56">
        <v>2001.55</v>
      </c>
      <c r="H206" s="56">
        <v>2042.78</v>
      </c>
      <c r="I206" s="56">
        <v>2214.39</v>
      </c>
      <c r="J206" s="56">
        <v>2370.9299999999998</v>
      </c>
      <c r="K206" s="56">
        <v>2489.7799999999997</v>
      </c>
      <c r="L206" s="56">
        <v>2542.84</v>
      </c>
      <c r="M206" s="56">
        <v>2562.96</v>
      </c>
      <c r="N206" s="56">
        <v>2535.9299999999998</v>
      </c>
      <c r="O206" s="56">
        <v>2532.38</v>
      </c>
      <c r="P206" s="56">
        <v>2532.35</v>
      </c>
      <c r="Q206" s="56">
        <v>2530.39</v>
      </c>
      <c r="R206" s="56">
        <v>2536.08</v>
      </c>
      <c r="S206" s="56">
        <v>2511.9499999999998</v>
      </c>
      <c r="T206" s="56">
        <v>2492.64</v>
      </c>
      <c r="U206" s="56">
        <v>2475.85</v>
      </c>
      <c r="V206" s="56">
        <v>2444.88</v>
      </c>
      <c r="W206" s="56">
        <v>2340.2600000000002</v>
      </c>
      <c r="X206" s="56">
        <v>2303.04</v>
      </c>
      <c r="Y206" s="56">
        <v>2245.7399999999998</v>
      </c>
      <c r="Z206" s="76">
        <v>2086.7799999999997</v>
      </c>
      <c r="AA206" s="65"/>
    </row>
    <row r="207" spans="1:27" ht="16.5" x14ac:dyDescent="0.25">
      <c r="A207" s="64"/>
      <c r="B207" s="88">
        <v>19</v>
      </c>
      <c r="C207" s="84">
        <v>2009.33</v>
      </c>
      <c r="D207" s="56">
        <v>1996.1599999999999</v>
      </c>
      <c r="E207" s="56">
        <v>1992.34</v>
      </c>
      <c r="F207" s="56">
        <v>1991.34</v>
      </c>
      <c r="G207" s="56">
        <v>2037.48</v>
      </c>
      <c r="H207" s="56">
        <v>2066.4300000000003</v>
      </c>
      <c r="I207" s="56">
        <v>2269.31</v>
      </c>
      <c r="J207" s="56">
        <v>2406.7799999999997</v>
      </c>
      <c r="K207" s="56">
        <v>2517.75</v>
      </c>
      <c r="L207" s="56">
        <v>2554.7199999999998</v>
      </c>
      <c r="M207" s="56">
        <v>2560.31</v>
      </c>
      <c r="N207" s="56">
        <v>2559.9299999999998</v>
      </c>
      <c r="O207" s="56">
        <v>2561.1499999999996</v>
      </c>
      <c r="P207" s="56">
        <v>2573.87</v>
      </c>
      <c r="Q207" s="56">
        <v>2568.63</v>
      </c>
      <c r="R207" s="56">
        <v>2561.16</v>
      </c>
      <c r="S207" s="56">
        <v>2551.9899999999998</v>
      </c>
      <c r="T207" s="56">
        <v>2537.3999999999996</v>
      </c>
      <c r="U207" s="56">
        <v>2518.8999999999996</v>
      </c>
      <c r="V207" s="56">
        <v>2480.88</v>
      </c>
      <c r="W207" s="56">
        <v>2388.64</v>
      </c>
      <c r="X207" s="56">
        <v>2234.7199999999998</v>
      </c>
      <c r="Y207" s="56">
        <v>2222.12</v>
      </c>
      <c r="Z207" s="76">
        <v>2169.13</v>
      </c>
      <c r="AA207" s="65"/>
    </row>
    <row r="208" spans="1:27" ht="16.5" x14ac:dyDescent="0.25">
      <c r="A208" s="64"/>
      <c r="B208" s="88">
        <v>20</v>
      </c>
      <c r="C208" s="84">
        <v>2049.27</v>
      </c>
      <c r="D208" s="56">
        <v>1993.75</v>
      </c>
      <c r="E208" s="56">
        <v>1982.25</v>
      </c>
      <c r="F208" s="56">
        <v>1960.2</v>
      </c>
      <c r="G208" s="56">
        <v>1983.3899999999999</v>
      </c>
      <c r="H208" s="56">
        <v>2045.94</v>
      </c>
      <c r="I208" s="56">
        <v>2266.13</v>
      </c>
      <c r="J208" s="56">
        <v>2416.8999999999996</v>
      </c>
      <c r="K208" s="56">
        <v>2509.4299999999998</v>
      </c>
      <c r="L208" s="56">
        <v>2533.5699999999997</v>
      </c>
      <c r="M208" s="56">
        <v>2529.4899999999998</v>
      </c>
      <c r="N208" s="56">
        <v>2529.13</v>
      </c>
      <c r="O208" s="56">
        <v>2532.2799999999997</v>
      </c>
      <c r="P208" s="56">
        <v>2536.23</v>
      </c>
      <c r="Q208" s="56">
        <v>2534.8999999999996</v>
      </c>
      <c r="R208" s="56">
        <v>2574.37</v>
      </c>
      <c r="S208" s="56">
        <v>2556.52</v>
      </c>
      <c r="T208" s="56">
        <v>2537.16</v>
      </c>
      <c r="U208" s="56">
        <v>2521.77</v>
      </c>
      <c r="V208" s="56">
        <v>2478.8599999999997</v>
      </c>
      <c r="W208" s="56">
        <v>2446.85</v>
      </c>
      <c r="X208" s="56">
        <v>2373.6799999999998</v>
      </c>
      <c r="Y208" s="56">
        <v>2310.2799999999997</v>
      </c>
      <c r="Z208" s="76">
        <v>2148.38</v>
      </c>
      <c r="AA208" s="65"/>
    </row>
    <row r="209" spans="1:27" ht="16.5" x14ac:dyDescent="0.25">
      <c r="A209" s="64"/>
      <c r="B209" s="88">
        <v>21</v>
      </c>
      <c r="C209" s="84">
        <v>1979.1599999999999</v>
      </c>
      <c r="D209" s="56">
        <v>1933.53</v>
      </c>
      <c r="E209" s="56">
        <v>1913.8899999999999</v>
      </c>
      <c r="F209" s="56">
        <v>1882.98</v>
      </c>
      <c r="G209" s="56">
        <v>1957.08</v>
      </c>
      <c r="H209" s="56">
        <v>2010.3</v>
      </c>
      <c r="I209" s="56">
        <v>2221.9399999999996</v>
      </c>
      <c r="J209" s="56">
        <v>2383.3199999999997</v>
      </c>
      <c r="K209" s="56">
        <v>2524.0699999999997</v>
      </c>
      <c r="L209" s="56">
        <v>2544.21</v>
      </c>
      <c r="M209" s="56">
        <v>2540.17</v>
      </c>
      <c r="N209" s="56">
        <v>2541.02</v>
      </c>
      <c r="O209" s="56">
        <v>2542.81</v>
      </c>
      <c r="P209" s="56">
        <v>2553.02</v>
      </c>
      <c r="Q209" s="56">
        <v>2576.4899999999998</v>
      </c>
      <c r="R209" s="56">
        <v>2537.25</v>
      </c>
      <c r="S209" s="56">
        <v>2546.6799999999998</v>
      </c>
      <c r="T209" s="56">
        <v>2523.7799999999997</v>
      </c>
      <c r="U209" s="56">
        <v>2539.17</v>
      </c>
      <c r="V209" s="56">
        <v>2490.4299999999998</v>
      </c>
      <c r="W209" s="56">
        <v>2475.46</v>
      </c>
      <c r="X209" s="56">
        <v>2425.6499999999996</v>
      </c>
      <c r="Y209" s="56">
        <v>2321.85</v>
      </c>
      <c r="Z209" s="76">
        <v>2091.27</v>
      </c>
      <c r="AA209" s="65"/>
    </row>
    <row r="210" spans="1:27" ht="16.5" x14ac:dyDescent="0.25">
      <c r="A210" s="64"/>
      <c r="B210" s="88">
        <v>22</v>
      </c>
      <c r="C210" s="84">
        <v>2002.01</v>
      </c>
      <c r="D210" s="56">
        <v>1995.04</v>
      </c>
      <c r="E210" s="56">
        <v>1985.01</v>
      </c>
      <c r="F210" s="56">
        <v>1964.6499999999999</v>
      </c>
      <c r="G210" s="56">
        <v>1986.54</v>
      </c>
      <c r="H210" s="56">
        <v>2037.3899999999999</v>
      </c>
      <c r="I210" s="56">
        <v>2249.04</v>
      </c>
      <c r="J210" s="56">
        <v>2476.48</v>
      </c>
      <c r="K210" s="56">
        <v>2628.6099999999997</v>
      </c>
      <c r="L210" s="56">
        <v>2691.41</v>
      </c>
      <c r="M210" s="56">
        <v>2653.73</v>
      </c>
      <c r="N210" s="56">
        <v>2652.42</v>
      </c>
      <c r="O210" s="56">
        <v>2643.16</v>
      </c>
      <c r="P210" s="56">
        <v>2658.25</v>
      </c>
      <c r="Q210" s="56">
        <v>2666.8199999999997</v>
      </c>
      <c r="R210" s="56">
        <v>2649.8999999999996</v>
      </c>
      <c r="S210" s="56">
        <v>2631.9399999999996</v>
      </c>
      <c r="T210" s="56">
        <v>2612.0699999999997</v>
      </c>
      <c r="U210" s="56">
        <v>2602.98</v>
      </c>
      <c r="V210" s="56">
        <v>2607.23</v>
      </c>
      <c r="W210" s="56">
        <v>2586.1899999999996</v>
      </c>
      <c r="X210" s="56">
        <v>2553.0500000000002</v>
      </c>
      <c r="Y210" s="56">
        <v>2393.58</v>
      </c>
      <c r="Z210" s="76">
        <v>2283.17</v>
      </c>
      <c r="AA210" s="65"/>
    </row>
    <row r="211" spans="1:27" ht="16.5" x14ac:dyDescent="0.25">
      <c r="A211" s="64"/>
      <c r="B211" s="88">
        <v>23</v>
      </c>
      <c r="C211" s="84">
        <v>2266.1099999999997</v>
      </c>
      <c r="D211" s="56">
        <v>2187.2399999999998</v>
      </c>
      <c r="E211" s="56">
        <v>2101.73</v>
      </c>
      <c r="F211" s="56">
        <v>2061.06</v>
      </c>
      <c r="G211" s="56">
        <v>2069.8199999999997</v>
      </c>
      <c r="H211" s="56">
        <v>2168.62</v>
      </c>
      <c r="I211" s="56">
        <v>2402.4399999999996</v>
      </c>
      <c r="J211" s="56">
        <v>2510.37</v>
      </c>
      <c r="K211" s="56">
        <v>2726.48</v>
      </c>
      <c r="L211" s="56">
        <v>2737.5</v>
      </c>
      <c r="M211" s="56">
        <v>2732.3</v>
      </c>
      <c r="N211" s="56">
        <v>2720.18</v>
      </c>
      <c r="O211" s="56">
        <v>2717.34</v>
      </c>
      <c r="P211" s="56">
        <v>2674.72</v>
      </c>
      <c r="Q211" s="56">
        <v>2667.88</v>
      </c>
      <c r="R211" s="56">
        <v>2642.56</v>
      </c>
      <c r="S211" s="56">
        <v>2626.23</v>
      </c>
      <c r="T211" s="56">
        <v>2605.6499999999996</v>
      </c>
      <c r="U211" s="56">
        <v>2565.6899999999996</v>
      </c>
      <c r="V211" s="56">
        <v>2567.02</v>
      </c>
      <c r="W211" s="56">
        <v>2512.63</v>
      </c>
      <c r="X211" s="56">
        <v>2487.9499999999998</v>
      </c>
      <c r="Y211" s="56">
        <v>2409.8599999999997</v>
      </c>
      <c r="Z211" s="76">
        <v>2326.64</v>
      </c>
      <c r="AA211" s="65"/>
    </row>
    <row r="212" spans="1:27" ht="16.5" x14ac:dyDescent="0.25">
      <c r="A212" s="64"/>
      <c r="B212" s="88">
        <v>24</v>
      </c>
      <c r="C212" s="84">
        <v>2176.54</v>
      </c>
      <c r="D212" s="56">
        <v>2132.0299999999997</v>
      </c>
      <c r="E212" s="56">
        <v>2037.7</v>
      </c>
      <c r="F212" s="56">
        <v>1989.22</v>
      </c>
      <c r="G212" s="56">
        <v>1991.1299999999999</v>
      </c>
      <c r="H212" s="56">
        <v>2033.1499999999999</v>
      </c>
      <c r="I212" s="56">
        <v>2196.79</v>
      </c>
      <c r="J212" s="56">
        <v>2339.54</v>
      </c>
      <c r="K212" s="56">
        <v>2432.9699999999998</v>
      </c>
      <c r="L212" s="56">
        <v>2559.54</v>
      </c>
      <c r="M212" s="56">
        <v>2571.8599999999997</v>
      </c>
      <c r="N212" s="56">
        <v>2572.6999999999998</v>
      </c>
      <c r="O212" s="56">
        <v>2572.7799999999997</v>
      </c>
      <c r="P212" s="56">
        <v>2571.09</v>
      </c>
      <c r="Q212" s="56">
        <v>2568.46</v>
      </c>
      <c r="R212" s="56">
        <v>2562.17</v>
      </c>
      <c r="S212" s="56">
        <v>2562.96</v>
      </c>
      <c r="T212" s="56">
        <v>2551.9499999999998</v>
      </c>
      <c r="U212" s="56">
        <v>2525.1499999999996</v>
      </c>
      <c r="V212" s="56">
        <v>2524.9299999999998</v>
      </c>
      <c r="W212" s="56">
        <v>2481.6099999999997</v>
      </c>
      <c r="X212" s="56">
        <v>2354.64</v>
      </c>
      <c r="Y212" s="56">
        <v>2358.5100000000002</v>
      </c>
      <c r="Z212" s="76">
        <v>2246.64</v>
      </c>
      <c r="AA212" s="65"/>
    </row>
    <row r="213" spans="1:27" ht="16.5" x14ac:dyDescent="0.25">
      <c r="A213" s="64"/>
      <c r="B213" s="88">
        <v>25</v>
      </c>
      <c r="C213" s="84">
        <v>2043.43</v>
      </c>
      <c r="D213" s="56">
        <v>2031.87</v>
      </c>
      <c r="E213" s="56">
        <v>1989.48</v>
      </c>
      <c r="F213" s="56">
        <v>1989.03</v>
      </c>
      <c r="G213" s="56">
        <v>2003.44</v>
      </c>
      <c r="H213" s="56">
        <v>2085.5100000000002</v>
      </c>
      <c r="I213" s="56">
        <v>2233.1499999999996</v>
      </c>
      <c r="J213" s="56">
        <v>2421.92</v>
      </c>
      <c r="K213" s="56">
        <v>2493.81</v>
      </c>
      <c r="L213" s="56">
        <v>2540.09</v>
      </c>
      <c r="M213" s="56">
        <v>2538.0699999999997</v>
      </c>
      <c r="N213" s="56">
        <v>2547.02</v>
      </c>
      <c r="O213" s="56">
        <v>2538.83</v>
      </c>
      <c r="P213" s="56">
        <v>2555.3000000000002</v>
      </c>
      <c r="Q213" s="56">
        <v>2573.7199999999998</v>
      </c>
      <c r="R213" s="56">
        <v>2548.96</v>
      </c>
      <c r="S213" s="56">
        <v>2528.42</v>
      </c>
      <c r="T213" s="56">
        <v>2516.41</v>
      </c>
      <c r="U213" s="56">
        <v>2478.41</v>
      </c>
      <c r="V213" s="56">
        <v>2439.88</v>
      </c>
      <c r="W213" s="56">
        <v>2411.1999999999998</v>
      </c>
      <c r="X213" s="56">
        <v>2353.54</v>
      </c>
      <c r="Y213" s="56">
        <v>2350.25</v>
      </c>
      <c r="Z213" s="76">
        <v>2195.12</v>
      </c>
      <c r="AA213" s="65"/>
    </row>
    <row r="214" spans="1:27" ht="16.5" x14ac:dyDescent="0.25">
      <c r="A214" s="64"/>
      <c r="B214" s="88">
        <v>26</v>
      </c>
      <c r="C214" s="84">
        <v>2060.4700000000003</v>
      </c>
      <c r="D214" s="56">
        <v>2017.97</v>
      </c>
      <c r="E214" s="56">
        <v>1988.1599999999999</v>
      </c>
      <c r="F214" s="56">
        <v>1988.97</v>
      </c>
      <c r="G214" s="56">
        <v>2033.17</v>
      </c>
      <c r="H214" s="56">
        <v>2127.9499999999998</v>
      </c>
      <c r="I214" s="56">
        <v>2272.38</v>
      </c>
      <c r="J214" s="56">
        <v>2439.6799999999998</v>
      </c>
      <c r="K214" s="56">
        <v>2573.9499999999998</v>
      </c>
      <c r="L214" s="56">
        <v>2598.09</v>
      </c>
      <c r="M214" s="56">
        <v>2599.5299999999997</v>
      </c>
      <c r="N214" s="56">
        <v>2620.4899999999998</v>
      </c>
      <c r="O214" s="56">
        <v>2615.6799999999998</v>
      </c>
      <c r="P214" s="56">
        <v>2624.56</v>
      </c>
      <c r="Q214" s="56">
        <v>2630.3599999999997</v>
      </c>
      <c r="R214" s="56">
        <v>2608.29</v>
      </c>
      <c r="S214" s="56">
        <v>2598.1</v>
      </c>
      <c r="T214" s="56">
        <v>2612.79</v>
      </c>
      <c r="U214" s="56">
        <v>2592.1099999999997</v>
      </c>
      <c r="V214" s="56">
        <v>2573.67</v>
      </c>
      <c r="W214" s="56">
        <v>2507.41</v>
      </c>
      <c r="X214" s="56">
        <v>2454.92</v>
      </c>
      <c r="Y214" s="56">
        <v>2391.92</v>
      </c>
      <c r="Z214" s="76">
        <v>2192.3000000000002</v>
      </c>
      <c r="AA214" s="65"/>
    </row>
    <row r="215" spans="1:27" ht="16.5" x14ac:dyDescent="0.25">
      <c r="A215" s="64"/>
      <c r="B215" s="88">
        <v>27</v>
      </c>
      <c r="C215" s="84">
        <v>2030.61</v>
      </c>
      <c r="D215" s="56">
        <v>2003.46</v>
      </c>
      <c r="E215" s="56">
        <v>1977.62</v>
      </c>
      <c r="F215" s="56">
        <v>1985.21</v>
      </c>
      <c r="G215" s="56">
        <v>1992.36</v>
      </c>
      <c r="H215" s="56">
        <v>2063.0100000000002</v>
      </c>
      <c r="I215" s="56">
        <v>2234.12</v>
      </c>
      <c r="J215" s="56">
        <v>2378.87</v>
      </c>
      <c r="K215" s="56">
        <v>2499.7399999999998</v>
      </c>
      <c r="L215" s="56">
        <v>2517.16</v>
      </c>
      <c r="M215" s="56">
        <v>2507.63</v>
      </c>
      <c r="N215" s="56">
        <v>2502.83</v>
      </c>
      <c r="O215" s="56">
        <v>2517.58</v>
      </c>
      <c r="P215" s="56">
        <v>2527.56</v>
      </c>
      <c r="Q215" s="56">
        <v>2553.48</v>
      </c>
      <c r="R215" s="56">
        <v>2506.4299999999998</v>
      </c>
      <c r="S215" s="56">
        <v>2501.0699999999997</v>
      </c>
      <c r="T215" s="56">
        <v>2492.8199999999997</v>
      </c>
      <c r="U215" s="56">
        <v>2449.13</v>
      </c>
      <c r="V215" s="56">
        <v>2437.3000000000002</v>
      </c>
      <c r="W215" s="56">
        <v>2351.64</v>
      </c>
      <c r="X215" s="56">
        <v>2270.6799999999998</v>
      </c>
      <c r="Y215" s="56">
        <v>2238.66</v>
      </c>
      <c r="Z215" s="76">
        <v>2183.13</v>
      </c>
      <c r="AA215" s="65"/>
    </row>
    <row r="216" spans="1:27" ht="16.5" x14ac:dyDescent="0.25">
      <c r="A216" s="64"/>
      <c r="B216" s="88">
        <v>28</v>
      </c>
      <c r="C216" s="84">
        <v>1985.71</v>
      </c>
      <c r="D216" s="56">
        <v>1966.96</v>
      </c>
      <c r="E216" s="56">
        <v>1934.3</v>
      </c>
      <c r="F216" s="56">
        <v>1944.77</v>
      </c>
      <c r="G216" s="56">
        <v>1979.8999999999999</v>
      </c>
      <c r="H216" s="56">
        <v>1990.73</v>
      </c>
      <c r="I216" s="56">
        <v>2204.1</v>
      </c>
      <c r="J216" s="56">
        <v>2363.63</v>
      </c>
      <c r="K216" s="56">
        <v>2470.7399999999998</v>
      </c>
      <c r="L216" s="56">
        <v>2503.21</v>
      </c>
      <c r="M216" s="56">
        <v>2500.35</v>
      </c>
      <c r="N216" s="56">
        <v>2502.16</v>
      </c>
      <c r="O216" s="56">
        <v>2499.58</v>
      </c>
      <c r="P216" s="56">
        <v>2501.1799999999998</v>
      </c>
      <c r="Q216" s="56">
        <v>2508.96</v>
      </c>
      <c r="R216" s="56">
        <v>2517.7199999999998</v>
      </c>
      <c r="S216" s="56">
        <v>2518.14</v>
      </c>
      <c r="T216" s="56">
        <v>2503.52</v>
      </c>
      <c r="U216" s="56">
        <v>2496.85</v>
      </c>
      <c r="V216" s="56">
        <v>2483.96</v>
      </c>
      <c r="W216" s="56">
        <v>2378.84</v>
      </c>
      <c r="X216" s="56">
        <v>2370.04</v>
      </c>
      <c r="Y216" s="56">
        <v>2313.8000000000002</v>
      </c>
      <c r="Z216" s="76">
        <v>2188.04</v>
      </c>
      <c r="AA216" s="65"/>
    </row>
    <row r="217" spans="1:27" ht="16.5" x14ac:dyDescent="0.25">
      <c r="A217" s="64"/>
      <c r="B217" s="88">
        <v>29</v>
      </c>
      <c r="C217" s="84">
        <v>2054.88</v>
      </c>
      <c r="D217" s="56">
        <v>2000.81</v>
      </c>
      <c r="E217" s="56">
        <v>1992.1399999999999</v>
      </c>
      <c r="F217" s="56">
        <v>1995.56</v>
      </c>
      <c r="G217" s="56">
        <v>1998.1499999999999</v>
      </c>
      <c r="H217" s="56">
        <v>2047.34</v>
      </c>
      <c r="I217" s="56">
        <v>2387.2199999999998</v>
      </c>
      <c r="J217" s="56">
        <v>2523.02</v>
      </c>
      <c r="K217" s="56">
        <v>2636.9399999999996</v>
      </c>
      <c r="L217" s="56">
        <v>2697.62</v>
      </c>
      <c r="M217" s="56">
        <v>2696.6</v>
      </c>
      <c r="N217" s="56">
        <v>2697.29</v>
      </c>
      <c r="O217" s="56">
        <v>2690.6099999999997</v>
      </c>
      <c r="P217" s="56">
        <v>2706.91</v>
      </c>
      <c r="Q217" s="56">
        <v>2701.4399999999996</v>
      </c>
      <c r="R217" s="56">
        <v>2602.7399999999998</v>
      </c>
      <c r="S217" s="56">
        <v>2583.59</v>
      </c>
      <c r="T217" s="56">
        <v>2560.9699999999998</v>
      </c>
      <c r="U217" s="56">
        <v>2534.9299999999998</v>
      </c>
      <c r="V217" s="56">
        <v>2541.27</v>
      </c>
      <c r="W217" s="56">
        <v>2523.7600000000002</v>
      </c>
      <c r="X217" s="56">
        <v>2447.56</v>
      </c>
      <c r="Y217" s="56">
        <v>2365.62</v>
      </c>
      <c r="Z217" s="76">
        <v>2254.3000000000002</v>
      </c>
      <c r="AA217" s="65"/>
    </row>
    <row r="218" spans="1:27" ht="16.5" x14ac:dyDescent="0.25">
      <c r="A218" s="64"/>
      <c r="B218" s="88">
        <v>30</v>
      </c>
      <c r="C218" s="84">
        <v>2200.88</v>
      </c>
      <c r="D218" s="56">
        <v>2200.6099999999997</v>
      </c>
      <c r="E218" s="56">
        <v>2104.37</v>
      </c>
      <c r="F218" s="56">
        <v>2067.6099999999997</v>
      </c>
      <c r="G218" s="56">
        <v>2066.7799999999997</v>
      </c>
      <c r="H218" s="56">
        <v>2178.34</v>
      </c>
      <c r="I218" s="56">
        <v>2322.2199999999998</v>
      </c>
      <c r="J218" s="56">
        <v>2529.75</v>
      </c>
      <c r="K218" s="56">
        <v>2719.87</v>
      </c>
      <c r="L218" s="56">
        <v>2767.7</v>
      </c>
      <c r="M218" s="56">
        <v>2784.24</v>
      </c>
      <c r="N218" s="56">
        <v>2787.73</v>
      </c>
      <c r="O218" s="56">
        <v>2780.22</v>
      </c>
      <c r="P218" s="56">
        <v>2771.9399999999996</v>
      </c>
      <c r="Q218" s="56">
        <v>2783.59</v>
      </c>
      <c r="R218" s="56">
        <v>2772.0699999999997</v>
      </c>
      <c r="S218" s="56">
        <v>2773.0699999999997</v>
      </c>
      <c r="T218" s="56">
        <v>2753.75</v>
      </c>
      <c r="U218" s="56">
        <v>2677.31</v>
      </c>
      <c r="V218" s="56">
        <v>2652.66</v>
      </c>
      <c r="W218" s="56">
        <v>2639.24</v>
      </c>
      <c r="X218" s="56">
        <v>2624.12</v>
      </c>
      <c r="Y218" s="56">
        <v>2494.58</v>
      </c>
      <c r="Z218" s="76">
        <v>2360.9899999999998</v>
      </c>
      <c r="AA218" s="65"/>
    </row>
    <row r="219" spans="1:27" ht="17.25" thickBot="1" x14ac:dyDescent="0.3">
      <c r="A219" s="64"/>
      <c r="B219" s="89">
        <v>31</v>
      </c>
      <c r="C219" s="85">
        <v>2063.58</v>
      </c>
      <c r="D219" s="77">
        <v>2002.75</v>
      </c>
      <c r="E219" s="77">
        <v>1964.92</v>
      </c>
      <c r="F219" s="77">
        <v>1945.23</v>
      </c>
      <c r="G219" s="77">
        <v>1952.09</v>
      </c>
      <c r="H219" s="77">
        <v>1962</v>
      </c>
      <c r="I219" s="77">
        <v>2067.6999999999998</v>
      </c>
      <c r="J219" s="77">
        <v>2117.4899999999998</v>
      </c>
      <c r="K219" s="77">
        <v>2480.23</v>
      </c>
      <c r="L219" s="77">
        <v>2683.8</v>
      </c>
      <c r="M219" s="77">
        <v>2693.35</v>
      </c>
      <c r="N219" s="77">
        <v>2694.0299999999997</v>
      </c>
      <c r="O219" s="77">
        <v>2693.24</v>
      </c>
      <c r="P219" s="77">
        <v>2699.42</v>
      </c>
      <c r="Q219" s="77">
        <v>2710.63</v>
      </c>
      <c r="R219" s="77">
        <v>2707.27</v>
      </c>
      <c r="S219" s="77">
        <v>2714.67</v>
      </c>
      <c r="T219" s="77">
        <v>2710.8199999999997</v>
      </c>
      <c r="U219" s="77">
        <v>2681.04</v>
      </c>
      <c r="V219" s="77">
        <v>2672.38</v>
      </c>
      <c r="W219" s="77">
        <v>2649.3</v>
      </c>
      <c r="X219" s="77">
        <v>2564.8000000000002</v>
      </c>
      <c r="Y219" s="77">
        <v>2481.0699999999997</v>
      </c>
      <c r="Z219" s="78">
        <v>2162.46</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0" t="s">
        <v>131</v>
      </c>
      <c r="C221" s="288" t="s">
        <v>160</v>
      </c>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288"/>
      <c r="Z221" s="289"/>
      <c r="AA221" s="65"/>
    </row>
    <row r="222" spans="1:27" ht="32.25" thickBot="1" x14ac:dyDescent="0.3">
      <c r="A222" s="64"/>
      <c r="B222" s="29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2069.35</v>
      </c>
      <c r="D223" s="90">
        <v>1951.12</v>
      </c>
      <c r="E223" s="90">
        <v>1952.9099999999999</v>
      </c>
      <c r="F223" s="90">
        <v>1959.19</v>
      </c>
      <c r="G223" s="90">
        <v>1969.96</v>
      </c>
      <c r="H223" s="90">
        <v>2062.4300000000003</v>
      </c>
      <c r="I223" s="90">
        <v>2163.14</v>
      </c>
      <c r="J223" s="90">
        <v>2323.21</v>
      </c>
      <c r="K223" s="90">
        <v>2559.08</v>
      </c>
      <c r="L223" s="90">
        <v>2577.65</v>
      </c>
      <c r="M223" s="90">
        <v>2561.15</v>
      </c>
      <c r="N223" s="90">
        <v>2562.02</v>
      </c>
      <c r="O223" s="90">
        <v>2559.2799999999997</v>
      </c>
      <c r="P223" s="90">
        <v>2551.17</v>
      </c>
      <c r="Q223" s="90">
        <v>2557.79</v>
      </c>
      <c r="R223" s="90">
        <v>2561.52</v>
      </c>
      <c r="S223" s="90">
        <v>2559.52</v>
      </c>
      <c r="T223" s="90">
        <v>2554.2399999999998</v>
      </c>
      <c r="U223" s="90">
        <v>2545.9499999999998</v>
      </c>
      <c r="V223" s="90">
        <v>2494.34</v>
      </c>
      <c r="W223" s="90">
        <v>2431.38</v>
      </c>
      <c r="X223" s="90">
        <v>2408.6999999999998</v>
      </c>
      <c r="Y223" s="90">
        <v>2422.4499999999998</v>
      </c>
      <c r="Z223" s="91">
        <v>2206.08</v>
      </c>
      <c r="AA223" s="65"/>
    </row>
    <row r="224" spans="1:27" ht="16.5" x14ac:dyDescent="0.25">
      <c r="A224" s="64"/>
      <c r="B224" s="88">
        <v>2</v>
      </c>
      <c r="C224" s="84">
        <v>2200.3199999999997</v>
      </c>
      <c r="D224" s="56">
        <v>2176.21</v>
      </c>
      <c r="E224" s="56">
        <v>2144.08</v>
      </c>
      <c r="F224" s="56">
        <v>2089.42</v>
      </c>
      <c r="G224" s="56">
        <v>2100</v>
      </c>
      <c r="H224" s="56">
        <v>2140.87</v>
      </c>
      <c r="I224" s="56">
        <v>2207.9300000000003</v>
      </c>
      <c r="J224" s="56">
        <v>2328.5299999999997</v>
      </c>
      <c r="K224" s="56">
        <v>2527.98</v>
      </c>
      <c r="L224" s="56">
        <v>2557.65</v>
      </c>
      <c r="M224" s="56">
        <v>2562.9300000000003</v>
      </c>
      <c r="N224" s="56">
        <v>2572.58</v>
      </c>
      <c r="O224" s="56">
        <v>2566.08</v>
      </c>
      <c r="P224" s="56">
        <v>2559.8900000000003</v>
      </c>
      <c r="Q224" s="56">
        <v>2554.41</v>
      </c>
      <c r="R224" s="56">
        <v>2549.15</v>
      </c>
      <c r="S224" s="56">
        <v>2549.87</v>
      </c>
      <c r="T224" s="56">
        <v>2535.38</v>
      </c>
      <c r="U224" s="56">
        <v>2523.79</v>
      </c>
      <c r="V224" s="56">
        <v>2431.85</v>
      </c>
      <c r="W224" s="56">
        <v>2369.7600000000002</v>
      </c>
      <c r="X224" s="56">
        <v>2337.16</v>
      </c>
      <c r="Y224" s="56">
        <v>2305.0299999999997</v>
      </c>
      <c r="Z224" s="76">
        <v>2196.4899999999998</v>
      </c>
      <c r="AA224" s="65"/>
    </row>
    <row r="225" spans="1:27" ht="16.5" x14ac:dyDescent="0.25">
      <c r="A225" s="64"/>
      <c r="B225" s="88">
        <v>3</v>
      </c>
      <c r="C225" s="84">
        <v>2114.54</v>
      </c>
      <c r="D225" s="56">
        <v>2117.7200000000003</v>
      </c>
      <c r="E225" s="56">
        <v>2095.2799999999997</v>
      </c>
      <c r="F225" s="56">
        <v>2062.2600000000002</v>
      </c>
      <c r="G225" s="56">
        <v>2053.13</v>
      </c>
      <c r="H225" s="56">
        <v>2064.44</v>
      </c>
      <c r="I225" s="56">
        <v>2107.02</v>
      </c>
      <c r="J225" s="56">
        <v>2205.44</v>
      </c>
      <c r="K225" s="56">
        <v>2320.12</v>
      </c>
      <c r="L225" s="56">
        <v>2433.08</v>
      </c>
      <c r="M225" s="56">
        <v>2436.58</v>
      </c>
      <c r="N225" s="56">
        <v>2472.33</v>
      </c>
      <c r="O225" s="56">
        <v>2459.6999999999998</v>
      </c>
      <c r="P225" s="56">
        <v>2443.4899999999998</v>
      </c>
      <c r="Q225" s="56">
        <v>2497.33</v>
      </c>
      <c r="R225" s="56">
        <v>2509.69</v>
      </c>
      <c r="S225" s="56">
        <v>2519.91</v>
      </c>
      <c r="T225" s="56">
        <v>2526.1400000000003</v>
      </c>
      <c r="U225" s="56">
        <v>2553.8000000000002</v>
      </c>
      <c r="V225" s="56">
        <v>2530.23</v>
      </c>
      <c r="W225" s="56">
        <v>2434.1999999999998</v>
      </c>
      <c r="X225" s="56">
        <v>2331.15</v>
      </c>
      <c r="Y225" s="56">
        <v>2314.04</v>
      </c>
      <c r="Z225" s="76">
        <v>2192.6</v>
      </c>
      <c r="AA225" s="65"/>
    </row>
    <row r="226" spans="1:27" ht="16.5" x14ac:dyDescent="0.25">
      <c r="A226" s="64"/>
      <c r="B226" s="88">
        <v>4</v>
      </c>
      <c r="C226" s="84">
        <v>2113.34</v>
      </c>
      <c r="D226" s="56">
        <v>2092.1999999999998</v>
      </c>
      <c r="E226" s="56">
        <v>2084.7799999999997</v>
      </c>
      <c r="F226" s="56">
        <v>2060.9499999999998</v>
      </c>
      <c r="G226" s="56">
        <v>2061.39</v>
      </c>
      <c r="H226" s="56">
        <v>2133.13</v>
      </c>
      <c r="I226" s="56">
        <v>2231.73</v>
      </c>
      <c r="J226" s="56">
        <v>2410.92</v>
      </c>
      <c r="K226" s="56">
        <v>2580.46</v>
      </c>
      <c r="L226" s="56">
        <v>2575.36</v>
      </c>
      <c r="M226" s="56">
        <v>2575.0299999999997</v>
      </c>
      <c r="N226" s="56">
        <v>2573.35</v>
      </c>
      <c r="O226" s="56">
        <v>2558.73</v>
      </c>
      <c r="P226" s="56">
        <v>2550.2200000000003</v>
      </c>
      <c r="Q226" s="56">
        <v>2520.9700000000003</v>
      </c>
      <c r="R226" s="56">
        <v>2513.9499999999998</v>
      </c>
      <c r="S226" s="56">
        <v>2524.3199999999997</v>
      </c>
      <c r="T226" s="56">
        <v>2524.04</v>
      </c>
      <c r="U226" s="56">
        <v>2523.4899999999998</v>
      </c>
      <c r="V226" s="56">
        <v>2496.11</v>
      </c>
      <c r="W226" s="56">
        <v>2421.6</v>
      </c>
      <c r="X226" s="56">
        <v>2406.33</v>
      </c>
      <c r="Y226" s="56">
        <v>2325.9</v>
      </c>
      <c r="Z226" s="76">
        <v>2184.3999999999996</v>
      </c>
      <c r="AA226" s="65"/>
    </row>
    <row r="227" spans="1:27" ht="16.5" x14ac:dyDescent="0.25">
      <c r="A227" s="64"/>
      <c r="B227" s="88">
        <v>5</v>
      </c>
      <c r="C227" s="84">
        <v>2120.5</v>
      </c>
      <c r="D227" s="56">
        <v>2071.79</v>
      </c>
      <c r="E227" s="56">
        <v>2029.06</v>
      </c>
      <c r="F227" s="56">
        <v>2011.44</v>
      </c>
      <c r="G227" s="56">
        <v>2025.8999999999999</v>
      </c>
      <c r="H227" s="56">
        <v>2121.1099999999997</v>
      </c>
      <c r="I227" s="56">
        <v>2279.1</v>
      </c>
      <c r="J227" s="56">
        <v>2486.02</v>
      </c>
      <c r="K227" s="56">
        <v>2572.29</v>
      </c>
      <c r="L227" s="56">
        <v>2564.63</v>
      </c>
      <c r="M227" s="56">
        <v>2566.1999999999998</v>
      </c>
      <c r="N227" s="56">
        <v>2577.44</v>
      </c>
      <c r="O227" s="56">
        <v>2581.4499999999998</v>
      </c>
      <c r="P227" s="56">
        <v>2565.5500000000002</v>
      </c>
      <c r="Q227" s="56">
        <v>2552.6800000000003</v>
      </c>
      <c r="R227" s="56">
        <v>2564.4</v>
      </c>
      <c r="S227" s="56">
        <v>2557.1</v>
      </c>
      <c r="T227" s="56">
        <v>2554.9499999999998</v>
      </c>
      <c r="U227" s="56">
        <v>2541.0299999999997</v>
      </c>
      <c r="V227" s="56">
        <v>2525.92</v>
      </c>
      <c r="W227" s="56">
        <v>2467.59</v>
      </c>
      <c r="X227" s="56">
        <v>2420.09</v>
      </c>
      <c r="Y227" s="56">
        <v>2332.94</v>
      </c>
      <c r="Z227" s="76">
        <v>2206.94</v>
      </c>
      <c r="AA227" s="65"/>
    </row>
    <row r="228" spans="1:27" ht="16.5" x14ac:dyDescent="0.25">
      <c r="A228" s="64"/>
      <c r="B228" s="88">
        <v>6</v>
      </c>
      <c r="C228" s="84">
        <v>2062.14</v>
      </c>
      <c r="D228" s="56">
        <v>2061.5500000000002</v>
      </c>
      <c r="E228" s="56">
        <v>2039.27</v>
      </c>
      <c r="F228" s="56">
        <v>1982.1399999999999</v>
      </c>
      <c r="G228" s="56">
        <v>2020.81</v>
      </c>
      <c r="H228" s="56">
        <v>2111.88</v>
      </c>
      <c r="I228" s="56">
        <v>2314.0299999999997</v>
      </c>
      <c r="J228" s="56">
        <v>2530.86</v>
      </c>
      <c r="K228" s="56">
        <v>2601.54</v>
      </c>
      <c r="L228" s="56">
        <v>2696.58</v>
      </c>
      <c r="M228" s="56">
        <v>2708.76</v>
      </c>
      <c r="N228" s="56">
        <v>2687.98</v>
      </c>
      <c r="O228" s="56">
        <v>2714.85</v>
      </c>
      <c r="P228" s="56">
        <v>2717.17</v>
      </c>
      <c r="Q228" s="56">
        <v>2717.9700000000003</v>
      </c>
      <c r="R228" s="56">
        <v>2711.66</v>
      </c>
      <c r="S228" s="56">
        <v>2706.67</v>
      </c>
      <c r="T228" s="56">
        <v>2656.79</v>
      </c>
      <c r="U228" s="56">
        <v>2604.04</v>
      </c>
      <c r="V228" s="56">
        <v>2568.1</v>
      </c>
      <c r="W228" s="56">
        <v>2522.16</v>
      </c>
      <c r="X228" s="56">
        <v>2424.0699999999997</v>
      </c>
      <c r="Y228" s="56">
        <v>2333.7600000000002</v>
      </c>
      <c r="Z228" s="76">
        <v>2192.7600000000002</v>
      </c>
      <c r="AA228" s="65"/>
    </row>
    <row r="229" spans="1:27" ht="16.5" x14ac:dyDescent="0.25">
      <c r="A229" s="64"/>
      <c r="B229" s="88">
        <v>7</v>
      </c>
      <c r="C229" s="84">
        <v>2212.6</v>
      </c>
      <c r="D229" s="56">
        <v>2113.5</v>
      </c>
      <c r="E229" s="56">
        <v>2090.77</v>
      </c>
      <c r="F229" s="56">
        <v>2092.88</v>
      </c>
      <c r="G229" s="56">
        <v>2148.69</v>
      </c>
      <c r="H229" s="56">
        <v>2319.11</v>
      </c>
      <c r="I229" s="56">
        <v>2418.27</v>
      </c>
      <c r="J229" s="56">
        <v>2640.55</v>
      </c>
      <c r="K229" s="56">
        <v>2770.5299999999997</v>
      </c>
      <c r="L229" s="56">
        <v>2811.62</v>
      </c>
      <c r="M229" s="56">
        <v>2853.0699999999997</v>
      </c>
      <c r="N229" s="56">
        <v>2840</v>
      </c>
      <c r="O229" s="56">
        <v>2881.7699999999995</v>
      </c>
      <c r="P229" s="56">
        <v>2742.23</v>
      </c>
      <c r="Q229" s="56">
        <v>2775.7799999999997</v>
      </c>
      <c r="R229" s="56">
        <v>2801.38</v>
      </c>
      <c r="S229" s="56">
        <v>2774.94</v>
      </c>
      <c r="T229" s="56">
        <v>2737.06</v>
      </c>
      <c r="U229" s="56">
        <v>2704.5699999999997</v>
      </c>
      <c r="V229" s="56">
        <v>2667.1800000000003</v>
      </c>
      <c r="W229" s="56">
        <v>2576.5</v>
      </c>
      <c r="X229" s="56">
        <v>2489.17</v>
      </c>
      <c r="Y229" s="56">
        <v>2416.09</v>
      </c>
      <c r="Z229" s="76">
        <v>2317.58</v>
      </c>
      <c r="AA229" s="65"/>
    </row>
    <row r="230" spans="1:27" ht="16.5" x14ac:dyDescent="0.25">
      <c r="A230" s="64"/>
      <c r="B230" s="88">
        <v>8</v>
      </c>
      <c r="C230" s="84">
        <v>2165.17</v>
      </c>
      <c r="D230" s="56">
        <v>2104.64</v>
      </c>
      <c r="E230" s="56">
        <v>2090.94</v>
      </c>
      <c r="F230" s="56">
        <v>2101.87</v>
      </c>
      <c r="G230" s="56">
        <v>2122.6099999999997</v>
      </c>
      <c r="H230" s="56">
        <v>2196.1</v>
      </c>
      <c r="I230" s="56">
        <v>2510.85</v>
      </c>
      <c r="J230" s="56">
        <v>2765.49</v>
      </c>
      <c r="K230" s="56">
        <v>2885.01</v>
      </c>
      <c r="L230" s="56">
        <v>2950.3499999999995</v>
      </c>
      <c r="M230" s="56">
        <v>2938.46</v>
      </c>
      <c r="N230" s="56">
        <v>2915.8999999999996</v>
      </c>
      <c r="O230" s="56">
        <v>2915.42</v>
      </c>
      <c r="P230" s="56">
        <v>2918.05</v>
      </c>
      <c r="Q230" s="56">
        <v>2898.7799999999997</v>
      </c>
      <c r="R230" s="56">
        <v>2924.45</v>
      </c>
      <c r="S230" s="56">
        <v>2904.0699999999997</v>
      </c>
      <c r="T230" s="56">
        <v>2814.44</v>
      </c>
      <c r="U230" s="56">
        <v>2811.13</v>
      </c>
      <c r="V230" s="56">
        <v>2796.35</v>
      </c>
      <c r="W230" s="56">
        <v>2720.5699999999997</v>
      </c>
      <c r="X230" s="56">
        <v>2621.87</v>
      </c>
      <c r="Y230" s="56">
        <v>2520.2200000000003</v>
      </c>
      <c r="Z230" s="76">
        <v>2391.4499999999998</v>
      </c>
      <c r="AA230" s="65"/>
    </row>
    <row r="231" spans="1:27" ht="16.5" x14ac:dyDescent="0.25">
      <c r="A231" s="64"/>
      <c r="B231" s="88">
        <v>9</v>
      </c>
      <c r="C231" s="84">
        <v>2274.13</v>
      </c>
      <c r="D231" s="56">
        <v>2173.8199999999997</v>
      </c>
      <c r="E231" s="56">
        <v>2116.89</v>
      </c>
      <c r="F231" s="56">
        <v>2108.31</v>
      </c>
      <c r="G231" s="56">
        <v>2123.1099999999997</v>
      </c>
      <c r="H231" s="56">
        <v>2194.3199999999997</v>
      </c>
      <c r="I231" s="56">
        <v>2360.25</v>
      </c>
      <c r="J231" s="56">
        <v>2570.12</v>
      </c>
      <c r="K231" s="56">
        <v>2701.8199999999997</v>
      </c>
      <c r="L231" s="56">
        <v>2734.56</v>
      </c>
      <c r="M231" s="56">
        <v>2735.44</v>
      </c>
      <c r="N231" s="56">
        <v>2715.58</v>
      </c>
      <c r="O231" s="56">
        <v>2711.6800000000003</v>
      </c>
      <c r="P231" s="56">
        <v>2743.49</v>
      </c>
      <c r="Q231" s="56">
        <v>2758.12</v>
      </c>
      <c r="R231" s="56">
        <v>2734.54</v>
      </c>
      <c r="S231" s="56">
        <v>2752.33</v>
      </c>
      <c r="T231" s="56">
        <v>2722.33</v>
      </c>
      <c r="U231" s="56">
        <v>2689.9</v>
      </c>
      <c r="V231" s="56">
        <v>2635.46</v>
      </c>
      <c r="W231" s="56">
        <v>2559.0299999999997</v>
      </c>
      <c r="X231" s="56">
        <v>2500.9899999999998</v>
      </c>
      <c r="Y231" s="56">
        <v>2450.84</v>
      </c>
      <c r="Z231" s="76">
        <v>2323.54</v>
      </c>
      <c r="AA231" s="65"/>
    </row>
    <row r="232" spans="1:27" ht="16.5" x14ac:dyDescent="0.25">
      <c r="A232" s="64"/>
      <c r="B232" s="88">
        <v>10</v>
      </c>
      <c r="C232" s="84">
        <v>2275.33</v>
      </c>
      <c r="D232" s="56">
        <v>2212.56</v>
      </c>
      <c r="E232" s="56">
        <v>2147.6</v>
      </c>
      <c r="F232" s="56">
        <v>2098.34</v>
      </c>
      <c r="G232" s="56">
        <v>2125.59</v>
      </c>
      <c r="H232" s="56">
        <v>2166.85</v>
      </c>
      <c r="I232" s="56">
        <v>2345.19</v>
      </c>
      <c r="J232" s="56">
        <v>2487.54</v>
      </c>
      <c r="K232" s="56">
        <v>2670.13</v>
      </c>
      <c r="L232" s="56">
        <v>2759.77</v>
      </c>
      <c r="M232" s="56">
        <v>2798.1</v>
      </c>
      <c r="N232" s="56">
        <v>2803.4</v>
      </c>
      <c r="O232" s="56">
        <v>2798.91</v>
      </c>
      <c r="P232" s="56">
        <v>2817.76</v>
      </c>
      <c r="Q232" s="56">
        <v>2770.1800000000003</v>
      </c>
      <c r="R232" s="56">
        <v>2770.16</v>
      </c>
      <c r="S232" s="56">
        <v>2821.0299999999997</v>
      </c>
      <c r="T232" s="56">
        <v>2794.73</v>
      </c>
      <c r="U232" s="56">
        <v>2763.5</v>
      </c>
      <c r="V232" s="56">
        <v>2717.58</v>
      </c>
      <c r="W232" s="56">
        <v>2628.96</v>
      </c>
      <c r="X232" s="56">
        <v>2517.46</v>
      </c>
      <c r="Y232" s="56">
        <v>2455.8000000000002</v>
      </c>
      <c r="Z232" s="76">
        <v>2381.2600000000002</v>
      </c>
      <c r="AA232" s="65"/>
    </row>
    <row r="233" spans="1:27" ht="16.5" x14ac:dyDescent="0.25">
      <c r="A233" s="64"/>
      <c r="B233" s="88">
        <v>11</v>
      </c>
      <c r="C233" s="84">
        <v>2179.84</v>
      </c>
      <c r="D233" s="56">
        <v>2136.9899999999998</v>
      </c>
      <c r="E233" s="56">
        <v>2092.89</v>
      </c>
      <c r="F233" s="56">
        <v>2096.5500000000002</v>
      </c>
      <c r="G233" s="56">
        <v>2134.0500000000002</v>
      </c>
      <c r="H233" s="56">
        <v>2170.6</v>
      </c>
      <c r="I233" s="56">
        <v>2389.38</v>
      </c>
      <c r="J233" s="56">
        <v>2567.9700000000003</v>
      </c>
      <c r="K233" s="56">
        <v>2686.5</v>
      </c>
      <c r="L233" s="56">
        <v>2804.51</v>
      </c>
      <c r="M233" s="56">
        <v>2774.33</v>
      </c>
      <c r="N233" s="56">
        <v>2714.06</v>
      </c>
      <c r="O233" s="56">
        <v>2705.7799999999997</v>
      </c>
      <c r="P233" s="56">
        <v>2680.12</v>
      </c>
      <c r="Q233" s="56">
        <v>2689.74</v>
      </c>
      <c r="R233" s="56">
        <v>2650.25</v>
      </c>
      <c r="S233" s="56">
        <v>2651.08</v>
      </c>
      <c r="T233" s="56">
        <v>2626.05</v>
      </c>
      <c r="U233" s="56">
        <v>2605.6800000000003</v>
      </c>
      <c r="V233" s="56">
        <v>2569.4</v>
      </c>
      <c r="W233" s="56">
        <v>2531.19</v>
      </c>
      <c r="X233" s="56">
        <v>2469.4</v>
      </c>
      <c r="Y233" s="56">
        <v>2375.81</v>
      </c>
      <c r="Z233" s="76">
        <v>2237.36</v>
      </c>
      <c r="AA233" s="65"/>
    </row>
    <row r="234" spans="1:27" ht="16.5" x14ac:dyDescent="0.25">
      <c r="A234" s="64"/>
      <c r="B234" s="88">
        <v>12</v>
      </c>
      <c r="C234" s="84">
        <v>2092.9700000000003</v>
      </c>
      <c r="D234" s="56">
        <v>2060.3000000000002</v>
      </c>
      <c r="E234" s="56">
        <v>1986.4099999999999</v>
      </c>
      <c r="F234" s="56">
        <v>1992.97</v>
      </c>
      <c r="G234" s="56">
        <v>2015.96</v>
      </c>
      <c r="H234" s="56">
        <v>2129.09</v>
      </c>
      <c r="I234" s="56">
        <v>2329.1800000000003</v>
      </c>
      <c r="J234" s="56">
        <v>2584.5699999999997</v>
      </c>
      <c r="K234" s="56">
        <v>2742.59</v>
      </c>
      <c r="L234" s="56">
        <v>2781.7</v>
      </c>
      <c r="M234" s="56">
        <v>2767.9300000000003</v>
      </c>
      <c r="N234" s="56">
        <v>2770.1800000000003</v>
      </c>
      <c r="O234" s="56">
        <v>2763.15</v>
      </c>
      <c r="P234" s="56">
        <v>2757.4300000000003</v>
      </c>
      <c r="Q234" s="56">
        <v>2745.2</v>
      </c>
      <c r="R234" s="56">
        <v>2734.88</v>
      </c>
      <c r="S234" s="56">
        <v>2729.8</v>
      </c>
      <c r="T234" s="56">
        <v>2735.25</v>
      </c>
      <c r="U234" s="56">
        <v>2722.04</v>
      </c>
      <c r="V234" s="56">
        <v>2689.24</v>
      </c>
      <c r="W234" s="56">
        <v>2648.5</v>
      </c>
      <c r="X234" s="56">
        <v>2586.4</v>
      </c>
      <c r="Y234" s="56">
        <v>2469.36</v>
      </c>
      <c r="Z234" s="76">
        <v>2286.17</v>
      </c>
      <c r="AA234" s="65"/>
    </row>
    <row r="235" spans="1:27" ht="16.5" x14ac:dyDescent="0.25">
      <c r="A235" s="64"/>
      <c r="B235" s="88">
        <v>13</v>
      </c>
      <c r="C235" s="84">
        <v>2098.6800000000003</v>
      </c>
      <c r="D235" s="56">
        <v>2068.7799999999997</v>
      </c>
      <c r="E235" s="56">
        <v>2057.75</v>
      </c>
      <c r="F235" s="56">
        <v>1984.1499999999999</v>
      </c>
      <c r="G235" s="56">
        <v>1989.59</v>
      </c>
      <c r="H235" s="56">
        <v>2127.31</v>
      </c>
      <c r="I235" s="56">
        <v>2328.3900000000003</v>
      </c>
      <c r="J235" s="56">
        <v>2579.0699999999997</v>
      </c>
      <c r="K235" s="56">
        <v>2620.8900000000003</v>
      </c>
      <c r="L235" s="56">
        <v>2701.8900000000003</v>
      </c>
      <c r="M235" s="56">
        <v>2710.79</v>
      </c>
      <c r="N235" s="56">
        <v>2714.27</v>
      </c>
      <c r="O235" s="56">
        <v>2711.59</v>
      </c>
      <c r="P235" s="56">
        <v>2724.0699999999997</v>
      </c>
      <c r="Q235" s="56">
        <v>2727.0699999999997</v>
      </c>
      <c r="R235" s="56">
        <v>2714.7</v>
      </c>
      <c r="S235" s="56">
        <v>2717.23</v>
      </c>
      <c r="T235" s="56">
        <v>2697.2</v>
      </c>
      <c r="U235" s="56">
        <v>2631.24</v>
      </c>
      <c r="V235" s="56">
        <v>2624.65</v>
      </c>
      <c r="W235" s="56">
        <v>2431.02</v>
      </c>
      <c r="X235" s="56">
        <v>2393.73</v>
      </c>
      <c r="Y235" s="56">
        <v>2282.88</v>
      </c>
      <c r="Z235" s="76">
        <v>2252.0100000000002</v>
      </c>
      <c r="AA235" s="65"/>
    </row>
    <row r="236" spans="1:27" ht="16.5" x14ac:dyDescent="0.25">
      <c r="A236" s="64"/>
      <c r="B236" s="88">
        <v>14</v>
      </c>
      <c r="C236" s="84">
        <v>2153.7600000000002</v>
      </c>
      <c r="D236" s="56">
        <v>2080.73</v>
      </c>
      <c r="E236" s="56">
        <v>2048.0699999999997</v>
      </c>
      <c r="F236" s="56">
        <v>2031.8</v>
      </c>
      <c r="G236" s="56">
        <v>2033.34</v>
      </c>
      <c r="H236" s="56">
        <v>2243.31</v>
      </c>
      <c r="I236" s="56">
        <v>2357.5500000000002</v>
      </c>
      <c r="J236" s="56">
        <v>2528.86</v>
      </c>
      <c r="K236" s="56">
        <v>2612.7600000000002</v>
      </c>
      <c r="L236" s="56">
        <v>2699.37</v>
      </c>
      <c r="M236" s="56">
        <v>2697.11</v>
      </c>
      <c r="N236" s="56">
        <v>2727.76</v>
      </c>
      <c r="O236" s="56">
        <v>2725.54</v>
      </c>
      <c r="P236" s="56">
        <v>2760.19</v>
      </c>
      <c r="Q236" s="56">
        <v>2754.49</v>
      </c>
      <c r="R236" s="56">
        <v>2711.6400000000003</v>
      </c>
      <c r="S236" s="56">
        <v>2703.12</v>
      </c>
      <c r="T236" s="56">
        <v>2700.3</v>
      </c>
      <c r="U236" s="56">
        <v>2619.83</v>
      </c>
      <c r="V236" s="56">
        <v>2644.2799999999997</v>
      </c>
      <c r="W236" s="56">
        <v>2538.7399999999998</v>
      </c>
      <c r="X236" s="56">
        <v>2494.1</v>
      </c>
      <c r="Y236" s="56">
        <v>2417.12</v>
      </c>
      <c r="Z236" s="76">
        <v>2205.16</v>
      </c>
      <c r="AA236" s="65"/>
    </row>
    <row r="237" spans="1:27" ht="16.5" x14ac:dyDescent="0.25">
      <c r="A237" s="64"/>
      <c r="B237" s="88">
        <v>15</v>
      </c>
      <c r="C237" s="84">
        <v>2116.52</v>
      </c>
      <c r="D237" s="56">
        <v>2069.4899999999998</v>
      </c>
      <c r="E237" s="56">
        <v>2050.5100000000002</v>
      </c>
      <c r="F237" s="56">
        <v>2007.2</v>
      </c>
      <c r="G237" s="56">
        <v>2019.73</v>
      </c>
      <c r="H237" s="56">
        <v>2130.13</v>
      </c>
      <c r="I237" s="56">
        <v>2340.2399999999998</v>
      </c>
      <c r="J237" s="56">
        <v>2539.88</v>
      </c>
      <c r="K237" s="56">
        <v>2658.1400000000003</v>
      </c>
      <c r="L237" s="56">
        <v>2680.5299999999997</v>
      </c>
      <c r="M237" s="56">
        <v>2735.94</v>
      </c>
      <c r="N237" s="56">
        <v>2738.1</v>
      </c>
      <c r="O237" s="56">
        <v>2731.08</v>
      </c>
      <c r="P237" s="56">
        <v>2729.35</v>
      </c>
      <c r="Q237" s="56">
        <v>2728.51</v>
      </c>
      <c r="R237" s="56">
        <v>2712.6400000000003</v>
      </c>
      <c r="S237" s="56">
        <v>2689.94</v>
      </c>
      <c r="T237" s="56">
        <v>2672.24</v>
      </c>
      <c r="U237" s="56">
        <v>2610.8000000000002</v>
      </c>
      <c r="V237" s="56">
        <v>2569.92</v>
      </c>
      <c r="W237" s="56">
        <v>2598.8900000000003</v>
      </c>
      <c r="X237" s="56">
        <v>2528.12</v>
      </c>
      <c r="Y237" s="56">
        <v>2478.69</v>
      </c>
      <c r="Z237" s="76">
        <v>2343.38</v>
      </c>
      <c r="AA237" s="65"/>
    </row>
    <row r="238" spans="1:27" ht="16.5" x14ac:dyDescent="0.25">
      <c r="A238" s="64"/>
      <c r="B238" s="88">
        <v>16</v>
      </c>
      <c r="C238" s="84">
        <v>2370.3199999999997</v>
      </c>
      <c r="D238" s="56">
        <v>2218.36</v>
      </c>
      <c r="E238" s="56">
        <v>2176.8199999999997</v>
      </c>
      <c r="F238" s="56">
        <v>2125.7200000000003</v>
      </c>
      <c r="G238" s="56">
        <v>2127.9700000000003</v>
      </c>
      <c r="H238" s="56">
        <v>2176.08</v>
      </c>
      <c r="I238" s="56">
        <v>2364.92</v>
      </c>
      <c r="J238" s="56">
        <v>2566.04</v>
      </c>
      <c r="K238" s="56">
        <v>2760.2200000000003</v>
      </c>
      <c r="L238" s="56">
        <v>2688.6800000000003</v>
      </c>
      <c r="M238" s="56">
        <v>2626.84</v>
      </c>
      <c r="N238" s="56">
        <v>2606.09</v>
      </c>
      <c r="O238" s="56">
        <v>2599.87</v>
      </c>
      <c r="P238" s="56">
        <v>2597.34</v>
      </c>
      <c r="Q238" s="56">
        <v>2595.61</v>
      </c>
      <c r="R238" s="56">
        <v>2597.17</v>
      </c>
      <c r="S238" s="56">
        <v>2598.06</v>
      </c>
      <c r="T238" s="56">
        <v>2601.2200000000003</v>
      </c>
      <c r="U238" s="56">
        <v>2606.3900000000003</v>
      </c>
      <c r="V238" s="56">
        <v>2614.0299999999997</v>
      </c>
      <c r="W238" s="56">
        <v>2622.9</v>
      </c>
      <c r="X238" s="56">
        <v>2584.59</v>
      </c>
      <c r="Y238" s="56">
        <v>2482.4300000000003</v>
      </c>
      <c r="Z238" s="76">
        <v>2441.33</v>
      </c>
      <c r="AA238" s="65"/>
    </row>
    <row r="239" spans="1:27" ht="16.5" x14ac:dyDescent="0.25">
      <c r="A239" s="64"/>
      <c r="B239" s="88">
        <v>17</v>
      </c>
      <c r="C239" s="84">
        <v>2275.1400000000003</v>
      </c>
      <c r="D239" s="56">
        <v>2184.25</v>
      </c>
      <c r="E239" s="56">
        <v>2150.84</v>
      </c>
      <c r="F239" s="56">
        <v>2103</v>
      </c>
      <c r="G239" s="56">
        <v>2096.12</v>
      </c>
      <c r="H239" s="56">
        <v>2119.02</v>
      </c>
      <c r="I239" s="56">
        <v>2236.41</v>
      </c>
      <c r="J239" s="56">
        <v>2437.88</v>
      </c>
      <c r="K239" s="56">
        <v>2517.27</v>
      </c>
      <c r="L239" s="56">
        <v>2606.1800000000003</v>
      </c>
      <c r="M239" s="56">
        <v>2606.84</v>
      </c>
      <c r="N239" s="56">
        <v>2689.02</v>
      </c>
      <c r="O239" s="56">
        <v>2674.33</v>
      </c>
      <c r="P239" s="56">
        <v>2719.3</v>
      </c>
      <c r="Q239" s="56">
        <v>2713.51</v>
      </c>
      <c r="R239" s="56">
        <v>2696.36</v>
      </c>
      <c r="S239" s="56">
        <v>2673.62</v>
      </c>
      <c r="T239" s="56">
        <v>2641.63</v>
      </c>
      <c r="U239" s="56">
        <v>2679.3199999999997</v>
      </c>
      <c r="V239" s="56">
        <v>2646.79</v>
      </c>
      <c r="W239" s="56">
        <v>2618.98</v>
      </c>
      <c r="X239" s="56">
        <v>2583.56</v>
      </c>
      <c r="Y239" s="56">
        <v>2461.91</v>
      </c>
      <c r="Z239" s="76">
        <v>2395.41</v>
      </c>
      <c r="AA239" s="65"/>
    </row>
    <row r="240" spans="1:27" ht="16.5" x14ac:dyDescent="0.25">
      <c r="A240" s="64"/>
      <c r="B240" s="88">
        <v>18</v>
      </c>
      <c r="C240" s="84">
        <v>2156.41</v>
      </c>
      <c r="D240" s="56">
        <v>2122.37</v>
      </c>
      <c r="E240" s="56">
        <v>2095.33</v>
      </c>
      <c r="F240" s="56">
        <v>2093.19</v>
      </c>
      <c r="G240" s="56">
        <v>2098.6800000000003</v>
      </c>
      <c r="H240" s="56">
        <v>2139.91</v>
      </c>
      <c r="I240" s="56">
        <v>2311.52</v>
      </c>
      <c r="J240" s="56">
        <v>2468.06</v>
      </c>
      <c r="K240" s="56">
        <v>2586.91</v>
      </c>
      <c r="L240" s="56">
        <v>2639.9700000000003</v>
      </c>
      <c r="M240" s="56">
        <v>2660.09</v>
      </c>
      <c r="N240" s="56">
        <v>2633.06</v>
      </c>
      <c r="O240" s="56">
        <v>2629.51</v>
      </c>
      <c r="P240" s="56">
        <v>2629.48</v>
      </c>
      <c r="Q240" s="56">
        <v>2627.52</v>
      </c>
      <c r="R240" s="56">
        <v>2633.21</v>
      </c>
      <c r="S240" s="56">
        <v>2609.08</v>
      </c>
      <c r="T240" s="56">
        <v>2589.77</v>
      </c>
      <c r="U240" s="56">
        <v>2572.98</v>
      </c>
      <c r="V240" s="56">
        <v>2542.0100000000002</v>
      </c>
      <c r="W240" s="56">
        <v>2437.3900000000003</v>
      </c>
      <c r="X240" s="56">
        <v>2400.17</v>
      </c>
      <c r="Y240" s="56">
        <v>2342.87</v>
      </c>
      <c r="Z240" s="76">
        <v>2183.91</v>
      </c>
      <c r="AA240" s="65"/>
    </row>
    <row r="241" spans="1:27" ht="16.5" x14ac:dyDescent="0.25">
      <c r="A241" s="64"/>
      <c r="B241" s="88">
        <v>19</v>
      </c>
      <c r="C241" s="84">
        <v>2106.46</v>
      </c>
      <c r="D241" s="56">
        <v>2093.29</v>
      </c>
      <c r="E241" s="56">
        <v>2089.4700000000003</v>
      </c>
      <c r="F241" s="56">
        <v>2088.4700000000003</v>
      </c>
      <c r="G241" s="56">
        <v>2134.6099999999997</v>
      </c>
      <c r="H241" s="56">
        <v>2163.56</v>
      </c>
      <c r="I241" s="56">
        <v>2366.44</v>
      </c>
      <c r="J241" s="56">
        <v>2503.91</v>
      </c>
      <c r="K241" s="56">
        <v>2614.88</v>
      </c>
      <c r="L241" s="56">
        <v>2651.85</v>
      </c>
      <c r="M241" s="56">
        <v>2657.44</v>
      </c>
      <c r="N241" s="56">
        <v>2657.06</v>
      </c>
      <c r="O241" s="56">
        <v>2658.2799999999997</v>
      </c>
      <c r="P241" s="56">
        <v>2671</v>
      </c>
      <c r="Q241" s="56">
        <v>2665.76</v>
      </c>
      <c r="R241" s="56">
        <v>2658.29</v>
      </c>
      <c r="S241" s="56">
        <v>2649.12</v>
      </c>
      <c r="T241" s="56">
        <v>2634.5299999999997</v>
      </c>
      <c r="U241" s="56">
        <v>2616.0299999999997</v>
      </c>
      <c r="V241" s="56">
        <v>2578.0100000000002</v>
      </c>
      <c r="W241" s="56">
        <v>2485.77</v>
      </c>
      <c r="X241" s="56">
        <v>2331.85</v>
      </c>
      <c r="Y241" s="56">
        <v>2319.25</v>
      </c>
      <c r="Z241" s="76">
        <v>2266.2600000000002</v>
      </c>
      <c r="AA241" s="65"/>
    </row>
    <row r="242" spans="1:27" ht="16.5" x14ac:dyDescent="0.25">
      <c r="A242" s="64"/>
      <c r="B242" s="88">
        <v>20</v>
      </c>
      <c r="C242" s="84">
        <v>2146.3999999999996</v>
      </c>
      <c r="D242" s="56">
        <v>2090.88</v>
      </c>
      <c r="E242" s="56">
        <v>2079.38</v>
      </c>
      <c r="F242" s="56">
        <v>2057.33</v>
      </c>
      <c r="G242" s="56">
        <v>2080.52</v>
      </c>
      <c r="H242" s="56">
        <v>2143.0699999999997</v>
      </c>
      <c r="I242" s="56">
        <v>2363.2600000000002</v>
      </c>
      <c r="J242" s="56">
        <v>2514.0299999999997</v>
      </c>
      <c r="K242" s="56">
        <v>2606.56</v>
      </c>
      <c r="L242" s="56">
        <v>2630.7</v>
      </c>
      <c r="M242" s="56">
        <v>2626.62</v>
      </c>
      <c r="N242" s="56">
        <v>2626.26</v>
      </c>
      <c r="O242" s="56">
        <v>2629.41</v>
      </c>
      <c r="P242" s="56">
        <v>2633.36</v>
      </c>
      <c r="Q242" s="56">
        <v>2632.0299999999997</v>
      </c>
      <c r="R242" s="56">
        <v>2671.5</v>
      </c>
      <c r="S242" s="56">
        <v>2653.65</v>
      </c>
      <c r="T242" s="56">
        <v>2634.29</v>
      </c>
      <c r="U242" s="56">
        <v>2618.9</v>
      </c>
      <c r="V242" s="56">
        <v>2575.9899999999998</v>
      </c>
      <c r="W242" s="56">
        <v>2543.98</v>
      </c>
      <c r="X242" s="56">
        <v>2470.81</v>
      </c>
      <c r="Y242" s="56">
        <v>2407.41</v>
      </c>
      <c r="Z242" s="76">
        <v>2245.5100000000002</v>
      </c>
      <c r="AA242" s="65"/>
    </row>
    <row r="243" spans="1:27" ht="16.5" x14ac:dyDescent="0.25">
      <c r="A243" s="64"/>
      <c r="B243" s="88">
        <v>21</v>
      </c>
      <c r="C243" s="84">
        <v>2076.29</v>
      </c>
      <c r="D243" s="56">
        <v>2030.6599999999999</v>
      </c>
      <c r="E243" s="56">
        <v>2011.02</v>
      </c>
      <c r="F243" s="56">
        <v>1980.11</v>
      </c>
      <c r="G243" s="56">
        <v>2054.21</v>
      </c>
      <c r="H243" s="56">
        <v>2107.4300000000003</v>
      </c>
      <c r="I243" s="56">
        <v>2319.0699999999997</v>
      </c>
      <c r="J243" s="56">
        <v>2480.4499999999998</v>
      </c>
      <c r="K243" s="56">
        <v>2621.1999999999998</v>
      </c>
      <c r="L243" s="56">
        <v>2641.34</v>
      </c>
      <c r="M243" s="56">
        <v>2637.3</v>
      </c>
      <c r="N243" s="56">
        <v>2638.15</v>
      </c>
      <c r="O243" s="56">
        <v>2639.94</v>
      </c>
      <c r="P243" s="56">
        <v>2650.15</v>
      </c>
      <c r="Q243" s="56">
        <v>2673.62</v>
      </c>
      <c r="R243" s="56">
        <v>2634.38</v>
      </c>
      <c r="S243" s="56">
        <v>2643.81</v>
      </c>
      <c r="T243" s="56">
        <v>2620.91</v>
      </c>
      <c r="U243" s="56">
        <v>2636.3</v>
      </c>
      <c r="V243" s="56">
        <v>2587.56</v>
      </c>
      <c r="W243" s="56">
        <v>2572.59</v>
      </c>
      <c r="X243" s="56">
        <v>2522.7799999999997</v>
      </c>
      <c r="Y243" s="56">
        <v>2418.98</v>
      </c>
      <c r="Z243" s="76">
        <v>2188.4</v>
      </c>
      <c r="AA243" s="65"/>
    </row>
    <row r="244" spans="1:27" ht="16.5" x14ac:dyDescent="0.25">
      <c r="A244" s="64"/>
      <c r="B244" s="88">
        <v>22</v>
      </c>
      <c r="C244" s="84">
        <v>2099.14</v>
      </c>
      <c r="D244" s="56">
        <v>2092.17</v>
      </c>
      <c r="E244" s="56">
        <v>2082.14</v>
      </c>
      <c r="F244" s="56">
        <v>2061.7799999999997</v>
      </c>
      <c r="G244" s="56">
        <v>2083.67</v>
      </c>
      <c r="H244" s="56">
        <v>2134.52</v>
      </c>
      <c r="I244" s="56">
        <v>2346.17</v>
      </c>
      <c r="J244" s="56">
        <v>2573.61</v>
      </c>
      <c r="K244" s="56">
        <v>2725.74</v>
      </c>
      <c r="L244" s="56">
        <v>2788.54</v>
      </c>
      <c r="M244" s="56">
        <v>2750.86</v>
      </c>
      <c r="N244" s="56">
        <v>2749.55</v>
      </c>
      <c r="O244" s="56">
        <v>2740.29</v>
      </c>
      <c r="P244" s="56">
        <v>2755.38</v>
      </c>
      <c r="Q244" s="56">
        <v>2763.95</v>
      </c>
      <c r="R244" s="56">
        <v>2747.0299999999997</v>
      </c>
      <c r="S244" s="56">
        <v>2729.0699999999997</v>
      </c>
      <c r="T244" s="56">
        <v>2709.2</v>
      </c>
      <c r="U244" s="56">
        <v>2700.11</v>
      </c>
      <c r="V244" s="56">
        <v>2704.36</v>
      </c>
      <c r="W244" s="56">
        <v>2683.3199999999997</v>
      </c>
      <c r="X244" s="56">
        <v>2650.1800000000003</v>
      </c>
      <c r="Y244" s="56">
        <v>2490.71</v>
      </c>
      <c r="Z244" s="76">
        <v>2380.3000000000002</v>
      </c>
      <c r="AA244" s="65"/>
    </row>
    <row r="245" spans="1:27" ht="16.5" x14ac:dyDescent="0.25">
      <c r="A245" s="64"/>
      <c r="B245" s="88">
        <v>23</v>
      </c>
      <c r="C245" s="84">
        <v>2363.2399999999998</v>
      </c>
      <c r="D245" s="56">
        <v>2284.37</v>
      </c>
      <c r="E245" s="56">
        <v>2198.86</v>
      </c>
      <c r="F245" s="56">
        <v>2158.19</v>
      </c>
      <c r="G245" s="56">
        <v>2166.9499999999998</v>
      </c>
      <c r="H245" s="56">
        <v>2265.75</v>
      </c>
      <c r="I245" s="56">
        <v>2499.5699999999997</v>
      </c>
      <c r="J245" s="56">
        <v>2607.5</v>
      </c>
      <c r="K245" s="56">
        <v>2823.6099999999997</v>
      </c>
      <c r="L245" s="56">
        <v>2834.63</v>
      </c>
      <c r="M245" s="56">
        <v>2829.4300000000003</v>
      </c>
      <c r="N245" s="56">
        <v>2817.3099999999995</v>
      </c>
      <c r="O245" s="56">
        <v>2814.4700000000003</v>
      </c>
      <c r="P245" s="56">
        <v>2771.85</v>
      </c>
      <c r="Q245" s="56">
        <v>2765.01</v>
      </c>
      <c r="R245" s="56">
        <v>2739.69</v>
      </c>
      <c r="S245" s="56">
        <v>2723.36</v>
      </c>
      <c r="T245" s="56">
        <v>2702.7799999999997</v>
      </c>
      <c r="U245" s="56">
        <v>2662.8199999999997</v>
      </c>
      <c r="V245" s="56">
        <v>2664.15</v>
      </c>
      <c r="W245" s="56">
        <v>2609.7600000000002</v>
      </c>
      <c r="X245" s="56">
        <v>2585.08</v>
      </c>
      <c r="Y245" s="56">
        <v>2506.9899999999998</v>
      </c>
      <c r="Z245" s="76">
        <v>2423.77</v>
      </c>
      <c r="AA245" s="65"/>
    </row>
    <row r="246" spans="1:27" ht="16.5" x14ac:dyDescent="0.25">
      <c r="A246" s="64"/>
      <c r="B246" s="88">
        <v>24</v>
      </c>
      <c r="C246" s="84">
        <v>2273.67</v>
      </c>
      <c r="D246" s="56">
        <v>2229.16</v>
      </c>
      <c r="E246" s="56">
        <v>2134.83</v>
      </c>
      <c r="F246" s="56">
        <v>2086.35</v>
      </c>
      <c r="G246" s="56">
        <v>2088.2600000000002</v>
      </c>
      <c r="H246" s="56">
        <v>2130.2799999999997</v>
      </c>
      <c r="I246" s="56">
        <v>2293.92</v>
      </c>
      <c r="J246" s="56">
        <v>2436.67</v>
      </c>
      <c r="K246" s="56">
        <v>2530.1</v>
      </c>
      <c r="L246" s="56">
        <v>2656.67</v>
      </c>
      <c r="M246" s="56">
        <v>2668.99</v>
      </c>
      <c r="N246" s="56">
        <v>2669.83</v>
      </c>
      <c r="O246" s="56">
        <v>2669.91</v>
      </c>
      <c r="P246" s="56">
        <v>2668.2200000000003</v>
      </c>
      <c r="Q246" s="56">
        <v>2665.59</v>
      </c>
      <c r="R246" s="56">
        <v>2659.3</v>
      </c>
      <c r="S246" s="56">
        <v>2660.09</v>
      </c>
      <c r="T246" s="56">
        <v>2649.08</v>
      </c>
      <c r="U246" s="56">
        <v>2622.2799999999997</v>
      </c>
      <c r="V246" s="56">
        <v>2622.06</v>
      </c>
      <c r="W246" s="56">
        <v>2578.7399999999998</v>
      </c>
      <c r="X246" s="56">
        <v>2451.77</v>
      </c>
      <c r="Y246" s="56">
        <v>2455.6400000000003</v>
      </c>
      <c r="Z246" s="76">
        <v>2343.77</v>
      </c>
      <c r="AA246" s="65"/>
    </row>
    <row r="247" spans="1:27" ht="16.5" x14ac:dyDescent="0.25">
      <c r="A247" s="64"/>
      <c r="B247" s="88">
        <v>25</v>
      </c>
      <c r="C247" s="84">
        <v>2140.56</v>
      </c>
      <c r="D247" s="56">
        <v>2129</v>
      </c>
      <c r="E247" s="56">
        <v>2086.6099999999997</v>
      </c>
      <c r="F247" s="56">
        <v>2086.16</v>
      </c>
      <c r="G247" s="56">
        <v>2100.5699999999997</v>
      </c>
      <c r="H247" s="56">
        <v>2182.64</v>
      </c>
      <c r="I247" s="56">
        <v>2330.2799999999997</v>
      </c>
      <c r="J247" s="56">
        <v>2519.0500000000002</v>
      </c>
      <c r="K247" s="56">
        <v>2590.94</v>
      </c>
      <c r="L247" s="56">
        <v>2637.2200000000003</v>
      </c>
      <c r="M247" s="56">
        <v>2635.2</v>
      </c>
      <c r="N247" s="56">
        <v>2644.15</v>
      </c>
      <c r="O247" s="56">
        <v>2635.96</v>
      </c>
      <c r="P247" s="56">
        <v>2652.4300000000003</v>
      </c>
      <c r="Q247" s="56">
        <v>2670.85</v>
      </c>
      <c r="R247" s="56">
        <v>2646.09</v>
      </c>
      <c r="S247" s="56">
        <v>2625.55</v>
      </c>
      <c r="T247" s="56">
        <v>2613.54</v>
      </c>
      <c r="U247" s="56">
        <v>2575.54</v>
      </c>
      <c r="V247" s="56">
        <v>2537.0100000000002</v>
      </c>
      <c r="W247" s="56">
        <v>2508.33</v>
      </c>
      <c r="X247" s="56">
        <v>2450.67</v>
      </c>
      <c r="Y247" s="56">
        <v>2447.38</v>
      </c>
      <c r="Z247" s="76">
        <v>2292.25</v>
      </c>
      <c r="AA247" s="65"/>
    </row>
    <row r="248" spans="1:27" ht="16.5" x14ac:dyDescent="0.25">
      <c r="A248" s="64"/>
      <c r="B248" s="88">
        <v>26</v>
      </c>
      <c r="C248" s="84">
        <v>2157.6</v>
      </c>
      <c r="D248" s="56">
        <v>2115.1</v>
      </c>
      <c r="E248" s="56">
        <v>2085.29</v>
      </c>
      <c r="F248" s="56">
        <v>2086.1</v>
      </c>
      <c r="G248" s="56">
        <v>2130.3000000000002</v>
      </c>
      <c r="H248" s="56">
        <v>2225.08</v>
      </c>
      <c r="I248" s="56">
        <v>2369.5100000000002</v>
      </c>
      <c r="J248" s="56">
        <v>2536.81</v>
      </c>
      <c r="K248" s="56">
        <v>2671.08</v>
      </c>
      <c r="L248" s="56">
        <v>2695.2200000000003</v>
      </c>
      <c r="M248" s="56">
        <v>2696.66</v>
      </c>
      <c r="N248" s="56">
        <v>2717.62</v>
      </c>
      <c r="O248" s="56">
        <v>2712.81</v>
      </c>
      <c r="P248" s="56">
        <v>2721.69</v>
      </c>
      <c r="Q248" s="56">
        <v>2727.49</v>
      </c>
      <c r="R248" s="56">
        <v>2705.42</v>
      </c>
      <c r="S248" s="56">
        <v>2695.23</v>
      </c>
      <c r="T248" s="56">
        <v>2709.92</v>
      </c>
      <c r="U248" s="56">
        <v>2689.24</v>
      </c>
      <c r="V248" s="56">
        <v>2670.8</v>
      </c>
      <c r="W248" s="56">
        <v>2604.54</v>
      </c>
      <c r="X248" s="56">
        <v>2552.0500000000002</v>
      </c>
      <c r="Y248" s="56">
        <v>2489.0500000000002</v>
      </c>
      <c r="Z248" s="76">
        <v>2289.4300000000003</v>
      </c>
      <c r="AA248" s="65"/>
    </row>
    <row r="249" spans="1:27" ht="16.5" x14ac:dyDescent="0.25">
      <c r="A249" s="64"/>
      <c r="B249" s="88">
        <v>27</v>
      </c>
      <c r="C249" s="84">
        <v>2127.7399999999998</v>
      </c>
      <c r="D249" s="56">
        <v>2100.59</v>
      </c>
      <c r="E249" s="56">
        <v>2074.75</v>
      </c>
      <c r="F249" s="56">
        <v>2082.34</v>
      </c>
      <c r="G249" s="56">
        <v>2089.4899999999998</v>
      </c>
      <c r="H249" s="56">
        <v>2160.14</v>
      </c>
      <c r="I249" s="56">
        <v>2331.25</v>
      </c>
      <c r="J249" s="56">
        <v>2476</v>
      </c>
      <c r="K249" s="56">
        <v>2596.87</v>
      </c>
      <c r="L249" s="56">
        <v>2614.29</v>
      </c>
      <c r="M249" s="56">
        <v>2604.7600000000002</v>
      </c>
      <c r="N249" s="56">
        <v>2599.96</v>
      </c>
      <c r="O249" s="56">
        <v>2614.71</v>
      </c>
      <c r="P249" s="56">
        <v>2624.69</v>
      </c>
      <c r="Q249" s="56">
        <v>2650.61</v>
      </c>
      <c r="R249" s="56">
        <v>2603.56</v>
      </c>
      <c r="S249" s="56">
        <v>2598.1999999999998</v>
      </c>
      <c r="T249" s="56">
        <v>2589.9499999999998</v>
      </c>
      <c r="U249" s="56">
        <v>2546.2600000000002</v>
      </c>
      <c r="V249" s="56">
        <v>2534.4300000000003</v>
      </c>
      <c r="W249" s="56">
        <v>2448.77</v>
      </c>
      <c r="X249" s="56">
        <v>2367.81</v>
      </c>
      <c r="Y249" s="56">
        <v>2335.79</v>
      </c>
      <c r="Z249" s="76">
        <v>2280.2600000000002</v>
      </c>
      <c r="AA249" s="65"/>
    </row>
    <row r="250" spans="1:27" ht="16.5" x14ac:dyDescent="0.25">
      <c r="A250" s="64"/>
      <c r="B250" s="88">
        <v>28</v>
      </c>
      <c r="C250" s="84">
        <v>2082.84</v>
      </c>
      <c r="D250" s="56">
        <v>2064.09</v>
      </c>
      <c r="E250" s="56">
        <v>2031.43</v>
      </c>
      <c r="F250" s="56">
        <v>2041.8999999999999</v>
      </c>
      <c r="G250" s="56">
        <v>2077.0299999999997</v>
      </c>
      <c r="H250" s="56">
        <v>2087.8599999999997</v>
      </c>
      <c r="I250" s="56">
        <v>2301.23</v>
      </c>
      <c r="J250" s="56">
        <v>2460.7600000000002</v>
      </c>
      <c r="K250" s="56">
        <v>2567.87</v>
      </c>
      <c r="L250" s="56">
        <v>2600.34</v>
      </c>
      <c r="M250" s="56">
        <v>2597.48</v>
      </c>
      <c r="N250" s="56">
        <v>2599.29</v>
      </c>
      <c r="O250" s="56">
        <v>2596.71</v>
      </c>
      <c r="P250" s="56">
        <v>2598.31</v>
      </c>
      <c r="Q250" s="56">
        <v>2606.09</v>
      </c>
      <c r="R250" s="56">
        <v>2614.85</v>
      </c>
      <c r="S250" s="56">
        <v>2615.27</v>
      </c>
      <c r="T250" s="56">
        <v>2600.65</v>
      </c>
      <c r="U250" s="56">
        <v>2593.98</v>
      </c>
      <c r="V250" s="56">
        <v>2581.09</v>
      </c>
      <c r="W250" s="56">
        <v>2475.9700000000003</v>
      </c>
      <c r="X250" s="56">
        <v>2467.17</v>
      </c>
      <c r="Y250" s="56">
        <v>2410.9300000000003</v>
      </c>
      <c r="Z250" s="76">
        <v>2285.17</v>
      </c>
      <c r="AA250" s="65"/>
    </row>
    <row r="251" spans="1:27" ht="16.5" x14ac:dyDescent="0.25">
      <c r="A251" s="64"/>
      <c r="B251" s="88">
        <v>29</v>
      </c>
      <c r="C251" s="84">
        <v>2152.0100000000002</v>
      </c>
      <c r="D251" s="56">
        <v>2097.94</v>
      </c>
      <c r="E251" s="56">
        <v>2089.27</v>
      </c>
      <c r="F251" s="56">
        <v>2092.69</v>
      </c>
      <c r="G251" s="56">
        <v>2095.2799999999997</v>
      </c>
      <c r="H251" s="56">
        <v>2144.4700000000003</v>
      </c>
      <c r="I251" s="56">
        <v>2484.35</v>
      </c>
      <c r="J251" s="56">
        <v>2620.15</v>
      </c>
      <c r="K251" s="56">
        <v>2734.0699999999997</v>
      </c>
      <c r="L251" s="56">
        <v>2794.75</v>
      </c>
      <c r="M251" s="56">
        <v>2793.73</v>
      </c>
      <c r="N251" s="56">
        <v>2794.42</v>
      </c>
      <c r="O251" s="56">
        <v>2787.74</v>
      </c>
      <c r="P251" s="56">
        <v>2804.04</v>
      </c>
      <c r="Q251" s="56">
        <v>2798.5699999999997</v>
      </c>
      <c r="R251" s="56">
        <v>2699.87</v>
      </c>
      <c r="S251" s="56">
        <v>2680.7200000000003</v>
      </c>
      <c r="T251" s="56">
        <v>2658.1</v>
      </c>
      <c r="U251" s="56">
        <v>2632.06</v>
      </c>
      <c r="V251" s="56">
        <v>2638.4</v>
      </c>
      <c r="W251" s="56">
        <v>2620.8900000000003</v>
      </c>
      <c r="X251" s="56">
        <v>2544.69</v>
      </c>
      <c r="Y251" s="56">
        <v>2462.75</v>
      </c>
      <c r="Z251" s="76">
        <v>2351.4300000000003</v>
      </c>
      <c r="AA251" s="65"/>
    </row>
    <row r="252" spans="1:27" ht="16.5" x14ac:dyDescent="0.25">
      <c r="A252" s="64"/>
      <c r="B252" s="88">
        <v>30</v>
      </c>
      <c r="C252" s="84">
        <v>2298.0100000000002</v>
      </c>
      <c r="D252" s="56">
        <v>2297.7399999999998</v>
      </c>
      <c r="E252" s="56">
        <v>2201.5</v>
      </c>
      <c r="F252" s="56">
        <v>2164.7399999999998</v>
      </c>
      <c r="G252" s="56">
        <v>2163.91</v>
      </c>
      <c r="H252" s="56">
        <v>2275.4700000000003</v>
      </c>
      <c r="I252" s="56">
        <v>2419.35</v>
      </c>
      <c r="J252" s="56">
        <v>2626.88</v>
      </c>
      <c r="K252" s="56">
        <v>2817</v>
      </c>
      <c r="L252" s="56">
        <v>2864.83</v>
      </c>
      <c r="M252" s="56">
        <v>2881.37</v>
      </c>
      <c r="N252" s="56">
        <v>2884.8599999999997</v>
      </c>
      <c r="O252" s="56">
        <v>2877.3499999999995</v>
      </c>
      <c r="P252" s="56">
        <v>2869.0699999999997</v>
      </c>
      <c r="Q252" s="56">
        <v>2880.7200000000003</v>
      </c>
      <c r="R252" s="56">
        <v>2869.2</v>
      </c>
      <c r="S252" s="56">
        <v>2870.2</v>
      </c>
      <c r="T252" s="56">
        <v>2850.88</v>
      </c>
      <c r="U252" s="56">
        <v>2774.44</v>
      </c>
      <c r="V252" s="56">
        <v>2749.79</v>
      </c>
      <c r="W252" s="56">
        <v>2736.37</v>
      </c>
      <c r="X252" s="56">
        <v>2721.25</v>
      </c>
      <c r="Y252" s="56">
        <v>2591.71</v>
      </c>
      <c r="Z252" s="76">
        <v>2458.12</v>
      </c>
      <c r="AA252" s="65"/>
    </row>
    <row r="253" spans="1:27" ht="17.25" thickBot="1" x14ac:dyDescent="0.3">
      <c r="A253" s="64"/>
      <c r="B253" s="89">
        <v>31</v>
      </c>
      <c r="C253" s="85">
        <v>2160.71</v>
      </c>
      <c r="D253" s="77">
        <v>2099.88</v>
      </c>
      <c r="E253" s="77">
        <v>2062.0500000000002</v>
      </c>
      <c r="F253" s="77">
        <v>2042.36</v>
      </c>
      <c r="G253" s="77">
        <v>2049.2200000000003</v>
      </c>
      <c r="H253" s="77">
        <v>2059.13</v>
      </c>
      <c r="I253" s="77">
        <v>2164.83</v>
      </c>
      <c r="J253" s="77">
        <v>2214.62</v>
      </c>
      <c r="K253" s="77">
        <v>2577.36</v>
      </c>
      <c r="L253" s="77">
        <v>2780.9300000000003</v>
      </c>
      <c r="M253" s="77">
        <v>2790.48</v>
      </c>
      <c r="N253" s="77">
        <v>2791.16</v>
      </c>
      <c r="O253" s="77">
        <v>2790.37</v>
      </c>
      <c r="P253" s="77">
        <v>2796.55</v>
      </c>
      <c r="Q253" s="77">
        <v>2807.76</v>
      </c>
      <c r="R253" s="77">
        <v>2804.4</v>
      </c>
      <c r="S253" s="77">
        <v>2811.8</v>
      </c>
      <c r="T253" s="77">
        <v>2807.95</v>
      </c>
      <c r="U253" s="77">
        <v>2778.17</v>
      </c>
      <c r="V253" s="77">
        <v>2769.51</v>
      </c>
      <c r="W253" s="77">
        <v>2746.4300000000003</v>
      </c>
      <c r="X253" s="77">
        <v>2661.9300000000003</v>
      </c>
      <c r="Y253" s="77">
        <v>2578.1999999999998</v>
      </c>
      <c r="Z253" s="78">
        <v>2259.59</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0" t="s">
        <v>131</v>
      </c>
      <c r="C255" s="288" t="s">
        <v>161</v>
      </c>
      <c r="D255" s="288"/>
      <c r="E255" s="288"/>
      <c r="F255" s="288"/>
      <c r="G255" s="288"/>
      <c r="H255" s="288"/>
      <c r="I255" s="288"/>
      <c r="J255" s="288"/>
      <c r="K255" s="288"/>
      <c r="L255" s="288"/>
      <c r="M255" s="288"/>
      <c r="N255" s="288"/>
      <c r="O255" s="288"/>
      <c r="P255" s="288"/>
      <c r="Q255" s="288"/>
      <c r="R255" s="288"/>
      <c r="S255" s="288"/>
      <c r="T255" s="288"/>
      <c r="U255" s="288"/>
      <c r="V255" s="288"/>
      <c r="W255" s="288"/>
      <c r="X255" s="288"/>
      <c r="Y255" s="288"/>
      <c r="Z255" s="289"/>
      <c r="AA255" s="65"/>
    </row>
    <row r="256" spans="1:27" ht="32.25" thickBot="1" x14ac:dyDescent="0.3">
      <c r="A256" s="64"/>
      <c r="B256" s="29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2462.85</v>
      </c>
      <c r="D257" s="90">
        <v>2344.62</v>
      </c>
      <c r="E257" s="90">
        <v>2346.41</v>
      </c>
      <c r="F257" s="90">
        <v>2352.6899999999996</v>
      </c>
      <c r="G257" s="90">
        <v>2363.46</v>
      </c>
      <c r="H257" s="90">
        <v>2455.9300000000003</v>
      </c>
      <c r="I257" s="90">
        <v>2556.64</v>
      </c>
      <c r="J257" s="90">
        <v>2716.71</v>
      </c>
      <c r="K257" s="90">
        <v>2952.58</v>
      </c>
      <c r="L257" s="90">
        <v>2971.1499999999996</v>
      </c>
      <c r="M257" s="90">
        <v>2954.6499999999996</v>
      </c>
      <c r="N257" s="90">
        <v>2955.5199999999995</v>
      </c>
      <c r="O257" s="90">
        <v>2952.7799999999997</v>
      </c>
      <c r="P257" s="90">
        <v>2944.67</v>
      </c>
      <c r="Q257" s="90">
        <v>2951.29</v>
      </c>
      <c r="R257" s="90">
        <v>2955.0199999999995</v>
      </c>
      <c r="S257" s="90">
        <v>2953.0199999999995</v>
      </c>
      <c r="T257" s="90">
        <v>2947.74</v>
      </c>
      <c r="U257" s="90">
        <v>2939.45</v>
      </c>
      <c r="V257" s="90">
        <v>2887.84</v>
      </c>
      <c r="W257" s="90">
        <v>2824.88</v>
      </c>
      <c r="X257" s="90">
        <v>2802.2</v>
      </c>
      <c r="Y257" s="90">
        <v>2815.95</v>
      </c>
      <c r="Z257" s="91">
        <v>2599.58</v>
      </c>
      <c r="AA257" s="65"/>
    </row>
    <row r="258" spans="1:27" ht="16.5" x14ac:dyDescent="0.25">
      <c r="A258" s="64"/>
      <c r="B258" s="88">
        <v>2</v>
      </c>
      <c r="C258" s="84">
        <v>2593.8199999999997</v>
      </c>
      <c r="D258" s="56">
        <v>2569.71</v>
      </c>
      <c r="E258" s="56">
        <v>2537.58</v>
      </c>
      <c r="F258" s="56">
        <v>2482.92</v>
      </c>
      <c r="G258" s="56">
        <v>2493.5</v>
      </c>
      <c r="H258" s="56">
        <v>2534.37</v>
      </c>
      <c r="I258" s="56">
        <v>2601.4300000000003</v>
      </c>
      <c r="J258" s="56">
        <v>2722.0299999999997</v>
      </c>
      <c r="K258" s="56">
        <v>2921.4799999999996</v>
      </c>
      <c r="L258" s="56">
        <v>2951.1499999999996</v>
      </c>
      <c r="M258" s="56">
        <v>2956.4300000000003</v>
      </c>
      <c r="N258" s="56">
        <v>2966.08</v>
      </c>
      <c r="O258" s="56">
        <v>2959.58</v>
      </c>
      <c r="P258" s="56">
        <v>2953.3900000000003</v>
      </c>
      <c r="Q258" s="56">
        <v>2947.91</v>
      </c>
      <c r="R258" s="56">
        <v>2942.6499999999996</v>
      </c>
      <c r="S258" s="56">
        <v>2943.37</v>
      </c>
      <c r="T258" s="56">
        <v>2928.88</v>
      </c>
      <c r="U258" s="56">
        <v>2917.29</v>
      </c>
      <c r="V258" s="56">
        <v>2825.3499999999995</v>
      </c>
      <c r="W258" s="56">
        <v>2763.26</v>
      </c>
      <c r="X258" s="56">
        <v>2730.66</v>
      </c>
      <c r="Y258" s="56">
        <v>2698.5299999999997</v>
      </c>
      <c r="Z258" s="76">
        <v>2589.9899999999998</v>
      </c>
      <c r="AA258" s="65"/>
    </row>
    <row r="259" spans="1:27" ht="16.5" x14ac:dyDescent="0.25">
      <c r="A259" s="64"/>
      <c r="B259" s="88">
        <v>3</v>
      </c>
      <c r="C259" s="84">
        <v>2508.04</v>
      </c>
      <c r="D259" s="56">
        <v>2511.2200000000003</v>
      </c>
      <c r="E259" s="56">
        <v>2488.7799999999997</v>
      </c>
      <c r="F259" s="56">
        <v>2455.7600000000002</v>
      </c>
      <c r="G259" s="56">
        <v>2446.63</v>
      </c>
      <c r="H259" s="56">
        <v>2457.9399999999996</v>
      </c>
      <c r="I259" s="56">
        <v>2500.5199999999995</v>
      </c>
      <c r="J259" s="56">
        <v>2598.9399999999996</v>
      </c>
      <c r="K259" s="56">
        <v>2713.62</v>
      </c>
      <c r="L259" s="56">
        <v>2826.58</v>
      </c>
      <c r="M259" s="56">
        <v>2830.08</v>
      </c>
      <c r="N259" s="56">
        <v>2865.83</v>
      </c>
      <c r="O259" s="56">
        <v>2853.2</v>
      </c>
      <c r="P259" s="56">
        <v>2836.99</v>
      </c>
      <c r="Q259" s="56">
        <v>2890.83</v>
      </c>
      <c r="R259" s="56">
        <v>2903.1899999999996</v>
      </c>
      <c r="S259" s="56">
        <v>2913.41</v>
      </c>
      <c r="T259" s="56">
        <v>2919.6400000000003</v>
      </c>
      <c r="U259" s="56">
        <v>2947.3</v>
      </c>
      <c r="V259" s="56">
        <v>2923.7299999999996</v>
      </c>
      <c r="W259" s="56">
        <v>2827.7</v>
      </c>
      <c r="X259" s="56">
        <v>2724.6499999999996</v>
      </c>
      <c r="Y259" s="56">
        <v>2707.54</v>
      </c>
      <c r="Z259" s="76">
        <v>2586.0999999999995</v>
      </c>
      <c r="AA259" s="65"/>
    </row>
    <row r="260" spans="1:27" ht="16.5" x14ac:dyDescent="0.25">
      <c r="A260" s="64"/>
      <c r="B260" s="88">
        <v>4</v>
      </c>
      <c r="C260" s="84">
        <v>2506.84</v>
      </c>
      <c r="D260" s="56">
        <v>2485.6999999999998</v>
      </c>
      <c r="E260" s="56">
        <v>2478.2799999999997</v>
      </c>
      <c r="F260" s="56">
        <v>2454.4499999999998</v>
      </c>
      <c r="G260" s="56">
        <v>2454.89</v>
      </c>
      <c r="H260" s="56">
        <v>2526.63</v>
      </c>
      <c r="I260" s="56">
        <v>2625.2299999999996</v>
      </c>
      <c r="J260" s="56">
        <v>2804.42</v>
      </c>
      <c r="K260" s="56">
        <v>2973.96</v>
      </c>
      <c r="L260" s="56">
        <v>2968.8599999999997</v>
      </c>
      <c r="M260" s="56">
        <v>2968.5299999999997</v>
      </c>
      <c r="N260" s="56">
        <v>2966.8499999999995</v>
      </c>
      <c r="O260" s="56">
        <v>2952.2299999999996</v>
      </c>
      <c r="P260" s="56">
        <v>2943.7200000000003</v>
      </c>
      <c r="Q260" s="56">
        <v>2914.4700000000003</v>
      </c>
      <c r="R260" s="56">
        <v>2907.45</v>
      </c>
      <c r="S260" s="56">
        <v>2917.8199999999997</v>
      </c>
      <c r="T260" s="56">
        <v>2917.54</v>
      </c>
      <c r="U260" s="56">
        <v>2916.99</v>
      </c>
      <c r="V260" s="56">
        <v>2889.6099999999997</v>
      </c>
      <c r="W260" s="56">
        <v>2815.0999999999995</v>
      </c>
      <c r="X260" s="56">
        <v>2799.83</v>
      </c>
      <c r="Y260" s="56">
        <v>2719.3999999999996</v>
      </c>
      <c r="Z260" s="76">
        <v>2577.8999999999996</v>
      </c>
      <c r="AA260" s="65"/>
    </row>
    <row r="261" spans="1:27" ht="16.5" x14ac:dyDescent="0.25">
      <c r="A261" s="64"/>
      <c r="B261" s="88">
        <v>5</v>
      </c>
      <c r="C261" s="84">
        <v>2514</v>
      </c>
      <c r="D261" s="56">
        <v>2465.29</v>
      </c>
      <c r="E261" s="56">
        <v>2422.56</v>
      </c>
      <c r="F261" s="56">
        <v>2404.9399999999996</v>
      </c>
      <c r="G261" s="56">
        <v>2419.3999999999996</v>
      </c>
      <c r="H261" s="56">
        <v>2514.6099999999997</v>
      </c>
      <c r="I261" s="56">
        <v>2672.5999999999995</v>
      </c>
      <c r="J261" s="56">
        <v>2879.5199999999995</v>
      </c>
      <c r="K261" s="56">
        <v>2965.79</v>
      </c>
      <c r="L261" s="56">
        <v>2958.13</v>
      </c>
      <c r="M261" s="56">
        <v>2959.7</v>
      </c>
      <c r="N261" s="56">
        <v>2970.9399999999996</v>
      </c>
      <c r="O261" s="56">
        <v>2974.95</v>
      </c>
      <c r="P261" s="56">
        <v>2959.05</v>
      </c>
      <c r="Q261" s="56">
        <v>2946.1800000000003</v>
      </c>
      <c r="R261" s="56">
        <v>2957.8999999999996</v>
      </c>
      <c r="S261" s="56">
        <v>2950.5999999999995</v>
      </c>
      <c r="T261" s="56">
        <v>2948.45</v>
      </c>
      <c r="U261" s="56">
        <v>2934.5299999999997</v>
      </c>
      <c r="V261" s="56">
        <v>2919.42</v>
      </c>
      <c r="W261" s="56">
        <v>2861.09</v>
      </c>
      <c r="X261" s="56">
        <v>2813.59</v>
      </c>
      <c r="Y261" s="56">
        <v>2726.4399999999996</v>
      </c>
      <c r="Z261" s="76">
        <v>2600.4399999999996</v>
      </c>
      <c r="AA261" s="65"/>
    </row>
    <row r="262" spans="1:27" ht="16.5" x14ac:dyDescent="0.25">
      <c r="A262" s="64"/>
      <c r="B262" s="88">
        <v>6</v>
      </c>
      <c r="C262" s="84">
        <v>2455.64</v>
      </c>
      <c r="D262" s="56">
        <v>2455.0500000000002</v>
      </c>
      <c r="E262" s="56">
        <v>2432.7699999999995</v>
      </c>
      <c r="F262" s="56">
        <v>2375.64</v>
      </c>
      <c r="G262" s="56">
        <v>2414.31</v>
      </c>
      <c r="H262" s="56">
        <v>2505.38</v>
      </c>
      <c r="I262" s="56">
        <v>2707.5299999999997</v>
      </c>
      <c r="J262" s="56">
        <v>2924.3599999999997</v>
      </c>
      <c r="K262" s="56">
        <v>2995.04</v>
      </c>
      <c r="L262" s="56">
        <v>3090.08</v>
      </c>
      <c r="M262" s="56">
        <v>3102.26</v>
      </c>
      <c r="N262" s="56">
        <v>3081.4799999999996</v>
      </c>
      <c r="O262" s="56">
        <v>3108.3499999999995</v>
      </c>
      <c r="P262" s="56">
        <v>3110.67</v>
      </c>
      <c r="Q262" s="56">
        <v>3111.4700000000003</v>
      </c>
      <c r="R262" s="56">
        <v>3105.16</v>
      </c>
      <c r="S262" s="56">
        <v>3100.17</v>
      </c>
      <c r="T262" s="56">
        <v>3050.29</v>
      </c>
      <c r="U262" s="56">
        <v>2997.54</v>
      </c>
      <c r="V262" s="56">
        <v>2961.5999999999995</v>
      </c>
      <c r="W262" s="56">
        <v>2915.66</v>
      </c>
      <c r="X262" s="56">
        <v>2817.5699999999997</v>
      </c>
      <c r="Y262" s="56">
        <v>2727.26</v>
      </c>
      <c r="Z262" s="76">
        <v>2586.2600000000002</v>
      </c>
      <c r="AA262" s="65"/>
    </row>
    <row r="263" spans="1:27" ht="16.5" x14ac:dyDescent="0.25">
      <c r="A263" s="64"/>
      <c r="B263" s="88">
        <v>7</v>
      </c>
      <c r="C263" s="84">
        <v>2606.0999999999995</v>
      </c>
      <c r="D263" s="56">
        <v>2507</v>
      </c>
      <c r="E263" s="56">
        <v>2484.2699999999995</v>
      </c>
      <c r="F263" s="56">
        <v>2486.38</v>
      </c>
      <c r="G263" s="56">
        <v>2542.1899999999996</v>
      </c>
      <c r="H263" s="56">
        <v>2712.6099999999997</v>
      </c>
      <c r="I263" s="56">
        <v>2811.7699999999995</v>
      </c>
      <c r="J263" s="56">
        <v>3034.05</v>
      </c>
      <c r="K263" s="56">
        <v>3164.0299999999997</v>
      </c>
      <c r="L263" s="56">
        <v>3205.12</v>
      </c>
      <c r="M263" s="56">
        <v>3246.5699999999997</v>
      </c>
      <c r="N263" s="56">
        <v>3233.5</v>
      </c>
      <c r="O263" s="56">
        <v>3275.2699999999995</v>
      </c>
      <c r="P263" s="56">
        <v>3135.7299999999996</v>
      </c>
      <c r="Q263" s="56">
        <v>3169.2799999999997</v>
      </c>
      <c r="R263" s="56">
        <v>3194.88</v>
      </c>
      <c r="S263" s="56">
        <v>3168.4399999999996</v>
      </c>
      <c r="T263" s="56">
        <v>3130.5599999999995</v>
      </c>
      <c r="U263" s="56">
        <v>3098.0699999999997</v>
      </c>
      <c r="V263" s="56">
        <v>3060.6800000000003</v>
      </c>
      <c r="W263" s="56">
        <v>2970</v>
      </c>
      <c r="X263" s="56">
        <v>2882.67</v>
      </c>
      <c r="Y263" s="56">
        <v>2809.59</v>
      </c>
      <c r="Z263" s="76">
        <v>2711.08</v>
      </c>
      <c r="AA263" s="65"/>
    </row>
    <row r="264" spans="1:27" ht="16.5" x14ac:dyDescent="0.25">
      <c r="A264" s="64"/>
      <c r="B264" s="88">
        <v>8</v>
      </c>
      <c r="C264" s="84">
        <v>2558.67</v>
      </c>
      <c r="D264" s="56">
        <v>2498.14</v>
      </c>
      <c r="E264" s="56">
        <v>2484.4399999999996</v>
      </c>
      <c r="F264" s="56">
        <v>2495.37</v>
      </c>
      <c r="G264" s="56">
        <v>2516.1099999999997</v>
      </c>
      <c r="H264" s="56">
        <v>2589.5999999999995</v>
      </c>
      <c r="I264" s="56">
        <v>2904.3499999999995</v>
      </c>
      <c r="J264" s="56">
        <v>3158.99</v>
      </c>
      <c r="K264" s="56">
        <v>3278.51</v>
      </c>
      <c r="L264" s="56">
        <v>3343.8499999999995</v>
      </c>
      <c r="M264" s="56">
        <v>3331.96</v>
      </c>
      <c r="N264" s="56">
        <v>3309.3999999999996</v>
      </c>
      <c r="O264" s="56">
        <v>3308.92</v>
      </c>
      <c r="P264" s="56">
        <v>3311.55</v>
      </c>
      <c r="Q264" s="56">
        <v>3292.2799999999997</v>
      </c>
      <c r="R264" s="56">
        <v>3317.95</v>
      </c>
      <c r="S264" s="56">
        <v>3297.5699999999997</v>
      </c>
      <c r="T264" s="56">
        <v>3207.9399999999996</v>
      </c>
      <c r="U264" s="56">
        <v>3204.63</v>
      </c>
      <c r="V264" s="56">
        <v>3189.8499999999995</v>
      </c>
      <c r="W264" s="56">
        <v>3114.0699999999997</v>
      </c>
      <c r="X264" s="56">
        <v>3015.37</v>
      </c>
      <c r="Y264" s="56">
        <v>2913.7200000000003</v>
      </c>
      <c r="Z264" s="76">
        <v>2784.95</v>
      </c>
      <c r="AA264" s="65"/>
    </row>
    <row r="265" spans="1:27" ht="16.5" x14ac:dyDescent="0.25">
      <c r="A265" s="64"/>
      <c r="B265" s="88">
        <v>9</v>
      </c>
      <c r="C265" s="84">
        <v>2667.63</v>
      </c>
      <c r="D265" s="56">
        <v>2567.3199999999997</v>
      </c>
      <c r="E265" s="56">
        <v>2510.39</v>
      </c>
      <c r="F265" s="56">
        <v>2501.81</v>
      </c>
      <c r="G265" s="56">
        <v>2516.6099999999997</v>
      </c>
      <c r="H265" s="56">
        <v>2587.8199999999997</v>
      </c>
      <c r="I265" s="56">
        <v>2753.75</v>
      </c>
      <c r="J265" s="56">
        <v>2963.62</v>
      </c>
      <c r="K265" s="56">
        <v>3095.3199999999997</v>
      </c>
      <c r="L265" s="56">
        <v>3128.0599999999995</v>
      </c>
      <c r="M265" s="56">
        <v>3128.9399999999996</v>
      </c>
      <c r="N265" s="56">
        <v>3109.08</v>
      </c>
      <c r="O265" s="56">
        <v>3105.1800000000003</v>
      </c>
      <c r="P265" s="56">
        <v>3136.99</v>
      </c>
      <c r="Q265" s="56">
        <v>3151.62</v>
      </c>
      <c r="R265" s="56">
        <v>3128.04</v>
      </c>
      <c r="S265" s="56">
        <v>3145.83</v>
      </c>
      <c r="T265" s="56">
        <v>3115.83</v>
      </c>
      <c r="U265" s="56">
        <v>3083.3999999999996</v>
      </c>
      <c r="V265" s="56">
        <v>3028.96</v>
      </c>
      <c r="W265" s="56">
        <v>2952.5299999999997</v>
      </c>
      <c r="X265" s="56">
        <v>2894.49</v>
      </c>
      <c r="Y265" s="56">
        <v>2844.34</v>
      </c>
      <c r="Z265" s="76">
        <v>2717.04</v>
      </c>
      <c r="AA265" s="65"/>
    </row>
    <row r="266" spans="1:27" ht="16.5" x14ac:dyDescent="0.25">
      <c r="A266" s="64"/>
      <c r="B266" s="88">
        <v>10</v>
      </c>
      <c r="C266" s="84">
        <v>2668.83</v>
      </c>
      <c r="D266" s="56">
        <v>2606.0599999999995</v>
      </c>
      <c r="E266" s="56">
        <v>2541.1</v>
      </c>
      <c r="F266" s="56">
        <v>2491.84</v>
      </c>
      <c r="G266" s="56">
        <v>2519.09</v>
      </c>
      <c r="H266" s="56">
        <v>2560.35</v>
      </c>
      <c r="I266" s="56">
        <v>2738.6899999999996</v>
      </c>
      <c r="J266" s="56">
        <v>2881.04</v>
      </c>
      <c r="K266" s="56">
        <v>3063.63</v>
      </c>
      <c r="L266" s="56">
        <v>3153.2699999999995</v>
      </c>
      <c r="M266" s="56">
        <v>3191.5999999999995</v>
      </c>
      <c r="N266" s="56">
        <v>3196.8999999999996</v>
      </c>
      <c r="O266" s="56">
        <v>3192.41</v>
      </c>
      <c r="P266" s="56">
        <v>3211.26</v>
      </c>
      <c r="Q266" s="56">
        <v>3163.6800000000003</v>
      </c>
      <c r="R266" s="56">
        <v>3163.66</v>
      </c>
      <c r="S266" s="56">
        <v>3214.5299999999997</v>
      </c>
      <c r="T266" s="56">
        <v>3188.2299999999996</v>
      </c>
      <c r="U266" s="56">
        <v>3157</v>
      </c>
      <c r="V266" s="56">
        <v>3111.08</v>
      </c>
      <c r="W266" s="56">
        <v>3022.46</v>
      </c>
      <c r="X266" s="56">
        <v>2910.96</v>
      </c>
      <c r="Y266" s="56">
        <v>2849.3</v>
      </c>
      <c r="Z266" s="76">
        <v>2774.76</v>
      </c>
      <c r="AA266" s="65"/>
    </row>
    <row r="267" spans="1:27" ht="16.5" x14ac:dyDescent="0.25">
      <c r="A267" s="64"/>
      <c r="B267" s="88">
        <v>11</v>
      </c>
      <c r="C267" s="84">
        <v>2573.34</v>
      </c>
      <c r="D267" s="56">
        <v>2530.4899999999998</v>
      </c>
      <c r="E267" s="56">
        <v>2486.39</v>
      </c>
      <c r="F267" s="56">
        <v>2490.0500000000002</v>
      </c>
      <c r="G267" s="56">
        <v>2527.5500000000002</v>
      </c>
      <c r="H267" s="56">
        <v>2564.1</v>
      </c>
      <c r="I267" s="56">
        <v>2782.88</v>
      </c>
      <c r="J267" s="56">
        <v>2961.4700000000003</v>
      </c>
      <c r="K267" s="56">
        <v>3080</v>
      </c>
      <c r="L267" s="56">
        <v>3198.01</v>
      </c>
      <c r="M267" s="56">
        <v>3167.83</v>
      </c>
      <c r="N267" s="56">
        <v>3107.5599999999995</v>
      </c>
      <c r="O267" s="56">
        <v>3099.2799999999997</v>
      </c>
      <c r="P267" s="56">
        <v>3073.62</v>
      </c>
      <c r="Q267" s="56">
        <v>3083.24</v>
      </c>
      <c r="R267" s="56">
        <v>3043.75</v>
      </c>
      <c r="S267" s="56">
        <v>3044.58</v>
      </c>
      <c r="T267" s="56">
        <v>3019.55</v>
      </c>
      <c r="U267" s="56">
        <v>2999.1800000000003</v>
      </c>
      <c r="V267" s="56">
        <v>2962.8999999999996</v>
      </c>
      <c r="W267" s="56">
        <v>2924.6899999999996</v>
      </c>
      <c r="X267" s="56">
        <v>2862.8999999999996</v>
      </c>
      <c r="Y267" s="56">
        <v>2769.3099999999995</v>
      </c>
      <c r="Z267" s="76">
        <v>2630.8599999999997</v>
      </c>
      <c r="AA267" s="65"/>
    </row>
    <row r="268" spans="1:27" ht="16.5" x14ac:dyDescent="0.25">
      <c r="A268" s="64"/>
      <c r="B268" s="88">
        <v>12</v>
      </c>
      <c r="C268" s="84">
        <v>2486.4700000000003</v>
      </c>
      <c r="D268" s="56">
        <v>2453.8000000000002</v>
      </c>
      <c r="E268" s="56">
        <v>2379.91</v>
      </c>
      <c r="F268" s="56">
        <v>2386.4700000000003</v>
      </c>
      <c r="G268" s="56">
        <v>2409.46</v>
      </c>
      <c r="H268" s="56">
        <v>2522.59</v>
      </c>
      <c r="I268" s="56">
        <v>2722.6800000000003</v>
      </c>
      <c r="J268" s="56">
        <v>2978.0699999999997</v>
      </c>
      <c r="K268" s="56">
        <v>3136.09</v>
      </c>
      <c r="L268" s="56">
        <v>3175.2</v>
      </c>
      <c r="M268" s="56">
        <v>3161.4300000000003</v>
      </c>
      <c r="N268" s="56">
        <v>3163.6800000000003</v>
      </c>
      <c r="O268" s="56">
        <v>3156.6499999999996</v>
      </c>
      <c r="P268" s="56">
        <v>3150.9300000000003</v>
      </c>
      <c r="Q268" s="56">
        <v>3138.7</v>
      </c>
      <c r="R268" s="56">
        <v>3128.38</v>
      </c>
      <c r="S268" s="56">
        <v>3123.3</v>
      </c>
      <c r="T268" s="56">
        <v>3128.75</v>
      </c>
      <c r="U268" s="56">
        <v>3115.54</v>
      </c>
      <c r="V268" s="56">
        <v>3082.74</v>
      </c>
      <c r="W268" s="56">
        <v>3042</v>
      </c>
      <c r="X268" s="56">
        <v>2979.8999999999996</v>
      </c>
      <c r="Y268" s="56">
        <v>2862.8599999999997</v>
      </c>
      <c r="Z268" s="76">
        <v>2679.67</v>
      </c>
      <c r="AA268" s="65"/>
    </row>
    <row r="269" spans="1:27" ht="16.5" x14ac:dyDescent="0.25">
      <c r="A269" s="64"/>
      <c r="B269" s="88">
        <v>13</v>
      </c>
      <c r="C269" s="84">
        <v>2492.1800000000003</v>
      </c>
      <c r="D269" s="56">
        <v>2462.2799999999997</v>
      </c>
      <c r="E269" s="56">
        <v>2451.25</v>
      </c>
      <c r="F269" s="56">
        <v>2377.6499999999996</v>
      </c>
      <c r="G269" s="56">
        <v>2383.09</v>
      </c>
      <c r="H269" s="56">
        <v>2520.81</v>
      </c>
      <c r="I269" s="56">
        <v>2721.8900000000003</v>
      </c>
      <c r="J269" s="56">
        <v>2972.5699999999997</v>
      </c>
      <c r="K269" s="56">
        <v>3014.3900000000003</v>
      </c>
      <c r="L269" s="56">
        <v>3095.3900000000003</v>
      </c>
      <c r="M269" s="56">
        <v>3104.29</v>
      </c>
      <c r="N269" s="56">
        <v>3107.7699999999995</v>
      </c>
      <c r="O269" s="56">
        <v>3105.09</v>
      </c>
      <c r="P269" s="56">
        <v>3117.5699999999997</v>
      </c>
      <c r="Q269" s="56">
        <v>3120.5699999999997</v>
      </c>
      <c r="R269" s="56">
        <v>3108.2</v>
      </c>
      <c r="S269" s="56">
        <v>3110.7299999999996</v>
      </c>
      <c r="T269" s="56">
        <v>3090.7</v>
      </c>
      <c r="U269" s="56">
        <v>3024.74</v>
      </c>
      <c r="V269" s="56">
        <v>3018.1499999999996</v>
      </c>
      <c r="W269" s="56">
        <v>2824.5199999999995</v>
      </c>
      <c r="X269" s="56">
        <v>2787.2299999999996</v>
      </c>
      <c r="Y269" s="56">
        <v>2676.38</v>
      </c>
      <c r="Z269" s="76">
        <v>2645.51</v>
      </c>
      <c r="AA269" s="65"/>
    </row>
    <row r="270" spans="1:27" ht="16.5" x14ac:dyDescent="0.25">
      <c r="A270" s="64"/>
      <c r="B270" s="88">
        <v>14</v>
      </c>
      <c r="C270" s="84">
        <v>2547.2600000000002</v>
      </c>
      <c r="D270" s="56">
        <v>2474.2299999999996</v>
      </c>
      <c r="E270" s="56">
        <v>2441.5699999999997</v>
      </c>
      <c r="F270" s="56">
        <v>2425.3000000000002</v>
      </c>
      <c r="G270" s="56">
        <v>2426.84</v>
      </c>
      <c r="H270" s="56">
        <v>2636.8099999999995</v>
      </c>
      <c r="I270" s="56">
        <v>2751.05</v>
      </c>
      <c r="J270" s="56">
        <v>2922.3599999999997</v>
      </c>
      <c r="K270" s="56">
        <v>3006.26</v>
      </c>
      <c r="L270" s="56">
        <v>3092.87</v>
      </c>
      <c r="M270" s="56">
        <v>3090.6099999999997</v>
      </c>
      <c r="N270" s="56">
        <v>3121.26</v>
      </c>
      <c r="O270" s="56">
        <v>3119.04</v>
      </c>
      <c r="P270" s="56">
        <v>3153.6899999999996</v>
      </c>
      <c r="Q270" s="56">
        <v>3147.99</v>
      </c>
      <c r="R270" s="56">
        <v>3105.1400000000003</v>
      </c>
      <c r="S270" s="56">
        <v>3096.62</v>
      </c>
      <c r="T270" s="56">
        <v>3093.8</v>
      </c>
      <c r="U270" s="56">
        <v>3013.33</v>
      </c>
      <c r="V270" s="56">
        <v>3037.7799999999997</v>
      </c>
      <c r="W270" s="56">
        <v>2932.24</v>
      </c>
      <c r="X270" s="56">
        <v>2887.5999999999995</v>
      </c>
      <c r="Y270" s="56">
        <v>2810.62</v>
      </c>
      <c r="Z270" s="76">
        <v>2598.66</v>
      </c>
      <c r="AA270" s="65"/>
    </row>
    <row r="271" spans="1:27" ht="16.5" x14ac:dyDescent="0.25">
      <c r="A271" s="64"/>
      <c r="B271" s="88">
        <v>15</v>
      </c>
      <c r="C271" s="84">
        <v>2510.0199999999995</v>
      </c>
      <c r="D271" s="56">
        <v>2462.9899999999998</v>
      </c>
      <c r="E271" s="56">
        <v>2444.0100000000002</v>
      </c>
      <c r="F271" s="56">
        <v>2400.6999999999998</v>
      </c>
      <c r="G271" s="56">
        <v>2413.2299999999996</v>
      </c>
      <c r="H271" s="56">
        <v>2523.63</v>
      </c>
      <c r="I271" s="56">
        <v>2733.74</v>
      </c>
      <c r="J271" s="56">
        <v>2933.38</v>
      </c>
      <c r="K271" s="56">
        <v>3051.6400000000003</v>
      </c>
      <c r="L271" s="56">
        <v>3074.0299999999997</v>
      </c>
      <c r="M271" s="56">
        <v>3129.4399999999996</v>
      </c>
      <c r="N271" s="56">
        <v>3131.5999999999995</v>
      </c>
      <c r="O271" s="56">
        <v>3124.58</v>
      </c>
      <c r="P271" s="56">
        <v>3122.8499999999995</v>
      </c>
      <c r="Q271" s="56">
        <v>3122.01</v>
      </c>
      <c r="R271" s="56">
        <v>3106.1400000000003</v>
      </c>
      <c r="S271" s="56">
        <v>3083.4399999999996</v>
      </c>
      <c r="T271" s="56">
        <v>3065.74</v>
      </c>
      <c r="U271" s="56">
        <v>3004.3</v>
      </c>
      <c r="V271" s="56">
        <v>2963.42</v>
      </c>
      <c r="W271" s="56">
        <v>2992.3900000000003</v>
      </c>
      <c r="X271" s="56">
        <v>2921.62</v>
      </c>
      <c r="Y271" s="56">
        <v>2872.1899999999996</v>
      </c>
      <c r="Z271" s="76">
        <v>2736.88</v>
      </c>
      <c r="AA271" s="65"/>
    </row>
    <row r="272" spans="1:27" ht="16.5" x14ac:dyDescent="0.25">
      <c r="A272" s="64"/>
      <c r="B272" s="88">
        <v>16</v>
      </c>
      <c r="C272" s="84">
        <v>2763.8199999999997</v>
      </c>
      <c r="D272" s="56">
        <v>2611.8599999999997</v>
      </c>
      <c r="E272" s="56">
        <v>2570.3199999999997</v>
      </c>
      <c r="F272" s="56">
        <v>2519.2200000000003</v>
      </c>
      <c r="G272" s="56">
        <v>2521.4700000000003</v>
      </c>
      <c r="H272" s="56">
        <v>2569.58</v>
      </c>
      <c r="I272" s="56">
        <v>2758.42</v>
      </c>
      <c r="J272" s="56">
        <v>2959.54</v>
      </c>
      <c r="K272" s="56">
        <v>3153.7200000000003</v>
      </c>
      <c r="L272" s="56">
        <v>3082.1800000000003</v>
      </c>
      <c r="M272" s="56">
        <v>3020.34</v>
      </c>
      <c r="N272" s="56">
        <v>2999.59</v>
      </c>
      <c r="O272" s="56">
        <v>2993.37</v>
      </c>
      <c r="P272" s="56">
        <v>2990.84</v>
      </c>
      <c r="Q272" s="56">
        <v>2989.1099999999997</v>
      </c>
      <c r="R272" s="56">
        <v>2990.67</v>
      </c>
      <c r="S272" s="56">
        <v>2991.5599999999995</v>
      </c>
      <c r="T272" s="56">
        <v>2994.7200000000003</v>
      </c>
      <c r="U272" s="56">
        <v>2999.8900000000003</v>
      </c>
      <c r="V272" s="56">
        <v>3007.5299999999997</v>
      </c>
      <c r="W272" s="56">
        <v>3016.3999999999996</v>
      </c>
      <c r="X272" s="56">
        <v>2978.09</v>
      </c>
      <c r="Y272" s="56">
        <v>2875.9300000000003</v>
      </c>
      <c r="Z272" s="76">
        <v>2834.83</v>
      </c>
      <c r="AA272" s="65"/>
    </row>
    <row r="273" spans="1:27" ht="16.5" x14ac:dyDescent="0.25">
      <c r="A273" s="64"/>
      <c r="B273" s="88">
        <v>17</v>
      </c>
      <c r="C273" s="84">
        <v>2668.6400000000003</v>
      </c>
      <c r="D273" s="56">
        <v>2577.75</v>
      </c>
      <c r="E273" s="56">
        <v>2544.34</v>
      </c>
      <c r="F273" s="56">
        <v>2496.5</v>
      </c>
      <c r="G273" s="56">
        <v>2489.62</v>
      </c>
      <c r="H273" s="56">
        <v>2512.5199999999995</v>
      </c>
      <c r="I273" s="56">
        <v>2629.91</v>
      </c>
      <c r="J273" s="56">
        <v>2831.38</v>
      </c>
      <c r="K273" s="56">
        <v>2910.7699999999995</v>
      </c>
      <c r="L273" s="56">
        <v>2999.6800000000003</v>
      </c>
      <c r="M273" s="56">
        <v>3000.34</v>
      </c>
      <c r="N273" s="56">
        <v>3082.5199999999995</v>
      </c>
      <c r="O273" s="56">
        <v>3067.83</v>
      </c>
      <c r="P273" s="56">
        <v>3112.8</v>
      </c>
      <c r="Q273" s="56">
        <v>3107.01</v>
      </c>
      <c r="R273" s="56">
        <v>3089.8599999999997</v>
      </c>
      <c r="S273" s="56">
        <v>3067.12</v>
      </c>
      <c r="T273" s="56">
        <v>3035.13</v>
      </c>
      <c r="U273" s="56">
        <v>3072.8199999999997</v>
      </c>
      <c r="V273" s="56">
        <v>3040.29</v>
      </c>
      <c r="W273" s="56">
        <v>3012.4799999999996</v>
      </c>
      <c r="X273" s="56">
        <v>2977.0599999999995</v>
      </c>
      <c r="Y273" s="56">
        <v>2855.41</v>
      </c>
      <c r="Z273" s="76">
        <v>2788.91</v>
      </c>
      <c r="AA273" s="65"/>
    </row>
    <row r="274" spans="1:27" ht="16.5" x14ac:dyDescent="0.25">
      <c r="A274" s="64"/>
      <c r="B274" s="88">
        <v>18</v>
      </c>
      <c r="C274" s="84">
        <v>2549.91</v>
      </c>
      <c r="D274" s="56">
        <v>2515.87</v>
      </c>
      <c r="E274" s="56">
        <v>2488.83</v>
      </c>
      <c r="F274" s="56">
        <v>2486.6899999999996</v>
      </c>
      <c r="G274" s="56">
        <v>2492.1800000000003</v>
      </c>
      <c r="H274" s="56">
        <v>2533.41</v>
      </c>
      <c r="I274" s="56">
        <v>2705.0199999999995</v>
      </c>
      <c r="J274" s="56">
        <v>2861.5599999999995</v>
      </c>
      <c r="K274" s="56">
        <v>2980.41</v>
      </c>
      <c r="L274" s="56">
        <v>3033.4700000000003</v>
      </c>
      <c r="M274" s="56">
        <v>3053.59</v>
      </c>
      <c r="N274" s="56">
        <v>3026.5599999999995</v>
      </c>
      <c r="O274" s="56">
        <v>3023.01</v>
      </c>
      <c r="P274" s="56">
        <v>3022.9799999999996</v>
      </c>
      <c r="Q274" s="56">
        <v>3021.0199999999995</v>
      </c>
      <c r="R274" s="56">
        <v>3026.71</v>
      </c>
      <c r="S274" s="56">
        <v>3002.58</v>
      </c>
      <c r="T274" s="56">
        <v>2983.2699999999995</v>
      </c>
      <c r="U274" s="56">
        <v>2966.4799999999996</v>
      </c>
      <c r="V274" s="56">
        <v>2935.51</v>
      </c>
      <c r="W274" s="56">
        <v>2830.8900000000003</v>
      </c>
      <c r="X274" s="56">
        <v>2793.67</v>
      </c>
      <c r="Y274" s="56">
        <v>2736.37</v>
      </c>
      <c r="Z274" s="76">
        <v>2577.41</v>
      </c>
      <c r="AA274" s="65"/>
    </row>
    <row r="275" spans="1:27" ht="16.5" x14ac:dyDescent="0.25">
      <c r="A275" s="64"/>
      <c r="B275" s="88">
        <v>19</v>
      </c>
      <c r="C275" s="84">
        <v>2499.96</v>
      </c>
      <c r="D275" s="56">
        <v>2486.79</v>
      </c>
      <c r="E275" s="56">
        <v>2482.9700000000003</v>
      </c>
      <c r="F275" s="56">
        <v>2481.9700000000003</v>
      </c>
      <c r="G275" s="56">
        <v>2528.1099999999997</v>
      </c>
      <c r="H275" s="56">
        <v>2557.06</v>
      </c>
      <c r="I275" s="56">
        <v>2759.9399999999996</v>
      </c>
      <c r="J275" s="56">
        <v>2897.41</v>
      </c>
      <c r="K275" s="56">
        <v>3008.38</v>
      </c>
      <c r="L275" s="56">
        <v>3045.3499999999995</v>
      </c>
      <c r="M275" s="56">
        <v>3050.9399999999996</v>
      </c>
      <c r="N275" s="56">
        <v>3050.5599999999995</v>
      </c>
      <c r="O275" s="56">
        <v>3051.7799999999997</v>
      </c>
      <c r="P275" s="56">
        <v>3064.5</v>
      </c>
      <c r="Q275" s="56">
        <v>3059.26</v>
      </c>
      <c r="R275" s="56">
        <v>3051.79</v>
      </c>
      <c r="S275" s="56">
        <v>3042.62</v>
      </c>
      <c r="T275" s="56">
        <v>3028.0299999999997</v>
      </c>
      <c r="U275" s="56">
        <v>3009.5299999999997</v>
      </c>
      <c r="V275" s="56">
        <v>2971.51</v>
      </c>
      <c r="W275" s="56">
        <v>2879.2699999999995</v>
      </c>
      <c r="X275" s="56">
        <v>2725.3499999999995</v>
      </c>
      <c r="Y275" s="56">
        <v>2712.75</v>
      </c>
      <c r="Z275" s="76">
        <v>2659.76</v>
      </c>
      <c r="AA275" s="65"/>
    </row>
    <row r="276" spans="1:27" ht="16.5" x14ac:dyDescent="0.25">
      <c r="A276" s="64"/>
      <c r="B276" s="88">
        <v>20</v>
      </c>
      <c r="C276" s="84">
        <v>2539.8999999999996</v>
      </c>
      <c r="D276" s="56">
        <v>2484.38</v>
      </c>
      <c r="E276" s="56">
        <v>2472.88</v>
      </c>
      <c r="F276" s="56">
        <v>2450.83</v>
      </c>
      <c r="G276" s="56">
        <v>2474.0199999999995</v>
      </c>
      <c r="H276" s="56">
        <v>2536.5699999999997</v>
      </c>
      <c r="I276" s="56">
        <v>2756.76</v>
      </c>
      <c r="J276" s="56">
        <v>2907.5299999999997</v>
      </c>
      <c r="K276" s="56">
        <v>3000.0599999999995</v>
      </c>
      <c r="L276" s="56">
        <v>3024.2</v>
      </c>
      <c r="M276" s="56">
        <v>3020.12</v>
      </c>
      <c r="N276" s="56">
        <v>3019.76</v>
      </c>
      <c r="O276" s="56">
        <v>3022.91</v>
      </c>
      <c r="P276" s="56">
        <v>3026.8599999999997</v>
      </c>
      <c r="Q276" s="56">
        <v>3025.5299999999997</v>
      </c>
      <c r="R276" s="56">
        <v>3065</v>
      </c>
      <c r="S276" s="56">
        <v>3047.1499999999996</v>
      </c>
      <c r="T276" s="56">
        <v>3027.79</v>
      </c>
      <c r="U276" s="56">
        <v>3012.3999999999996</v>
      </c>
      <c r="V276" s="56">
        <v>2969.49</v>
      </c>
      <c r="W276" s="56">
        <v>2937.4799999999996</v>
      </c>
      <c r="X276" s="56">
        <v>2864.3099999999995</v>
      </c>
      <c r="Y276" s="56">
        <v>2800.91</v>
      </c>
      <c r="Z276" s="76">
        <v>2639.01</v>
      </c>
      <c r="AA276" s="65"/>
    </row>
    <row r="277" spans="1:27" ht="16.5" x14ac:dyDescent="0.25">
      <c r="A277" s="64"/>
      <c r="B277" s="88">
        <v>21</v>
      </c>
      <c r="C277" s="84">
        <v>2469.79</v>
      </c>
      <c r="D277" s="56">
        <v>2424.16</v>
      </c>
      <c r="E277" s="56">
        <v>2404.5199999999995</v>
      </c>
      <c r="F277" s="56">
        <v>2373.6099999999997</v>
      </c>
      <c r="G277" s="56">
        <v>2447.71</v>
      </c>
      <c r="H277" s="56">
        <v>2500.9300000000003</v>
      </c>
      <c r="I277" s="56">
        <v>2712.5699999999997</v>
      </c>
      <c r="J277" s="56">
        <v>2873.95</v>
      </c>
      <c r="K277" s="56">
        <v>3014.7</v>
      </c>
      <c r="L277" s="56">
        <v>3034.84</v>
      </c>
      <c r="M277" s="56">
        <v>3030.8</v>
      </c>
      <c r="N277" s="56">
        <v>3031.6499999999996</v>
      </c>
      <c r="O277" s="56">
        <v>3033.4399999999996</v>
      </c>
      <c r="P277" s="56">
        <v>3043.6499999999996</v>
      </c>
      <c r="Q277" s="56">
        <v>3067.12</v>
      </c>
      <c r="R277" s="56">
        <v>3027.88</v>
      </c>
      <c r="S277" s="56">
        <v>3037.3099999999995</v>
      </c>
      <c r="T277" s="56">
        <v>3014.41</v>
      </c>
      <c r="U277" s="56">
        <v>3029.8</v>
      </c>
      <c r="V277" s="56">
        <v>2981.0599999999995</v>
      </c>
      <c r="W277" s="56">
        <v>2966.09</v>
      </c>
      <c r="X277" s="56">
        <v>2916.2799999999997</v>
      </c>
      <c r="Y277" s="56">
        <v>2812.4799999999996</v>
      </c>
      <c r="Z277" s="76">
        <v>2581.8999999999996</v>
      </c>
      <c r="AA277" s="65"/>
    </row>
    <row r="278" spans="1:27" ht="16.5" x14ac:dyDescent="0.25">
      <c r="A278" s="64"/>
      <c r="B278" s="88">
        <v>22</v>
      </c>
      <c r="C278" s="84">
        <v>2492.64</v>
      </c>
      <c r="D278" s="56">
        <v>2485.67</v>
      </c>
      <c r="E278" s="56">
        <v>2475.64</v>
      </c>
      <c r="F278" s="56">
        <v>2455.2799999999997</v>
      </c>
      <c r="G278" s="56">
        <v>2477.17</v>
      </c>
      <c r="H278" s="56">
        <v>2528.0199999999995</v>
      </c>
      <c r="I278" s="56">
        <v>2739.67</v>
      </c>
      <c r="J278" s="56">
        <v>2967.1099999999997</v>
      </c>
      <c r="K278" s="56">
        <v>3119.24</v>
      </c>
      <c r="L278" s="56">
        <v>3182.04</v>
      </c>
      <c r="M278" s="56">
        <v>3144.3599999999997</v>
      </c>
      <c r="N278" s="56">
        <v>3143.05</v>
      </c>
      <c r="O278" s="56">
        <v>3133.79</v>
      </c>
      <c r="P278" s="56">
        <v>3148.88</v>
      </c>
      <c r="Q278" s="56">
        <v>3157.45</v>
      </c>
      <c r="R278" s="56">
        <v>3140.5299999999997</v>
      </c>
      <c r="S278" s="56">
        <v>3122.5699999999997</v>
      </c>
      <c r="T278" s="56">
        <v>3102.7</v>
      </c>
      <c r="U278" s="56">
        <v>3093.6099999999997</v>
      </c>
      <c r="V278" s="56">
        <v>3097.8599999999997</v>
      </c>
      <c r="W278" s="56">
        <v>3076.8199999999997</v>
      </c>
      <c r="X278" s="56">
        <v>3043.6800000000003</v>
      </c>
      <c r="Y278" s="56">
        <v>2884.21</v>
      </c>
      <c r="Z278" s="76">
        <v>2773.8</v>
      </c>
      <c r="AA278" s="65"/>
    </row>
    <row r="279" spans="1:27" ht="16.5" x14ac:dyDescent="0.25">
      <c r="A279" s="64"/>
      <c r="B279" s="88">
        <v>23</v>
      </c>
      <c r="C279" s="84">
        <v>2756.74</v>
      </c>
      <c r="D279" s="56">
        <v>2677.87</v>
      </c>
      <c r="E279" s="56">
        <v>2592.3599999999997</v>
      </c>
      <c r="F279" s="56">
        <v>2551.6899999999996</v>
      </c>
      <c r="G279" s="56">
        <v>2560.4499999999998</v>
      </c>
      <c r="H279" s="56">
        <v>2659.25</v>
      </c>
      <c r="I279" s="56">
        <v>2893.0699999999997</v>
      </c>
      <c r="J279" s="56">
        <v>3001</v>
      </c>
      <c r="K279" s="56">
        <v>3217.1099999999997</v>
      </c>
      <c r="L279" s="56">
        <v>3228.13</v>
      </c>
      <c r="M279" s="56">
        <v>3222.9300000000003</v>
      </c>
      <c r="N279" s="56">
        <v>3210.8099999999995</v>
      </c>
      <c r="O279" s="56">
        <v>3207.9700000000003</v>
      </c>
      <c r="P279" s="56">
        <v>3165.3499999999995</v>
      </c>
      <c r="Q279" s="56">
        <v>3158.51</v>
      </c>
      <c r="R279" s="56">
        <v>3133.1899999999996</v>
      </c>
      <c r="S279" s="56">
        <v>3116.8599999999997</v>
      </c>
      <c r="T279" s="56">
        <v>3096.2799999999997</v>
      </c>
      <c r="U279" s="56">
        <v>3056.3199999999997</v>
      </c>
      <c r="V279" s="56">
        <v>3057.6499999999996</v>
      </c>
      <c r="W279" s="56">
        <v>3003.26</v>
      </c>
      <c r="X279" s="56">
        <v>2978.58</v>
      </c>
      <c r="Y279" s="56">
        <v>2900.49</v>
      </c>
      <c r="Z279" s="76">
        <v>2817.2699999999995</v>
      </c>
      <c r="AA279" s="65"/>
    </row>
    <row r="280" spans="1:27" ht="16.5" x14ac:dyDescent="0.25">
      <c r="A280" s="64"/>
      <c r="B280" s="88">
        <v>24</v>
      </c>
      <c r="C280" s="84">
        <v>2667.17</v>
      </c>
      <c r="D280" s="56">
        <v>2622.66</v>
      </c>
      <c r="E280" s="56">
        <v>2528.33</v>
      </c>
      <c r="F280" s="56">
        <v>2479.85</v>
      </c>
      <c r="G280" s="56">
        <v>2481.7600000000002</v>
      </c>
      <c r="H280" s="56">
        <v>2523.7799999999997</v>
      </c>
      <c r="I280" s="56">
        <v>2687.42</v>
      </c>
      <c r="J280" s="56">
        <v>2830.17</v>
      </c>
      <c r="K280" s="56">
        <v>2923.5999999999995</v>
      </c>
      <c r="L280" s="56">
        <v>3050.17</v>
      </c>
      <c r="M280" s="56">
        <v>3062.49</v>
      </c>
      <c r="N280" s="56">
        <v>3063.33</v>
      </c>
      <c r="O280" s="56">
        <v>3063.41</v>
      </c>
      <c r="P280" s="56">
        <v>3061.7200000000003</v>
      </c>
      <c r="Q280" s="56">
        <v>3059.09</v>
      </c>
      <c r="R280" s="56">
        <v>3052.8</v>
      </c>
      <c r="S280" s="56">
        <v>3053.59</v>
      </c>
      <c r="T280" s="56">
        <v>3042.58</v>
      </c>
      <c r="U280" s="56">
        <v>3015.7799999999997</v>
      </c>
      <c r="V280" s="56">
        <v>3015.5599999999995</v>
      </c>
      <c r="W280" s="56">
        <v>2972.24</v>
      </c>
      <c r="X280" s="56">
        <v>2845.2699999999995</v>
      </c>
      <c r="Y280" s="56">
        <v>2849.1400000000003</v>
      </c>
      <c r="Z280" s="76">
        <v>2737.2699999999995</v>
      </c>
      <c r="AA280" s="65"/>
    </row>
    <row r="281" spans="1:27" ht="16.5" x14ac:dyDescent="0.25">
      <c r="A281" s="64"/>
      <c r="B281" s="88">
        <v>25</v>
      </c>
      <c r="C281" s="84">
        <v>2534.06</v>
      </c>
      <c r="D281" s="56">
        <v>2522.5</v>
      </c>
      <c r="E281" s="56">
        <v>2480.1099999999997</v>
      </c>
      <c r="F281" s="56">
        <v>2479.66</v>
      </c>
      <c r="G281" s="56">
        <v>2494.0699999999997</v>
      </c>
      <c r="H281" s="56">
        <v>2576.14</v>
      </c>
      <c r="I281" s="56">
        <v>2723.7799999999997</v>
      </c>
      <c r="J281" s="56">
        <v>2912.55</v>
      </c>
      <c r="K281" s="56">
        <v>2984.4399999999996</v>
      </c>
      <c r="L281" s="56">
        <v>3030.7200000000003</v>
      </c>
      <c r="M281" s="56">
        <v>3028.7</v>
      </c>
      <c r="N281" s="56">
        <v>3037.6499999999996</v>
      </c>
      <c r="O281" s="56">
        <v>3029.46</v>
      </c>
      <c r="P281" s="56">
        <v>3045.9300000000003</v>
      </c>
      <c r="Q281" s="56">
        <v>3064.3499999999995</v>
      </c>
      <c r="R281" s="56">
        <v>3039.59</v>
      </c>
      <c r="S281" s="56">
        <v>3019.05</v>
      </c>
      <c r="T281" s="56">
        <v>3007.04</v>
      </c>
      <c r="U281" s="56">
        <v>2969.04</v>
      </c>
      <c r="V281" s="56">
        <v>2930.51</v>
      </c>
      <c r="W281" s="56">
        <v>2901.83</v>
      </c>
      <c r="X281" s="56">
        <v>2844.17</v>
      </c>
      <c r="Y281" s="56">
        <v>2840.88</v>
      </c>
      <c r="Z281" s="76">
        <v>2685.75</v>
      </c>
      <c r="AA281" s="65"/>
    </row>
    <row r="282" spans="1:27" ht="16.5" x14ac:dyDescent="0.25">
      <c r="A282" s="64"/>
      <c r="B282" s="88">
        <v>26</v>
      </c>
      <c r="C282" s="84">
        <v>2551.1</v>
      </c>
      <c r="D282" s="56">
        <v>2508.6</v>
      </c>
      <c r="E282" s="56">
        <v>2478.79</v>
      </c>
      <c r="F282" s="56">
        <v>2479.6</v>
      </c>
      <c r="G282" s="56">
        <v>2523.8000000000002</v>
      </c>
      <c r="H282" s="56">
        <v>2618.58</v>
      </c>
      <c r="I282" s="56">
        <v>2763.01</v>
      </c>
      <c r="J282" s="56">
        <v>2930.3099999999995</v>
      </c>
      <c r="K282" s="56">
        <v>3064.58</v>
      </c>
      <c r="L282" s="56">
        <v>3088.7200000000003</v>
      </c>
      <c r="M282" s="56">
        <v>3090.16</v>
      </c>
      <c r="N282" s="56">
        <v>3111.12</v>
      </c>
      <c r="O282" s="56">
        <v>3106.3099999999995</v>
      </c>
      <c r="P282" s="56">
        <v>3115.1899999999996</v>
      </c>
      <c r="Q282" s="56">
        <v>3120.99</v>
      </c>
      <c r="R282" s="56">
        <v>3098.92</v>
      </c>
      <c r="S282" s="56">
        <v>3088.7299999999996</v>
      </c>
      <c r="T282" s="56">
        <v>3103.42</v>
      </c>
      <c r="U282" s="56">
        <v>3082.74</v>
      </c>
      <c r="V282" s="56">
        <v>3064.3</v>
      </c>
      <c r="W282" s="56">
        <v>2998.04</v>
      </c>
      <c r="X282" s="56">
        <v>2945.55</v>
      </c>
      <c r="Y282" s="56">
        <v>2882.55</v>
      </c>
      <c r="Z282" s="76">
        <v>2682.9300000000003</v>
      </c>
      <c r="AA282" s="65"/>
    </row>
    <row r="283" spans="1:27" ht="16.5" x14ac:dyDescent="0.25">
      <c r="A283" s="64"/>
      <c r="B283" s="88">
        <v>27</v>
      </c>
      <c r="C283" s="84">
        <v>2521.2399999999998</v>
      </c>
      <c r="D283" s="56">
        <v>2494.09</v>
      </c>
      <c r="E283" s="56">
        <v>2468.25</v>
      </c>
      <c r="F283" s="56">
        <v>2475.84</v>
      </c>
      <c r="G283" s="56">
        <v>2482.9899999999998</v>
      </c>
      <c r="H283" s="56">
        <v>2553.64</v>
      </c>
      <c r="I283" s="56">
        <v>2724.75</v>
      </c>
      <c r="J283" s="56">
        <v>2869.5</v>
      </c>
      <c r="K283" s="56">
        <v>2990.37</v>
      </c>
      <c r="L283" s="56">
        <v>3007.79</v>
      </c>
      <c r="M283" s="56">
        <v>2998.26</v>
      </c>
      <c r="N283" s="56">
        <v>2993.46</v>
      </c>
      <c r="O283" s="56">
        <v>3008.21</v>
      </c>
      <c r="P283" s="56">
        <v>3018.1899999999996</v>
      </c>
      <c r="Q283" s="56">
        <v>3044.1099999999997</v>
      </c>
      <c r="R283" s="56">
        <v>2997.0599999999995</v>
      </c>
      <c r="S283" s="56">
        <v>2991.7</v>
      </c>
      <c r="T283" s="56">
        <v>2983.45</v>
      </c>
      <c r="U283" s="56">
        <v>2939.76</v>
      </c>
      <c r="V283" s="56">
        <v>2927.9300000000003</v>
      </c>
      <c r="W283" s="56">
        <v>2842.2699999999995</v>
      </c>
      <c r="X283" s="56">
        <v>2761.3099999999995</v>
      </c>
      <c r="Y283" s="56">
        <v>2729.29</v>
      </c>
      <c r="Z283" s="76">
        <v>2673.76</v>
      </c>
      <c r="AA283" s="65"/>
    </row>
    <row r="284" spans="1:27" ht="16.5" x14ac:dyDescent="0.25">
      <c r="A284" s="64"/>
      <c r="B284" s="88">
        <v>28</v>
      </c>
      <c r="C284" s="84">
        <v>2476.34</v>
      </c>
      <c r="D284" s="56">
        <v>2457.59</v>
      </c>
      <c r="E284" s="56">
        <v>2424.9300000000003</v>
      </c>
      <c r="F284" s="56">
        <v>2435.3999999999996</v>
      </c>
      <c r="G284" s="56">
        <v>2470.5299999999997</v>
      </c>
      <c r="H284" s="56">
        <v>2481.3599999999997</v>
      </c>
      <c r="I284" s="56">
        <v>2694.7299999999996</v>
      </c>
      <c r="J284" s="56">
        <v>2854.26</v>
      </c>
      <c r="K284" s="56">
        <v>2961.37</v>
      </c>
      <c r="L284" s="56">
        <v>2993.84</v>
      </c>
      <c r="M284" s="56">
        <v>2990.9799999999996</v>
      </c>
      <c r="N284" s="56">
        <v>2992.79</v>
      </c>
      <c r="O284" s="56">
        <v>2990.21</v>
      </c>
      <c r="P284" s="56">
        <v>2991.8099999999995</v>
      </c>
      <c r="Q284" s="56">
        <v>2999.59</v>
      </c>
      <c r="R284" s="56">
        <v>3008.3499999999995</v>
      </c>
      <c r="S284" s="56">
        <v>3008.7699999999995</v>
      </c>
      <c r="T284" s="56">
        <v>2994.1499999999996</v>
      </c>
      <c r="U284" s="56">
        <v>2987.4799999999996</v>
      </c>
      <c r="V284" s="56">
        <v>2974.59</v>
      </c>
      <c r="W284" s="56">
        <v>2869.4700000000003</v>
      </c>
      <c r="X284" s="56">
        <v>2860.67</v>
      </c>
      <c r="Y284" s="56">
        <v>2804.4300000000003</v>
      </c>
      <c r="Z284" s="76">
        <v>2678.67</v>
      </c>
      <c r="AA284" s="65"/>
    </row>
    <row r="285" spans="1:27" ht="16.5" x14ac:dyDescent="0.25">
      <c r="A285" s="64"/>
      <c r="B285" s="88">
        <v>29</v>
      </c>
      <c r="C285" s="84">
        <v>2545.5100000000002</v>
      </c>
      <c r="D285" s="56">
        <v>2491.4399999999996</v>
      </c>
      <c r="E285" s="56">
        <v>2482.7699999999995</v>
      </c>
      <c r="F285" s="56">
        <v>2486.1899999999996</v>
      </c>
      <c r="G285" s="56">
        <v>2488.7799999999997</v>
      </c>
      <c r="H285" s="56">
        <v>2537.9700000000003</v>
      </c>
      <c r="I285" s="56">
        <v>2877.8499999999995</v>
      </c>
      <c r="J285" s="56">
        <v>3013.6499999999996</v>
      </c>
      <c r="K285" s="56">
        <v>3127.5699999999997</v>
      </c>
      <c r="L285" s="56">
        <v>3188.25</v>
      </c>
      <c r="M285" s="56">
        <v>3187.2299999999996</v>
      </c>
      <c r="N285" s="56">
        <v>3187.92</v>
      </c>
      <c r="O285" s="56">
        <v>3181.24</v>
      </c>
      <c r="P285" s="56">
        <v>3197.54</v>
      </c>
      <c r="Q285" s="56">
        <v>3192.0699999999997</v>
      </c>
      <c r="R285" s="56">
        <v>3093.37</v>
      </c>
      <c r="S285" s="56">
        <v>3074.2200000000003</v>
      </c>
      <c r="T285" s="56">
        <v>3051.5999999999995</v>
      </c>
      <c r="U285" s="56">
        <v>3025.5599999999995</v>
      </c>
      <c r="V285" s="56">
        <v>3031.8999999999996</v>
      </c>
      <c r="W285" s="56">
        <v>3014.3900000000003</v>
      </c>
      <c r="X285" s="56">
        <v>2938.1899999999996</v>
      </c>
      <c r="Y285" s="56">
        <v>2856.25</v>
      </c>
      <c r="Z285" s="76">
        <v>2744.9300000000003</v>
      </c>
      <c r="AA285" s="65"/>
    </row>
    <row r="286" spans="1:27" ht="16.5" x14ac:dyDescent="0.25">
      <c r="A286" s="64"/>
      <c r="B286" s="88">
        <v>30</v>
      </c>
      <c r="C286" s="84">
        <v>2691.51</v>
      </c>
      <c r="D286" s="56">
        <v>2691.24</v>
      </c>
      <c r="E286" s="56">
        <v>2595</v>
      </c>
      <c r="F286" s="56">
        <v>2558.2399999999998</v>
      </c>
      <c r="G286" s="56">
        <v>2557.41</v>
      </c>
      <c r="H286" s="56">
        <v>2668.9700000000003</v>
      </c>
      <c r="I286" s="56">
        <v>2812.8499999999995</v>
      </c>
      <c r="J286" s="56">
        <v>3020.38</v>
      </c>
      <c r="K286" s="56">
        <v>3210.5</v>
      </c>
      <c r="L286" s="56">
        <v>3258.33</v>
      </c>
      <c r="M286" s="56">
        <v>3274.87</v>
      </c>
      <c r="N286" s="56">
        <v>3278.3599999999997</v>
      </c>
      <c r="O286" s="56">
        <v>3270.8499999999995</v>
      </c>
      <c r="P286" s="56">
        <v>3262.5699999999997</v>
      </c>
      <c r="Q286" s="56">
        <v>3274.2200000000003</v>
      </c>
      <c r="R286" s="56">
        <v>3262.7</v>
      </c>
      <c r="S286" s="56">
        <v>3263.7</v>
      </c>
      <c r="T286" s="56">
        <v>3244.38</v>
      </c>
      <c r="U286" s="56">
        <v>3167.9399999999996</v>
      </c>
      <c r="V286" s="56">
        <v>3143.29</v>
      </c>
      <c r="W286" s="56">
        <v>3129.87</v>
      </c>
      <c r="X286" s="56">
        <v>3114.75</v>
      </c>
      <c r="Y286" s="56">
        <v>2985.21</v>
      </c>
      <c r="Z286" s="76">
        <v>2851.62</v>
      </c>
      <c r="AA286" s="65"/>
    </row>
    <row r="287" spans="1:27" ht="17.25" thickBot="1" x14ac:dyDescent="0.3">
      <c r="A287" s="64"/>
      <c r="B287" s="89">
        <v>31</v>
      </c>
      <c r="C287" s="85">
        <v>2554.21</v>
      </c>
      <c r="D287" s="77">
        <v>2493.38</v>
      </c>
      <c r="E287" s="77">
        <v>2455.5500000000002</v>
      </c>
      <c r="F287" s="77">
        <v>2435.8599999999997</v>
      </c>
      <c r="G287" s="77">
        <v>2442.7200000000003</v>
      </c>
      <c r="H287" s="77">
        <v>2452.63</v>
      </c>
      <c r="I287" s="77">
        <v>2558.33</v>
      </c>
      <c r="J287" s="77">
        <v>2608.12</v>
      </c>
      <c r="K287" s="77">
        <v>2970.8599999999997</v>
      </c>
      <c r="L287" s="77">
        <v>3174.4300000000003</v>
      </c>
      <c r="M287" s="77">
        <v>3183.9799999999996</v>
      </c>
      <c r="N287" s="77">
        <v>3184.66</v>
      </c>
      <c r="O287" s="77">
        <v>3183.87</v>
      </c>
      <c r="P287" s="77">
        <v>3190.05</v>
      </c>
      <c r="Q287" s="77">
        <v>3201.26</v>
      </c>
      <c r="R287" s="77">
        <v>3197.8999999999996</v>
      </c>
      <c r="S287" s="77">
        <v>3205.3</v>
      </c>
      <c r="T287" s="77">
        <v>3201.45</v>
      </c>
      <c r="U287" s="77">
        <v>3171.67</v>
      </c>
      <c r="V287" s="77">
        <v>3163.01</v>
      </c>
      <c r="W287" s="77">
        <v>3139.9300000000003</v>
      </c>
      <c r="X287" s="77">
        <v>3055.4300000000003</v>
      </c>
      <c r="Y287" s="77">
        <v>2971.7</v>
      </c>
      <c r="Z287" s="78">
        <v>2653.09</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6" t="s">
        <v>157</v>
      </c>
      <c r="C289" s="276"/>
      <c r="D289" s="276"/>
      <c r="E289" s="276"/>
      <c r="F289" s="276"/>
      <c r="G289" s="276"/>
      <c r="H289" s="276"/>
      <c r="I289" s="276"/>
      <c r="J289" s="276"/>
      <c r="K289" s="276"/>
      <c r="L289" s="276"/>
      <c r="M289" s="276"/>
      <c r="N289" s="276"/>
      <c r="O289" s="276"/>
      <c r="P289" s="276"/>
      <c r="Q289" s="60"/>
      <c r="R289" s="292">
        <v>892960.5</v>
      </c>
      <c r="S289" s="292"/>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6" t="s">
        <v>171</v>
      </c>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3"/>
      <c r="C293" s="294"/>
      <c r="D293" s="294"/>
      <c r="E293" s="294"/>
      <c r="F293" s="294"/>
      <c r="G293" s="294"/>
      <c r="H293" s="294"/>
      <c r="I293" s="294"/>
      <c r="J293" s="294"/>
      <c r="K293" s="294"/>
      <c r="L293" s="294"/>
      <c r="M293" s="295"/>
      <c r="N293" s="299" t="s">
        <v>78</v>
      </c>
      <c r="O293" s="300"/>
      <c r="P293" s="300"/>
      <c r="Q293" s="300"/>
      <c r="R293" s="300"/>
      <c r="S293" s="300"/>
      <c r="T293" s="300"/>
      <c r="U293" s="301"/>
      <c r="V293" s="51"/>
      <c r="W293" s="51"/>
      <c r="X293" s="51"/>
      <c r="Y293" s="51"/>
      <c r="Z293" s="51"/>
      <c r="AA293" s="65"/>
    </row>
    <row r="294" spans="1:27" ht="16.5" thickBot="1" x14ac:dyDescent="0.3">
      <c r="A294" s="64"/>
      <c r="B294" s="296"/>
      <c r="C294" s="297"/>
      <c r="D294" s="297"/>
      <c r="E294" s="297"/>
      <c r="F294" s="297"/>
      <c r="G294" s="297"/>
      <c r="H294" s="297"/>
      <c r="I294" s="297"/>
      <c r="J294" s="297"/>
      <c r="K294" s="297"/>
      <c r="L294" s="297"/>
      <c r="M294" s="298"/>
      <c r="N294" s="302" t="s">
        <v>79</v>
      </c>
      <c r="O294" s="303"/>
      <c r="P294" s="304" t="s">
        <v>80</v>
      </c>
      <c r="Q294" s="303"/>
      <c r="R294" s="304" t="s">
        <v>81</v>
      </c>
      <c r="S294" s="303"/>
      <c r="T294" s="304" t="s">
        <v>82</v>
      </c>
      <c r="U294" s="305"/>
      <c r="V294" s="51"/>
      <c r="W294" s="51"/>
      <c r="X294" s="51"/>
      <c r="Y294" s="51"/>
      <c r="Z294" s="51"/>
      <c r="AA294" s="65"/>
    </row>
    <row r="295" spans="1:27" ht="16.5" thickBot="1" x14ac:dyDescent="0.3">
      <c r="A295" s="64"/>
      <c r="B295" s="306" t="s">
        <v>163</v>
      </c>
      <c r="C295" s="307"/>
      <c r="D295" s="307"/>
      <c r="E295" s="307"/>
      <c r="F295" s="307"/>
      <c r="G295" s="307"/>
      <c r="H295" s="307"/>
      <c r="I295" s="307"/>
      <c r="J295" s="307"/>
      <c r="K295" s="307"/>
      <c r="L295" s="307"/>
      <c r="M295" s="308"/>
      <c r="N295" s="309">
        <v>580564.21</v>
      </c>
      <c r="O295" s="310"/>
      <c r="P295" s="311">
        <v>972868.33</v>
      </c>
      <c r="Q295" s="312"/>
      <c r="R295" s="311">
        <v>1271466.3999999999</v>
      </c>
      <c r="S295" s="312"/>
      <c r="T295" s="310">
        <v>1394169.98</v>
      </c>
      <c r="U295" s="313"/>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3" t="s">
        <v>164</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6" t="s">
        <v>130</v>
      </c>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0" t="s">
        <v>131</v>
      </c>
      <c r="C302" s="288" t="s">
        <v>156</v>
      </c>
      <c r="D302" s="288"/>
      <c r="E302" s="288"/>
      <c r="F302" s="288"/>
      <c r="G302" s="288"/>
      <c r="H302" s="288"/>
      <c r="I302" s="288"/>
      <c r="J302" s="288"/>
      <c r="K302" s="288"/>
      <c r="L302" s="288"/>
      <c r="M302" s="288"/>
      <c r="N302" s="288"/>
      <c r="O302" s="288"/>
      <c r="P302" s="288"/>
      <c r="Q302" s="288"/>
      <c r="R302" s="288"/>
      <c r="S302" s="288"/>
      <c r="T302" s="288"/>
      <c r="U302" s="288"/>
      <c r="V302" s="288"/>
      <c r="W302" s="288"/>
      <c r="X302" s="288"/>
      <c r="Y302" s="288"/>
      <c r="Z302" s="289"/>
      <c r="AA302" s="65"/>
    </row>
    <row r="303" spans="1:27" ht="32.25" thickBot="1" x14ac:dyDescent="0.3">
      <c r="A303" s="64"/>
      <c r="B303" s="29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2758</v>
      </c>
      <c r="D304" s="79">
        <v>2639.7699999999995</v>
      </c>
      <c r="E304" s="79">
        <v>2641.5599999999995</v>
      </c>
      <c r="F304" s="79">
        <v>2647.84</v>
      </c>
      <c r="G304" s="79">
        <v>2658.6099999999997</v>
      </c>
      <c r="H304" s="79">
        <v>2751.08</v>
      </c>
      <c r="I304" s="79">
        <v>2851.79</v>
      </c>
      <c r="J304" s="79">
        <v>3011.8599999999997</v>
      </c>
      <c r="K304" s="79">
        <v>3247.7299999999996</v>
      </c>
      <c r="L304" s="79">
        <v>3266.3</v>
      </c>
      <c r="M304" s="79">
        <v>3249.8</v>
      </c>
      <c r="N304" s="79">
        <v>3250.67</v>
      </c>
      <c r="O304" s="79">
        <v>3247.9300000000003</v>
      </c>
      <c r="P304" s="79">
        <v>3239.8199999999997</v>
      </c>
      <c r="Q304" s="79">
        <v>3246.4399999999996</v>
      </c>
      <c r="R304" s="79">
        <v>3250.17</v>
      </c>
      <c r="S304" s="79">
        <v>3248.17</v>
      </c>
      <c r="T304" s="79">
        <v>3242.8900000000003</v>
      </c>
      <c r="U304" s="79">
        <v>3234.6000000000004</v>
      </c>
      <c r="V304" s="79">
        <v>3182.99</v>
      </c>
      <c r="W304" s="79">
        <v>3120.0299999999997</v>
      </c>
      <c r="X304" s="79">
        <v>3097.3500000000004</v>
      </c>
      <c r="Y304" s="79">
        <v>3111.1000000000004</v>
      </c>
      <c r="Z304" s="80">
        <v>2894.7299999999996</v>
      </c>
      <c r="AA304" s="65"/>
    </row>
    <row r="305" spans="1:27" ht="16.5" x14ac:dyDescent="0.25">
      <c r="A305" s="64"/>
      <c r="B305" s="88">
        <v>2</v>
      </c>
      <c r="C305" s="84">
        <v>2888.9700000000003</v>
      </c>
      <c r="D305" s="56">
        <v>2864.8599999999997</v>
      </c>
      <c r="E305" s="56">
        <v>2832.7299999999996</v>
      </c>
      <c r="F305" s="56">
        <v>2778.0699999999997</v>
      </c>
      <c r="G305" s="56">
        <v>2788.6499999999996</v>
      </c>
      <c r="H305" s="56">
        <v>2829.5199999999995</v>
      </c>
      <c r="I305" s="56">
        <v>2896.58</v>
      </c>
      <c r="J305" s="56">
        <v>3017.1800000000003</v>
      </c>
      <c r="K305" s="56">
        <v>3216.63</v>
      </c>
      <c r="L305" s="56">
        <v>3246.3</v>
      </c>
      <c r="M305" s="56">
        <v>3251.58</v>
      </c>
      <c r="N305" s="56">
        <v>3261.2299999999996</v>
      </c>
      <c r="O305" s="56">
        <v>3254.7299999999996</v>
      </c>
      <c r="P305" s="56">
        <v>3248.54</v>
      </c>
      <c r="Q305" s="56">
        <v>3243.0600000000004</v>
      </c>
      <c r="R305" s="56">
        <v>3237.8</v>
      </c>
      <c r="S305" s="56">
        <v>3238.5199999999995</v>
      </c>
      <c r="T305" s="56">
        <v>3224.0299999999997</v>
      </c>
      <c r="U305" s="56">
        <v>3212.4399999999996</v>
      </c>
      <c r="V305" s="56">
        <v>3120.5</v>
      </c>
      <c r="W305" s="56">
        <v>3058.41</v>
      </c>
      <c r="X305" s="56">
        <v>3025.8100000000004</v>
      </c>
      <c r="Y305" s="56">
        <v>2993.6800000000003</v>
      </c>
      <c r="Z305" s="76">
        <v>2885.1400000000003</v>
      </c>
      <c r="AA305" s="65"/>
    </row>
    <row r="306" spans="1:27" ht="16.5" x14ac:dyDescent="0.25">
      <c r="A306" s="64"/>
      <c r="B306" s="88">
        <v>3</v>
      </c>
      <c r="C306" s="84">
        <v>2803.1899999999996</v>
      </c>
      <c r="D306" s="56">
        <v>2806.37</v>
      </c>
      <c r="E306" s="56">
        <v>2783.93</v>
      </c>
      <c r="F306" s="56">
        <v>2750.91</v>
      </c>
      <c r="G306" s="56">
        <v>2741.7799999999997</v>
      </c>
      <c r="H306" s="56">
        <v>2753.09</v>
      </c>
      <c r="I306" s="56">
        <v>2795.67</v>
      </c>
      <c r="J306" s="56">
        <v>2894.09</v>
      </c>
      <c r="K306" s="56">
        <v>3008.7699999999995</v>
      </c>
      <c r="L306" s="56">
        <v>3121.7299999999996</v>
      </c>
      <c r="M306" s="56">
        <v>3125.2299999999996</v>
      </c>
      <c r="N306" s="56">
        <v>3160.9799999999996</v>
      </c>
      <c r="O306" s="56">
        <v>3148.3500000000004</v>
      </c>
      <c r="P306" s="56">
        <v>3132.1400000000003</v>
      </c>
      <c r="Q306" s="56">
        <v>3185.9799999999996</v>
      </c>
      <c r="R306" s="56">
        <v>3198.34</v>
      </c>
      <c r="S306" s="56">
        <v>3208.5600000000004</v>
      </c>
      <c r="T306" s="56">
        <v>3214.79</v>
      </c>
      <c r="U306" s="56">
        <v>3242.45</v>
      </c>
      <c r="V306" s="56">
        <v>3218.88</v>
      </c>
      <c r="W306" s="56">
        <v>3122.8500000000004</v>
      </c>
      <c r="X306" s="56">
        <v>3019.8</v>
      </c>
      <c r="Y306" s="56">
        <v>3002.6899999999996</v>
      </c>
      <c r="Z306" s="76">
        <v>2881.25</v>
      </c>
      <c r="AA306" s="65"/>
    </row>
    <row r="307" spans="1:27" ht="16.5" x14ac:dyDescent="0.25">
      <c r="A307" s="64"/>
      <c r="B307" s="88">
        <v>4</v>
      </c>
      <c r="C307" s="84">
        <v>2801.99</v>
      </c>
      <c r="D307" s="56">
        <v>2780.85</v>
      </c>
      <c r="E307" s="56">
        <v>2773.43</v>
      </c>
      <c r="F307" s="56">
        <v>2749.6</v>
      </c>
      <c r="G307" s="56">
        <v>2750.04</v>
      </c>
      <c r="H307" s="56">
        <v>2821.7799999999997</v>
      </c>
      <c r="I307" s="56">
        <v>2920.38</v>
      </c>
      <c r="J307" s="56">
        <v>3099.5699999999997</v>
      </c>
      <c r="K307" s="56">
        <v>3269.1099999999997</v>
      </c>
      <c r="L307" s="56">
        <v>3264.01</v>
      </c>
      <c r="M307" s="56">
        <v>3263.6800000000003</v>
      </c>
      <c r="N307" s="56">
        <v>3262</v>
      </c>
      <c r="O307" s="56">
        <v>3247.38</v>
      </c>
      <c r="P307" s="56">
        <v>3238.87</v>
      </c>
      <c r="Q307" s="56">
        <v>3209.62</v>
      </c>
      <c r="R307" s="56">
        <v>3202.6000000000004</v>
      </c>
      <c r="S307" s="56">
        <v>3212.9700000000003</v>
      </c>
      <c r="T307" s="56">
        <v>3212.6899999999996</v>
      </c>
      <c r="U307" s="56">
        <v>3212.1400000000003</v>
      </c>
      <c r="V307" s="56">
        <v>3184.76</v>
      </c>
      <c r="W307" s="56">
        <v>3110.25</v>
      </c>
      <c r="X307" s="56">
        <v>3094.9799999999996</v>
      </c>
      <c r="Y307" s="56">
        <v>3014.55</v>
      </c>
      <c r="Z307" s="76">
        <v>2873.05</v>
      </c>
      <c r="AA307" s="65"/>
    </row>
    <row r="308" spans="1:27" ht="16.5" x14ac:dyDescent="0.25">
      <c r="A308" s="64"/>
      <c r="B308" s="88">
        <v>5</v>
      </c>
      <c r="C308" s="84">
        <v>2809.1499999999996</v>
      </c>
      <c r="D308" s="56">
        <v>2760.4399999999996</v>
      </c>
      <c r="E308" s="56">
        <v>2717.71</v>
      </c>
      <c r="F308" s="56">
        <v>2700.09</v>
      </c>
      <c r="G308" s="56">
        <v>2714.55</v>
      </c>
      <c r="H308" s="56">
        <v>2809.76</v>
      </c>
      <c r="I308" s="56">
        <v>2967.75</v>
      </c>
      <c r="J308" s="56">
        <v>3174.67</v>
      </c>
      <c r="K308" s="56">
        <v>3260.9399999999996</v>
      </c>
      <c r="L308" s="56">
        <v>3253.2799999999997</v>
      </c>
      <c r="M308" s="56">
        <v>3254.8500000000004</v>
      </c>
      <c r="N308" s="56">
        <v>3266.09</v>
      </c>
      <c r="O308" s="56">
        <v>3270.1000000000004</v>
      </c>
      <c r="P308" s="56">
        <v>3254.2</v>
      </c>
      <c r="Q308" s="56">
        <v>3241.33</v>
      </c>
      <c r="R308" s="56">
        <v>3253.05</v>
      </c>
      <c r="S308" s="56">
        <v>3245.75</v>
      </c>
      <c r="T308" s="56">
        <v>3243.6000000000004</v>
      </c>
      <c r="U308" s="56">
        <v>3229.6800000000003</v>
      </c>
      <c r="V308" s="56">
        <v>3214.5699999999997</v>
      </c>
      <c r="W308" s="56">
        <v>3156.24</v>
      </c>
      <c r="X308" s="56">
        <v>3108.74</v>
      </c>
      <c r="Y308" s="56">
        <v>3021.59</v>
      </c>
      <c r="Z308" s="76">
        <v>2895.59</v>
      </c>
      <c r="AA308" s="65"/>
    </row>
    <row r="309" spans="1:27" ht="16.5" x14ac:dyDescent="0.25">
      <c r="A309" s="64"/>
      <c r="B309" s="88">
        <v>6</v>
      </c>
      <c r="C309" s="84">
        <v>2750.79</v>
      </c>
      <c r="D309" s="56">
        <v>2750.2</v>
      </c>
      <c r="E309" s="56">
        <v>2727.92</v>
      </c>
      <c r="F309" s="56">
        <v>2670.79</v>
      </c>
      <c r="G309" s="56">
        <v>2709.46</v>
      </c>
      <c r="H309" s="56">
        <v>2800.5299999999997</v>
      </c>
      <c r="I309" s="56">
        <v>3002.6800000000003</v>
      </c>
      <c r="J309" s="56">
        <v>3219.51</v>
      </c>
      <c r="K309" s="56">
        <v>3290.1899999999996</v>
      </c>
      <c r="L309" s="56">
        <v>3385.2299999999996</v>
      </c>
      <c r="M309" s="56">
        <v>3397.41</v>
      </c>
      <c r="N309" s="56">
        <v>3376.63</v>
      </c>
      <c r="O309" s="56">
        <v>3403.5</v>
      </c>
      <c r="P309" s="56">
        <v>3405.8199999999997</v>
      </c>
      <c r="Q309" s="56">
        <v>3406.62</v>
      </c>
      <c r="R309" s="56">
        <v>3400.3100000000004</v>
      </c>
      <c r="S309" s="56">
        <v>3395.3199999999997</v>
      </c>
      <c r="T309" s="56">
        <v>3345.4399999999996</v>
      </c>
      <c r="U309" s="56">
        <v>3292.6899999999996</v>
      </c>
      <c r="V309" s="56">
        <v>3256.75</v>
      </c>
      <c r="W309" s="56">
        <v>3210.8100000000004</v>
      </c>
      <c r="X309" s="56">
        <v>3112.7200000000003</v>
      </c>
      <c r="Y309" s="56">
        <v>3022.41</v>
      </c>
      <c r="Z309" s="76">
        <v>2881.41</v>
      </c>
      <c r="AA309" s="65"/>
    </row>
    <row r="310" spans="1:27" ht="16.5" x14ac:dyDescent="0.25">
      <c r="A310" s="64"/>
      <c r="B310" s="88">
        <v>7</v>
      </c>
      <c r="C310" s="84">
        <v>2901.25</v>
      </c>
      <c r="D310" s="56">
        <v>2802.1499999999996</v>
      </c>
      <c r="E310" s="56">
        <v>2779.42</v>
      </c>
      <c r="F310" s="56">
        <v>2781.5299999999997</v>
      </c>
      <c r="G310" s="56">
        <v>2837.34</v>
      </c>
      <c r="H310" s="56">
        <v>3007.76</v>
      </c>
      <c r="I310" s="56">
        <v>3106.92</v>
      </c>
      <c r="J310" s="56">
        <v>3329.2</v>
      </c>
      <c r="K310" s="56">
        <v>3459.1800000000003</v>
      </c>
      <c r="L310" s="56">
        <v>3500.2699999999995</v>
      </c>
      <c r="M310" s="56">
        <v>3541.7200000000003</v>
      </c>
      <c r="N310" s="56">
        <v>3528.6499999999996</v>
      </c>
      <c r="O310" s="56">
        <v>3570.42</v>
      </c>
      <c r="P310" s="56">
        <v>3430.88</v>
      </c>
      <c r="Q310" s="56">
        <v>3464.4300000000003</v>
      </c>
      <c r="R310" s="56">
        <v>3490.0299999999997</v>
      </c>
      <c r="S310" s="56">
        <v>3463.59</v>
      </c>
      <c r="T310" s="56">
        <v>3425.71</v>
      </c>
      <c r="U310" s="56">
        <v>3393.2200000000003</v>
      </c>
      <c r="V310" s="56">
        <v>3355.83</v>
      </c>
      <c r="W310" s="56">
        <v>3265.1499999999996</v>
      </c>
      <c r="X310" s="56">
        <v>3177.8199999999997</v>
      </c>
      <c r="Y310" s="56">
        <v>3104.74</v>
      </c>
      <c r="Z310" s="76">
        <v>3006.2299999999996</v>
      </c>
      <c r="AA310" s="65"/>
    </row>
    <row r="311" spans="1:27" ht="16.5" x14ac:dyDescent="0.25">
      <c r="A311" s="64"/>
      <c r="B311" s="88">
        <v>8</v>
      </c>
      <c r="C311" s="84">
        <v>2853.8199999999997</v>
      </c>
      <c r="D311" s="56">
        <v>2793.29</v>
      </c>
      <c r="E311" s="56">
        <v>2779.59</v>
      </c>
      <c r="F311" s="56">
        <v>2790.5199999999995</v>
      </c>
      <c r="G311" s="56">
        <v>2811.26</v>
      </c>
      <c r="H311" s="56">
        <v>2884.75</v>
      </c>
      <c r="I311" s="56">
        <v>3199.5</v>
      </c>
      <c r="J311" s="56">
        <v>3454.1400000000003</v>
      </c>
      <c r="K311" s="56">
        <v>3573.66</v>
      </c>
      <c r="L311" s="56">
        <v>3639</v>
      </c>
      <c r="M311" s="56">
        <v>3627.1099999999997</v>
      </c>
      <c r="N311" s="56">
        <v>3604.55</v>
      </c>
      <c r="O311" s="56">
        <v>3604.0699999999997</v>
      </c>
      <c r="P311" s="56">
        <v>3606.7</v>
      </c>
      <c r="Q311" s="56">
        <v>3587.4300000000003</v>
      </c>
      <c r="R311" s="56">
        <v>3613.1000000000004</v>
      </c>
      <c r="S311" s="56">
        <v>3592.7200000000003</v>
      </c>
      <c r="T311" s="56">
        <v>3503.09</v>
      </c>
      <c r="U311" s="56">
        <v>3499.7799999999997</v>
      </c>
      <c r="V311" s="56">
        <v>3485</v>
      </c>
      <c r="W311" s="56">
        <v>3409.2200000000003</v>
      </c>
      <c r="X311" s="56">
        <v>3310.5199999999995</v>
      </c>
      <c r="Y311" s="56">
        <v>3208.87</v>
      </c>
      <c r="Z311" s="76">
        <v>3080.1000000000004</v>
      </c>
      <c r="AA311" s="65"/>
    </row>
    <row r="312" spans="1:27" ht="16.5" x14ac:dyDescent="0.25">
      <c r="A312" s="64"/>
      <c r="B312" s="88">
        <v>9</v>
      </c>
      <c r="C312" s="84">
        <v>2962.7799999999997</v>
      </c>
      <c r="D312" s="56">
        <v>2862.4700000000003</v>
      </c>
      <c r="E312" s="56">
        <v>2805.54</v>
      </c>
      <c r="F312" s="56">
        <v>2796.96</v>
      </c>
      <c r="G312" s="56">
        <v>2811.76</v>
      </c>
      <c r="H312" s="56">
        <v>2882.9700000000003</v>
      </c>
      <c r="I312" s="56">
        <v>3048.8999999999996</v>
      </c>
      <c r="J312" s="56">
        <v>3258.7699999999995</v>
      </c>
      <c r="K312" s="56">
        <v>3390.4700000000003</v>
      </c>
      <c r="L312" s="56">
        <v>3423.21</v>
      </c>
      <c r="M312" s="56">
        <v>3424.09</v>
      </c>
      <c r="N312" s="56">
        <v>3404.2299999999996</v>
      </c>
      <c r="O312" s="56">
        <v>3400.33</v>
      </c>
      <c r="P312" s="56">
        <v>3432.1400000000003</v>
      </c>
      <c r="Q312" s="56">
        <v>3446.7699999999995</v>
      </c>
      <c r="R312" s="56">
        <v>3423.1899999999996</v>
      </c>
      <c r="S312" s="56">
        <v>3440.9799999999996</v>
      </c>
      <c r="T312" s="56">
        <v>3410.9799999999996</v>
      </c>
      <c r="U312" s="56">
        <v>3378.55</v>
      </c>
      <c r="V312" s="56">
        <v>3324.1099999999997</v>
      </c>
      <c r="W312" s="56">
        <v>3247.6800000000003</v>
      </c>
      <c r="X312" s="56">
        <v>3189.6400000000003</v>
      </c>
      <c r="Y312" s="56">
        <v>3139.49</v>
      </c>
      <c r="Z312" s="76">
        <v>3012.1899999999996</v>
      </c>
      <c r="AA312" s="65"/>
    </row>
    <row r="313" spans="1:27" ht="16.5" x14ac:dyDescent="0.25">
      <c r="A313" s="64"/>
      <c r="B313" s="88">
        <v>10</v>
      </c>
      <c r="C313" s="84">
        <v>2963.9799999999996</v>
      </c>
      <c r="D313" s="56">
        <v>2901.21</v>
      </c>
      <c r="E313" s="56">
        <v>2836.25</v>
      </c>
      <c r="F313" s="56">
        <v>2786.99</v>
      </c>
      <c r="G313" s="56">
        <v>2814.24</v>
      </c>
      <c r="H313" s="56">
        <v>2855.5</v>
      </c>
      <c r="I313" s="56">
        <v>3033.84</v>
      </c>
      <c r="J313" s="56">
        <v>3176.1899999999996</v>
      </c>
      <c r="K313" s="56">
        <v>3358.7799999999997</v>
      </c>
      <c r="L313" s="56">
        <v>3448.42</v>
      </c>
      <c r="M313" s="56">
        <v>3486.75</v>
      </c>
      <c r="N313" s="56">
        <v>3492.05</v>
      </c>
      <c r="O313" s="56">
        <v>3487.5600000000004</v>
      </c>
      <c r="P313" s="56">
        <v>3506.41</v>
      </c>
      <c r="Q313" s="56">
        <v>3458.83</v>
      </c>
      <c r="R313" s="56">
        <v>3458.8100000000004</v>
      </c>
      <c r="S313" s="56">
        <v>3509.6800000000003</v>
      </c>
      <c r="T313" s="56">
        <v>3483.38</v>
      </c>
      <c r="U313" s="56">
        <v>3452.1499999999996</v>
      </c>
      <c r="V313" s="56">
        <v>3406.2299999999996</v>
      </c>
      <c r="W313" s="56">
        <v>3317.6099999999997</v>
      </c>
      <c r="X313" s="56">
        <v>3206.1099999999997</v>
      </c>
      <c r="Y313" s="56">
        <v>3144.45</v>
      </c>
      <c r="Z313" s="76">
        <v>3069.91</v>
      </c>
      <c r="AA313" s="65"/>
    </row>
    <row r="314" spans="1:27" ht="16.5" x14ac:dyDescent="0.25">
      <c r="A314" s="64"/>
      <c r="B314" s="88">
        <v>11</v>
      </c>
      <c r="C314" s="84">
        <v>2868.49</v>
      </c>
      <c r="D314" s="56">
        <v>2825.6400000000003</v>
      </c>
      <c r="E314" s="56">
        <v>2781.54</v>
      </c>
      <c r="F314" s="56">
        <v>2785.2</v>
      </c>
      <c r="G314" s="56">
        <v>2822.7</v>
      </c>
      <c r="H314" s="56">
        <v>2859.25</v>
      </c>
      <c r="I314" s="56">
        <v>3078.0299999999997</v>
      </c>
      <c r="J314" s="56">
        <v>3256.62</v>
      </c>
      <c r="K314" s="56">
        <v>3375.1499999999996</v>
      </c>
      <c r="L314" s="56">
        <v>3493.16</v>
      </c>
      <c r="M314" s="56">
        <v>3462.9799999999996</v>
      </c>
      <c r="N314" s="56">
        <v>3402.71</v>
      </c>
      <c r="O314" s="56">
        <v>3394.4300000000003</v>
      </c>
      <c r="P314" s="56">
        <v>3368.7699999999995</v>
      </c>
      <c r="Q314" s="56">
        <v>3378.3900000000003</v>
      </c>
      <c r="R314" s="56">
        <v>3338.8999999999996</v>
      </c>
      <c r="S314" s="56">
        <v>3339.7299999999996</v>
      </c>
      <c r="T314" s="56">
        <v>3314.7</v>
      </c>
      <c r="U314" s="56">
        <v>3294.33</v>
      </c>
      <c r="V314" s="56">
        <v>3258.05</v>
      </c>
      <c r="W314" s="56">
        <v>3219.84</v>
      </c>
      <c r="X314" s="56">
        <v>3158.05</v>
      </c>
      <c r="Y314" s="56">
        <v>3064.46</v>
      </c>
      <c r="Z314" s="76">
        <v>2926.01</v>
      </c>
      <c r="AA314" s="65"/>
    </row>
    <row r="315" spans="1:27" ht="16.5" x14ac:dyDescent="0.25">
      <c r="A315" s="64"/>
      <c r="B315" s="88">
        <v>12</v>
      </c>
      <c r="C315" s="84">
        <v>2781.62</v>
      </c>
      <c r="D315" s="56">
        <v>2748.95</v>
      </c>
      <c r="E315" s="56">
        <v>2675.0599999999995</v>
      </c>
      <c r="F315" s="56">
        <v>2681.62</v>
      </c>
      <c r="G315" s="56">
        <v>2704.6099999999997</v>
      </c>
      <c r="H315" s="56">
        <v>2817.74</v>
      </c>
      <c r="I315" s="56">
        <v>3017.83</v>
      </c>
      <c r="J315" s="56">
        <v>3273.2200000000003</v>
      </c>
      <c r="K315" s="56">
        <v>3431.24</v>
      </c>
      <c r="L315" s="56">
        <v>3470.3500000000004</v>
      </c>
      <c r="M315" s="56">
        <v>3456.58</v>
      </c>
      <c r="N315" s="56">
        <v>3458.83</v>
      </c>
      <c r="O315" s="56">
        <v>3451.8</v>
      </c>
      <c r="P315" s="56">
        <v>3446.08</v>
      </c>
      <c r="Q315" s="56">
        <v>3433.8500000000004</v>
      </c>
      <c r="R315" s="56">
        <v>3423.5299999999997</v>
      </c>
      <c r="S315" s="56">
        <v>3418.45</v>
      </c>
      <c r="T315" s="56">
        <v>3423.8999999999996</v>
      </c>
      <c r="U315" s="56">
        <v>3410.6899999999996</v>
      </c>
      <c r="V315" s="56">
        <v>3377.8900000000003</v>
      </c>
      <c r="W315" s="56">
        <v>3337.1499999999996</v>
      </c>
      <c r="X315" s="56">
        <v>3275.05</v>
      </c>
      <c r="Y315" s="56">
        <v>3158.01</v>
      </c>
      <c r="Z315" s="76">
        <v>2974.8199999999997</v>
      </c>
      <c r="AA315" s="65"/>
    </row>
    <row r="316" spans="1:27" ht="16.5" x14ac:dyDescent="0.25">
      <c r="A316" s="64"/>
      <c r="B316" s="88">
        <v>13</v>
      </c>
      <c r="C316" s="84">
        <v>2787.33</v>
      </c>
      <c r="D316" s="56">
        <v>2757.43</v>
      </c>
      <c r="E316" s="56">
        <v>2746.3999999999996</v>
      </c>
      <c r="F316" s="56">
        <v>2672.8</v>
      </c>
      <c r="G316" s="56">
        <v>2678.24</v>
      </c>
      <c r="H316" s="56">
        <v>2815.96</v>
      </c>
      <c r="I316" s="56">
        <v>3017.04</v>
      </c>
      <c r="J316" s="56">
        <v>3267.7200000000003</v>
      </c>
      <c r="K316" s="56">
        <v>3309.54</v>
      </c>
      <c r="L316" s="56">
        <v>3390.54</v>
      </c>
      <c r="M316" s="56">
        <v>3399.4399999999996</v>
      </c>
      <c r="N316" s="56">
        <v>3402.92</v>
      </c>
      <c r="O316" s="56">
        <v>3400.24</v>
      </c>
      <c r="P316" s="56">
        <v>3412.7200000000003</v>
      </c>
      <c r="Q316" s="56">
        <v>3415.7200000000003</v>
      </c>
      <c r="R316" s="56">
        <v>3403.3500000000004</v>
      </c>
      <c r="S316" s="56">
        <v>3405.88</v>
      </c>
      <c r="T316" s="56">
        <v>3385.8500000000004</v>
      </c>
      <c r="U316" s="56">
        <v>3319.8900000000003</v>
      </c>
      <c r="V316" s="56">
        <v>3313.3</v>
      </c>
      <c r="W316" s="56">
        <v>3119.67</v>
      </c>
      <c r="X316" s="56">
        <v>3082.38</v>
      </c>
      <c r="Y316" s="56">
        <v>2971.5299999999997</v>
      </c>
      <c r="Z316" s="76">
        <v>2940.66</v>
      </c>
      <c r="AA316" s="65"/>
    </row>
    <row r="317" spans="1:27" ht="16.5" x14ac:dyDescent="0.25">
      <c r="A317" s="64"/>
      <c r="B317" s="88">
        <v>14</v>
      </c>
      <c r="C317" s="84">
        <v>2842.41</v>
      </c>
      <c r="D317" s="56">
        <v>2769.38</v>
      </c>
      <c r="E317" s="56">
        <v>2736.7200000000003</v>
      </c>
      <c r="F317" s="56">
        <v>2720.45</v>
      </c>
      <c r="G317" s="56">
        <v>2721.99</v>
      </c>
      <c r="H317" s="56">
        <v>2931.96</v>
      </c>
      <c r="I317" s="56">
        <v>3046.2</v>
      </c>
      <c r="J317" s="56">
        <v>3217.51</v>
      </c>
      <c r="K317" s="56">
        <v>3301.41</v>
      </c>
      <c r="L317" s="56">
        <v>3388.0199999999995</v>
      </c>
      <c r="M317" s="56">
        <v>3385.76</v>
      </c>
      <c r="N317" s="56">
        <v>3416.41</v>
      </c>
      <c r="O317" s="56">
        <v>3414.1899999999996</v>
      </c>
      <c r="P317" s="56">
        <v>3448.84</v>
      </c>
      <c r="Q317" s="56">
        <v>3443.1400000000003</v>
      </c>
      <c r="R317" s="56">
        <v>3400.29</v>
      </c>
      <c r="S317" s="56">
        <v>3391.7699999999995</v>
      </c>
      <c r="T317" s="56">
        <v>3388.95</v>
      </c>
      <c r="U317" s="56">
        <v>3308.4799999999996</v>
      </c>
      <c r="V317" s="56">
        <v>3332.9300000000003</v>
      </c>
      <c r="W317" s="56">
        <v>3227.3900000000003</v>
      </c>
      <c r="X317" s="56">
        <v>3182.75</v>
      </c>
      <c r="Y317" s="56">
        <v>3105.7699999999995</v>
      </c>
      <c r="Z317" s="76">
        <v>2893.8100000000004</v>
      </c>
      <c r="AA317" s="65"/>
    </row>
    <row r="318" spans="1:27" ht="16.5" x14ac:dyDescent="0.25">
      <c r="A318" s="64"/>
      <c r="B318" s="88">
        <v>15</v>
      </c>
      <c r="C318" s="84">
        <v>2805.17</v>
      </c>
      <c r="D318" s="56">
        <v>2758.14</v>
      </c>
      <c r="E318" s="56">
        <v>2739.16</v>
      </c>
      <c r="F318" s="56">
        <v>2695.85</v>
      </c>
      <c r="G318" s="56">
        <v>2708.38</v>
      </c>
      <c r="H318" s="56">
        <v>2818.7799999999997</v>
      </c>
      <c r="I318" s="56">
        <v>3028.8900000000003</v>
      </c>
      <c r="J318" s="56">
        <v>3228.5299999999997</v>
      </c>
      <c r="K318" s="56">
        <v>3346.79</v>
      </c>
      <c r="L318" s="56">
        <v>3369.1800000000003</v>
      </c>
      <c r="M318" s="56">
        <v>3424.59</v>
      </c>
      <c r="N318" s="56">
        <v>3426.75</v>
      </c>
      <c r="O318" s="56">
        <v>3419.7299999999996</v>
      </c>
      <c r="P318" s="56">
        <v>3418</v>
      </c>
      <c r="Q318" s="56">
        <v>3417.16</v>
      </c>
      <c r="R318" s="56">
        <v>3401.29</v>
      </c>
      <c r="S318" s="56">
        <v>3378.59</v>
      </c>
      <c r="T318" s="56">
        <v>3360.8900000000003</v>
      </c>
      <c r="U318" s="56">
        <v>3299.45</v>
      </c>
      <c r="V318" s="56">
        <v>3258.5699999999997</v>
      </c>
      <c r="W318" s="56">
        <v>3287.54</v>
      </c>
      <c r="X318" s="56">
        <v>3216.7699999999995</v>
      </c>
      <c r="Y318" s="56">
        <v>3167.34</v>
      </c>
      <c r="Z318" s="76">
        <v>3032.0299999999997</v>
      </c>
      <c r="AA318" s="65"/>
    </row>
    <row r="319" spans="1:27" ht="16.5" x14ac:dyDescent="0.25">
      <c r="A319" s="64"/>
      <c r="B319" s="88">
        <v>16</v>
      </c>
      <c r="C319" s="84">
        <v>3058.9700000000003</v>
      </c>
      <c r="D319" s="56">
        <v>2907.01</v>
      </c>
      <c r="E319" s="56">
        <v>2865.4700000000003</v>
      </c>
      <c r="F319" s="56">
        <v>2814.37</v>
      </c>
      <c r="G319" s="56">
        <v>2816.62</v>
      </c>
      <c r="H319" s="56">
        <v>2864.7299999999996</v>
      </c>
      <c r="I319" s="56">
        <v>3053.5699999999997</v>
      </c>
      <c r="J319" s="56">
        <v>3254.6899999999996</v>
      </c>
      <c r="K319" s="56">
        <v>3448.87</v>
      </c>
      <c r="L319" s="56">
        <v>3377.33</v>
      </c>
      <c r="M319" s="56">
        <v>3315.49</v>
      </c>
      <c r="N319" s="56">
        <v>3294.74</v>
      </c>
      <c r="O319" s="56">
        <v>3288.5199999999995</v>
      </c>
      <c r="P319" s="56">
        <v>3285.99</v>
      </c>
      <c r="Q319" s="56">
        <v>3284.26</v>
      </c>
      <c r="R319" s="56">
        <v>3285.8199999999997</v>
      </c>
      <c r="S319" s="56">
        <v>3286.71</v>
      </c>
      <c r="T319" s="56">
        <v>3289.87</v>
      </c>
      <c r="U319" s="56">
        <v>3295.04</v>
      </c>
      <c r="V319" s="56">
        <v>3302.6800000000003</v>
      </c>
      <c r="W319" s="56">
        <v>3311.55</v>
      </c>
      <c r="X319" s="56">
        <v>3273.24</v>
      </c>
      <c r="Y319" s="56">
        <v>3171.08</v>
      </c>
      <c r="Z319" s="76">
        <v>3129.9799999999996</v>
      </c>
      <c r="AA319" s="65"/>
    </row>
    <row r="320" spans="1:27" ht="16.5" x14ac:dyDescent="0.25">
      <c r="A320" s="64"/>
      <c r="B320" s="88">
        <v>17</v>
      </c>
      <c r="C320" s="84">
        <v>2963.79</v>
      </c>
      <c r="D320" s="56">
        <v>2872.8999999999996</v>
      </c>
      <c r="E320" s="56">
        <v>2839.49</v>
      </c>
      <c r="F320" s="56">
        <v>2791.6499999999996</v>
      </c>
      <c r="G320" s="56">
        <v>2784.7699999999995</v>
      </c>
      <c r="H320" s="56">
        <v>2807.67</v>
      </c>
      <c r="I320" s="56">
        <v>2925.0600000000004</v>
      </c>
      <c r="J320" s="56">
        <v>3126.5299999999997</v>
      </c>
      <c r="K320" s="56">
        <v>3205.92</v>
      </c>
      <c r="L320" s="56">
        <v>3294.83</v>
      </c>
      <c r="M320" s="56">
        <v>3295.49</v>
      </c>
      <c r="N320" s="56">
        <v>3377.67</v>
      </c>
      <c r="O320" s="56">
        <v>3362.9799999999996</v>
      </c>
      <c r="P320" s="56">
        <v>3407.95</v>
      </c>
      <c r="Q320" s="56">
        <v>3402.16</v>
      </c>
      <c r="R320" s="56">
        <v>3385.01</v>
      </c>
      <c r="S320" s="56">
        <v>3362.2699999999995</v>
      </c>
      <c r="T320" s="56">
        <v>3330.2799999999997</v>
      </c>
      <c r="U320" s="56">
        <v>3367.9700000000003</v>
      </c>
      <c r="V320" s="56">
        <v>3335.4399999999996</v>
      </c>
      <c r="W320" s="56">
        <v>3307.63</v>
      </c>
      <c r="X320" s="56">
        <v>3272.21</v>
      </c>
      <c r="Y320" s="56">
        <v>3150.5600000000004</v>
      </c>
      <c r="Z320" s="76">
        <v>3084.0600000000004</v>
      </c>
      <c r="AA320" s="65"/>
    </row>
    <row r="321" spans="1:27" ht="16.5" x14ac:dyDescent="0.25">
      <c r="A321" s="64"/>
      <c r="B321" s="88">
        <v>18</v>
      </c>
      <c r="C321" s="84">
        <v>2845.0599999999995</v>
      </c>
      <c r="D321" s="56">
        <v>2811.0199999999995</v>
      </c>
      <c r="E321" s="56">
        <v>2783.9799999999996</v>
      </c>
      <c r="F321" s="56">
        <v>2781.84</v>
      </c>
      <c r="G321" s="56">
        <v>2787.33</v>
      </c>
      <c r="H321" s="56">
        <v>2828.5599999999995</v>
      </c>
      <c r="I321" s="56">
        <v>3000.17</v>
      </c>
      <c r="J321" s="56">
        <v>3156.71</v>
      </c>
      <c r="K321" s="56">
        <v>3275.5600000000004</v>
      </c>
      <c r="L321" s="56">
        <v>3328.62</v>
      </c>
      <c r="M321" s="56">
        <v>3348.74</v>
      </c>
      <c r="N321" s="56">
        <v>3321.71</v>
      </c>
      <c r="O321" s="56">
        <v>3318.16</v>
      </c>
      <c r="P321" s="56">
        <v>3318.13</v>
      </c>
      <c r="Q321" s="56">
        <v>3316.17</v>
      </c>
      <c r="R321" s="56">
        <v>3321.8599999999997</v>
      </c>
      <c r="S321" s="56">
        <v>3297.7299999999996</v>
      </c>
      <c r="T321" s="56">
        <v>3278.42</v>
      </c>
      <c r="U321" s="56">
        <v>3261.63</v>
      </c>
      <c r="V321" s="56">
        <v>3230.66</v>
      </c>
      <c r="W321" s="56">
        <v>3126.04</v>
      </c>
      <c r="X321" s="56">
        <v>3088.8199999999997</v>
      </c>
      <c r="Y321" s="56">
        <v>3031.5199999999995</v>
      </c>
      <c r="Z321" s="76">
        <v>2872.5599999999995</v>
      </c>
      <c r="AA321" s="65"/>
    </row>
    <row r="322" spans="1:27" ht="16.5" x14ac:dyDescent="0.25">
      <c r="A322" s="64"/>
      <c r="B322" s="88">
        <v>19</v>
      </c>
      <c r="C322" s="84">
        <v>2795.1099999999997</v>
      </c>
      <c r="D322" s="56">
        <v>2781.9399999999996</v>
      </c>
      <c r="E322" s="56">
        <v>2778.12</v>
      </c>
      <c r="F322" s="56">
        <v>2777.12</v>
      </c>
      <c r="G322" s="56">
        <v>2823.26</v>
      </c>
      <c r="H322" s="56">
        <v>2852.21</v>
      </c>
      <c r="I322" s="56">
        <v>3055.09</v>
      </c>
      <c r="J322" s="56">
        <v>3192.5600000000004</v>
      </c>
      <c r="K322" s="56">
        <v>3303.5299999999997</v>
      </c>
      <c r="L322" s="56">
        <v>3340.5</v>
      </c>
      <c r="M322" s="56">
        <v>3346.09</v>
      </c>
      <c r="N322" s="56">
        <v>3345.71</v>
      </c>
      <c r="O322" s="56">
        <v>3346.9300000000003</v>
      </c>
      <c r="P322" s="56">
        <v>3359.6499999999996</v>
      </c>
      <c r="Q322" s="56">
        <v>3354.41</v>
      </c>
      <c r="R322" s="56">
        <v>3346.9399999999996</v>
      </c>
      <c r="S322" s="56">
        <v>3337.7699999999995</v>
      </c>
      <c r="T322" s="56">
        <v>3323.1800000000003</v>
      </c>
      <c r="U322" s="56">
        <v>3304.6800000000003</v>
      </c>
      <c r="V322" s="56">
        <v>3266.66</v>
      </c>
      <c r="W322" s="56">
        <v>3174.42</v>
      </c>
      <c r="X322" s="56">
        <v>3020.5</v>
      </c>
      <c r="Y322" s="56">
        <v>3007.8999999999996</v>
      </c>
      <c r="Z322" s="76">
        <v>2954.91</v>
      </c>
      <c r="AA322" s="65"/>
    </row>
    <row r="323" spans="1:27" ht="16.5" x14ac:dyDescent="0.25">
      <c r="A323" s="64"/>
      <c r="B323" s="88">
        <v>20</v>
      </c>
      <c r="C323" s="84">
        <v>2835.05</v>
      </c>
      <c r="D323" s="56">
        <v>2779.5299999999997</v>
      </c>
      <c r="E323" s="56">
        <v>2768.0299999999997</v>
      </c>
      <c r="F323" s="56">
        <v>2745.9799999999996</v>
      </c>
      <c r="G323" s="56">
        <v>2769.17</v>
      </c>
      <c r="H323" s="56">
        <v>2831.7200000000003</v>
      </c>
      <c r="I323" s="56">
        <v>3051.91</v>
      </c>
      <c r="J323" s="56">
        <v>3202.6800000000003</v>
      </c>
      <c r="K323" s="56">
        <v>3295.21</v>
      </c>
      <c r="L323" s="56">
        <v>3319.3500000000004</v>
      </c>
      <c r="M323" s="56">
        <v>3315.2699999999995</v>
      </c>
      <c r="N323" s="56">
        <v>3314.91</v>
      </c>
      <c r="O323" s="56">
        <v>3318.0600000000004</v>
      </c>
      <c r="P323" s="56">
        <v>3322.01</v>
      </c>
      <c r="Q323" s="56">
        <v>3320.6800000000003</v>
      </c>
      <c r="R323" s="56">
        <v>3360.1499999999996</v>
      </c>
      <c r="S323" s="56">
        <v>3342.3</v>
      </c>
      <c r="T323" s="56">
        <v>3322.9399999999996</v>
      </c>
      <c r="U323" s="56">
        <v>3307.55</v>
      </c>
      <c r="V323" s="56">
        <v>3264.6400000000003</v>
      </c>
      <c r="W323" s="56">
        <v>3232.63</v>
      </c>
      <c r="X323" s="56">
        <v>3159.46</v>
      </c>
      <c r="Y323" s="56">
        <v>3096.0600000000004</v>
      </c>
      <c r="Z323" s="76">
        <v>2934.16</v>
      </c>
      <c r="AA323" s="65"/>
    </row>
    <row r="324" spans="1:27" ht="16.5" x14ac:dyDescent="0.25">
      <c r="A324" s="64"/>
      <c r="B324" s="88">
        <v>21</v>
      </c>
      <c r="C324" s="84">
        <v>2764.9399999999996</v>
      </c>
      <c r="D324" s="56">
        <v>2719.3099999999995</v>
      </c>
      <c r="E324" s="56">
        <v>2699.67</v>
      </c>
      <c r="F324" s="56">
        <v>2668.76</v>
      </c>
      <c r="G324" s="56">
        <v>2742.8599999999997</v>
      </c>
      <c r="H324" s="56">
        <v>2796.08</v>
      </c>
      <c r="I324" s="56">
        <v>3007.7200000000003</v>
      </c>
      <c r="J324" s="56">
        <v>3169.1000000000004</v>
      </c>
      <c r="K324" s="56">
        <v>3309.8500000000004</v>
      </c>
      <c r="L324" s="56">
        <v>3329.99</v>
      </c>
      <c r="M324" s="56">
        <v>3325.95</v>
      </c>
      <c r="N324" s="56">
        <v>3326.8</v>
      </c>
      <c r="O324" s="56">
        <v>3328.59</v>
      </c>
      <c r="P324" s="56">
        <v>3338.8</v>
      </c>
      <c r="Q324" s="56">
        <v>3362.2699999999995</v>
      </c>
      <c r="R324" s="56">
        <v>3323.0299999999997</v>
      </c>
      <c r="S324" s="56">
        <v>3332.46</v>
      </c>
      <c r="T324" s="56">
        <v>3309.5600000000004</v>
      </c>
      <c r="U324" s="56">
        <v>3324.95</v>
      </c>
      <c r="V324" s="56">
        <v>3276.21</v>
      </c>
      <c r="W324" s="56">
        <v>3261.24</v>
      </c>
      <c r="X324" s="56">
        <v>3211.4300000000003</v>
      </c>
      <c r="Y324" s="56">
        <v>3107.63</v>
      </c>
      <c r="Z324" s="76">
        <v>2877.05</v>
      </c>
      <c r="AA324" s="65"/>
    </row>
    <row r="325" spans="1:27" ht="16.5" x14ac:dyDescent="0.25">
      <c r="A325" s="64"/>
      <c r="B325" s="88">
        <v>22</v>
      </c>
      <c r="C325" s="84">
        <v>2787.79</v>
      </c>
      <c r="D325" s="56">
        <v>2780.8199999999997</v>
      </c>
      <c r="E325" s="56">
        <v>2770.79</v>
      </c>
      <c r="F325" s="56">
        <v>2750.43</v>
      </c>
      <c r="G325" s="56">
        <v>2772.3199999999997</v>
      </c>
      <c r="H325" s="56">
        <v>2823.17</v>
      </c>
      <c r="I325" s="56">
        <v>3034.8199999999997</v>
      </c>
      <c r="J325" s="56">
        <v>3262.26</v>
      </c>
      <c r="K325" s="56">
        <v>3414.3900000000003</v>
      </c>
      <c r="L325" s="56">
        <v>3477.1899999999996</v>
      </c>
      <c r="M325" s="56">
        <v>3439.51</v>
      </c>
      <c r="N325" s="56">
        <v>3438.2</v>
      </c>
      <c r="O325" s="56">
        <v>3428.9399999999996</v>
      </c>
      <c r="P325" s="56">
        <v>3444.0299999999997</v>
      </c>
      <c r="Q325" s="56">
        <v>3452.6000000000004</v>
      </c>
      <c r="R325" s="56">
        <v>3435.6800000000003</v>
      </c>
      <c r="S325" s="56">
        <v>3417.7200000000003</v>
      </c>
      <c r="T325" s="56">
        <v>3397.8500000000004</v>
      </c>
      <c r="U325" s="56">
        <v>3388.76</v>
      </c>
      <c r="V325" s="56">
        <v>3393.01</v>
      </c>
      <c r="W325" s="56">
        <v>3371.9700000000003</v>
      </c>
      <c r="X325" s="56">
        <v>3338.83</v>
      </c>
      <c r="Y325" s="56">
        <v>3179.3599999999997</v>
      </c>
      <c r="Z325" s="76">
        <v>3068.95</v>
      </c>
      <c r="AA325" s="65"/>
    </row>
    <row r="326" spans="1:27" ht="16.5" x14ac:dyDescent="0.25">
      <c r="A326" s="64"/>
      <c r="B326" s="88">
        <v>23</v>
      </c>
      <c r="C326" s="84">
        <v>3051.8900000000003</v>
      </c>
      <c r="D326" s="56">
        <v>2973.0199999999995</v>
      </c>
      <c r="E326" s="56">
        <v>2887.51</v>
      </c>
      <c r="F326" s="56">
        <v>2846.84</v>
      </c>
      <c r="G326" s="56">
        <v>2855.6000000000004</v>
      </c>
      <c r="H326" s="56">
        <v>2954.3999999999996</v>
      </c>
      <c r="I326" s="56">
        <v>3188.2200000000003</v>
      </c>
      <c r="J326" s="56">
        <v>3296.1499999999996</v>
      </c>
      <c r="K326" s="56">
        <v>3512.26</v>
      </c>
      <c r="L326" s="56">
        <v>3523.2799999999997</v>
      </c>
      <c r="M326" s="56">
        <v>3518.08</v>
      </c>
      <c r="N326" s="56">
        <v>3505.96</v>
      </c>
      <c r="O326" s="56">
        <v>3503.12</v>
      </c>
      <c r="P326" s="56">
        <v>3460.5</v>
      </c>
      <c r="Q326" s="56">
        <v>3453.66</v>
      </c>
      <c r="R326" s="56">
        <v>3428.34</v>
      </c>
      <c r="S326" s="56">
        <v>3412.01</v>
      </c>
      <c r="T326" s="56">
        <v>3391.4300000000003</v>
      </c>
      <c r="U326" s="56">
        <v>3351.4700000000003</v>
      </c>
      <c r="V326" s="56">
        <v>3352.8</v>
      </c>
      <c r="W326" s="56">
        <v>3298.41</v>
      </c>
      <c r="X326" s="56">
        <v>3273.7299999999996</v>
      </c>
      <c r="Y326" s="56">
        <v>3195.6400000000003</v>
      </c>
      <c r="Z326" s="76">
        <v>3112.42</v>
      </c>
      <c r="AA326" s="65"/>
    </row>
    <row r="327" spans="1:27" ht="16.5" x14ac:dyDescent="0.25">
      <c r="A327" s="64"/>
      <c r="B327" s="88">
        <v>24</v>
      </c>
      <c r="C327" s="84">
        <v>2962.3199999999997</v>
      </c>
      <c r="D327" s="56">
        <v>2917.8100000000004</v>
      </c>
      <c r="E327" s="56">
        <v>2823.4799999999996</v>
      </c>
      <c r="F327" s="56">
        <v>2775</v>
      </c>
      <c r="G327" s="56">
        <v>2776.91</v>
      </c>
      <c r="H327" s="56">
        <v>2818.9300000000003</v>
      </c>
      <c r="I327" s="56">
        <v>2982.5699999999997</v>
      </c>
      <c r="J327" s="56">
        <v>3125.3199999999997</v>
      </c>
      <c r="K327" s="56">
        <v>3218.75</v>
      </c>
      <c r="L327" s="56">
        <v>3345.3199999999997</v>
      </c>
      <c r="M327" s="56">
        <v>3357.6400000000003</v>
      </c>
      <c r="N327" s="56">
        <v>3358.4799999999996</v>
      </c>
      <c r="O327" s="56">
        <v>3358.5600000000004</v>
      </c>
      <c r="P327" s="56">
        <v>3356.87</v>
      </c>
      <c r="Q327" s="56">
        <v>3354.24</v>
      </c>
      <c r="R327" s="56">
        <v>3347.95</v>
      </c>
      <c r="S327" s="56">
        <v>3348.74</v>
      </c>
      <c r="T327" s="56">
        <v>3337.7299999999996</v>
      </c>
      <c r="U327" s="56">
        <v>3310.9300000000003</v>
      </c>
      <c r="V327" s="56">
        <v>3310.71</v>
      </c>
      <c r="W327" s="56">
        <v>3267.3900000000003</v>
      </c>
      <c r="X327" s="56">
        <v>3140.42</v>
      </c>
      <c r="Y327" s="56">
        <v>3144.29</v>
      </c>
      <c r="Z327" s="76">
        <v>3032.42</v>
      </c>
      <c r="AA327" s="65"/>
    </row>
    <row r="328" spans="1:27" ht="16.5" x14ac:dyDescent="0.25">
      <c r="A328" s="64"/>
      <c r="B328" s="88">
        <v>25</v>
      </c>
      <c r="C328" s="84">
        <v>2829.21</v>
      </c>
      <c r="D328" s="56">
        <v>2817.6499999999996</v>
      </c>
      <c r="E328" s="56">
        <v>2775.26</v>
      </c>
      <c r="F328" s="56">
        <v>2774.8099999999995</v>
      </c>
      <c r="G328" s="56">
        <v>2789.2200000000003</v>
      </c>
      <c r="H328" s="56">
        <v>2871.29</v>
      </c>
      <c r="I328" s="56">
        <v>3018.9300000000003</v>
      </c>
      <c r="J328" s="56">
        <v>3207.7</v>
      </c>
      <c r="K328" s="56">
        <v>3279.59</v>
      </c>
      <c r="L328" s="56">
        <v>3325.87</v>
      </c>
      <c r="M328" s="56">
        <v>3323.8500000000004</v>
      </c>
      <c r="N328" s="56">
        <v>3332.8</v>
      </c>
      <c r="O328" s="56">
        <v>3324.6099999999997</v>
      </c>
      <c r="P328" s="56">
        <v>3341.08</v>
      </c>
      <c r="Q328" s="56">
        <v>3359.5</v>
      </c>
      <c r="R328" s="56">
        <v>3334.74</v>
      </c>
      <c r="S328" s="56">
        <v>3314.2</v>
      </c>
      <c r="T328" s="56">
        <v>3302.1899999999996</v>
      </c>
      <c r="U328" s="56">
        <v>3264.1899999999996</v>
      </c>
      <c r="V328" s="56">
        <v>3225.66</v>
      </c>
      <c r="W328" s="56">
        <v>3196.9799999999996</v>
      </c>
      <c r="X328" s="56">
        <v>3139.3199999999997</v>
      </c>
      <c r="Y328" s="56">
        <v>3136.0299999999997</v>
      </c>
      <c r="Z328" s="76">
        <v>2980.8999999999996</v>
      </c>
      <c r="AA328" s="65"/>
    </row>
    <row r="329" spans="1:27" ht="16.5" x14ac:dyDescent="0.25">
      <c r="A329" s="64"/>
      <c r="B329" s="88">
        <v>26</v>
      </c>
      <c r="C329" s="84">
        <v>2846.25</v>
      </c>
      <c r="D329" s="56">
        <v>2803.75</v>
      </c>
      <c r="E329" s="56">
        <v>2773.9399999999996</v>
      </c>
      <c r="F329" s="56">
        <v>2774.75</v>
      </c>
      <c r="G329" s="56">
        <v>2818.95</v>
      </c>
      <c r="H329" s="56">
        <v>2913.7299999999996</v>
      </c>
      <c r="I329" s="56">
        <v>3058.16</v>
      </c>
      <c r="J329" s="56">
        <v>3225.46</v>
      </c>
      <c r="K329" s="56">
        <v>3359.7299999999996</v>
      </c>
      <c r="L329" s="56">
        <v>3383.87</v>
      </c>
      <c r="M329" s="56">
        <v>3385.3100000000004</v>
      </c>
      <c r="N329" s="56">
        <v>3406.2699999999995</v>
      </c>
      <c r="O329" s="56">
        <v>3401.46</v>
      </c>
      <c r="P329" s="56">
        <v>3410.34</v>
      </c>
      <c r="Q329" s="56">
        <v>3416.1400000000003</v>
      </c>
      <c r="R329" s="56">
        <v>3394.0699999999997</v>
      </c>
      <c r="S329" s="56">
        <v>3383.88</v>
      </c>
      <c r="T329" s="56">
        <v>3398.5699999999997</v>
      </c>
      <c r="U329" s="56">
        <v>3377.8900000000003</v>
      </c>
      <c r="V329" s="56">
        <v>3359.45</v>
      </c>
      <c r="W329" s="56">
        <v>3293.1899999999996</v>
      </c>
      <c r="X329" s="56">
        <v>3240.7</v>
      </c>
      <c r="Y329" s="56">
        <v>3177.7</v>
      </c>
      <c r="Z329" s="76">
        <v>2978.08</v>
      </c>
      <c r="AA329" s="65"/>
    </row>
    <row r="330" spans="1:27" ht="16.5" x14ac:dyDescent="0.25">
      <c r="A330" s="64"/>
      <c r="B330" s="88">
        <v>27</v>
      </c>
      <c r="C330" s="84">
        <v>2816.3900000000003</v>
      </c>
      <c r="D330" s="56">
        <v>2789.24</v>
      </c>
      <c r="E330" s="56">
        <v>2763.3999999999996</v>
      </c>
      <c r="F330" s="56">
        <v>2770.99</v>
      </c>
      <c r="G330" s="56">
        <v>2778.14</v>
      </c>
      <c r="H330" s="56">
        <v>2848.79</v>
      </c>
      <c r="I330" s="56">
        <v>3019.8999999999996</v>
      </c>
      <c r="J330" s="56">
        <v>3164.6499999999996</v>
      </c>
      <c r="K330" s="56">
        <v>3285.5199999999995</v>
      </c>
      <c r="L330" s="56">
        <v>3302.9399999999996</v>
      </c>
      <c r="M330" s="56">
        <v>3293.41</v>
      </c>
      <c r="N330" s="56">
        <v>3288.6099999999997</v>
      </c>
      <c r="O330" s="56">
        <v>3303.3599999999997</v>
      </c>
      <c r="P330" s="56">
        <v>3313.34</v>
      </c>
      <c r="Q330" s="56">
        <v>3339.26</v>
      </c>
      <c r="R330" s="56">
        <v>3292.21</v>
      </c>
      <c r="S330" s="56">
        <v>3286.8500000000004</v>
      </c>
      <c r="T330" s="56">
        <v>3278.6000000000004</v>
      </c>
      <c r="U330" s="56">
        <v>3234.91</v>
      </c>
      <c r="V330" s="56">
        <v>3223.08</v>
      </c>
      <c r="W330" s="56">
        <v>3137.42</v>
      </c>
      <c r="X330" s="56">
        <v>3056.46</v>
      </c>
      <c r="Y330" s="56">
        <v>3024.4399999999996</v>
      </c>
      <c r="Z330" s="76">
        <v>2968.91</v>
      </c>
      <c r="AA330" s="65"/>
    </row>
    <row r="331" spans="1:27" ht="16.5" x14ac:dyDescent="0.25">
      <c r="A331" s="64"/>
      <c r="B331" s="88">
        <v>28</v>
      </c>
      <c r="C331" s="84">
        <v>2771.49</v>
      </c>
      <c r="D331" s="56">
        <v>2752.74</v>
      </c>
      <c r="E331" s="56">
        <v>2720.08</v>
      </c>
      <c r="F331" s="56">
        <v>2730.55</v>
      </c>
      <c r="G331" s="56">
        <v>2765.68</v>
      </c>
      <c r="H331" s="56">
        <v>2776.51</v>
      </c>
      <c r="I331" s="56">
        <v>2989.88</v>
      </c>
      <c r="J331" s="56">
        <v>3149.41</v>
      </c>
      <c r="K331" s="56">
        <v>3256.5199999999995</v>
      </c>
      <c r="L331" s="56">
        <v>3288.99</v>
      </c>
      <c r="M331" s="56">
        <v>3286.13</v>
      </c>
      <c r="N331" s="56">
        <v>3287.9399999999996</v>
      </c>
      <c r="O331" s="56">
        <v>3285.3599999999997</v>
      </c>
      <c r="P331" s="56">
        <v>3286.96</v>
      </c>
      <c r="Q331" s="56">
        <v>3294.74</v>
      </c>
      <c r="R331" s="56">
        <v>3303.5</v>
      </c>
      <c r="S331" s="56">
        <v>3303.92</v>
      </c>
      <c r="T331" s="56">
        <v>3289.3</v>
      </c>
      <c r="U331" s="56">
        <v>3282.63</v>
      </c>
      <c r="V331" s="56">
        <v>3269.74</v>
      </c>
      <c r="W331" s="56">
        <v>3164.62</v>
      </c>
      <c r="X331" s="56">
        <v>3155.8199999999997</v>
      </c>
      <c r="Y331" s="56">
        <v>3099.58</v>
      </c>
      <c r="Z331" s="76">
        <v>2973.8199999999997</v>
      </c>
      <c r="AA331" s="65"/>
    </row>
    <row r="332" spans="1:27" ht="16.5" x14ac:dyDescent="0.25">
      <c r="A332" s="64"/>
      <c r="B332" s="88">
        <v>29</v>
      </c>
      <c r="C332" s="84">
        <v>2840.66</v>
      </c>
      <c r="D332" s="56">
        <v>2786.59</v>
      </c>
      <c r="E332" s="56">
        <v>2777.92</v>
      </c>
      <c r="F332" s="56">
        <v>2781.34</v>
      </c>
      <c r="G332" s="56">
        <v>2783.93</v>
      </c>
      <c r="H332" s="56">
        <v>2833.12</v>
      </c>
      <c r="I332" s="56">
        <v>3173</v>
      </c>
      <c r="J332" s="56">
        <v>3308.8</v>
      </c>
      <c r="K332" s="56">
        <v>3422.7200000000003</v>
      </c>
      <c r="L332" s="56">
        <v>3483.3999999999996</v>
      </c>
      <c r="M332" s="56">
        <v>3482.38</v>
      </c>
      <c r="N332" s="56">
        <v>3483.0699999999997</v>
      </c>
      <c r="O332" s="56">
        <v>3476.3900000000003</v>
      </c>
      <c r="P332" s="56">
        <v>3492.6899999999996</v>
      </c>
      <c r="Q332" s="56">
        <v>3487.2200000000003</v>
      </c>
      <c r="R332" s="56">
        <v>3388.5199999999995</v>
      </c>
      <c r="S332" s="56">
        <v>3369.37</v>
      </c>
      <c r="T332" s="56">
        <v>3346.75</v>
      </c>
      <c r="U332" s="56">
        <v>3320.71</v>
      </c>
      <c r="V332" s="56">
        <v>3327.05</v>
      </c>
      <c r="W332" s="56">
        <v>3309.54</v>
      </c>
      <c r="X332" s="56">
        <v>3233.34</v>
      </c>
      <c r="Y332" s="56">
        <v>3151.3999999999996</v>
      </c>
      <c r="Z332" s="76">
        <v>3040.08</v>
      </c>
      <c r="AA332" s="65"/>
    </row>
    <row r="333" spans="1:27" ht="16.5" x14ac:dyDescent="0.25">
      <c r="A333" s="64"/>
      <c r="B333" s="88">
        <v>30</v>
      </c>
      <c r="C333" s="84">
        <v>2986.66</v>
      </c>
      <c r="D333" s="56">
        <v>2986.3900000000003</v>
      </c>
      <c r="E333" s="56">
        <v>2890.1499999999996</v>
      </c>
      <c r="F333" s="56">
        <v>2853.3900000000003</v>
      </c>
      <c r="G333" s="56">
        <v>2852.5599999999995</v>
      </c>
      <c r="H333" s="56">
        <v>2964.12</v>
      </c>
      <c r="I333" s="56">
        <v>3108</v>
      </c>
      <c r="J333" s="56">
        <v>3315.5299999999997</v>
      </c>
      <c r="K333" s="56">
        <v>3505.6499999999996</v>
      </c>
      <c r="L333" s="56">
        <v>3553.4799999999996</v>
      </c>
      <c r="M333" s="56">
        <v>3570.0199999999995</v>
      </c>
      <c r="N333" s="56">
        <v>3573.51</v>
      </c>
      <c r="O333" s="56">
        <v>3566</v>
      </c>
      <c r="P333" s="56">
        <v>3557.7200000000003</v>
      </c>
      <c r="Q333" s="56">
        <v>3569.37</v>
      </c>
      <c r="R333" s="56">
        <v>3557.8500000000004</v>
      </c>
      <c r="S333" s="56">
        <v>3558.8500000000004</v>
      </c>
      <c r="T333" s="56">
        <v>3539.5299999999997</v>
      </c>
      <c r="U333" s="56">
        <v>3463.09</v>
      </c>
      <c r="V333" s="56">
        <v>3438.4399999999996</v>
      </c>
      <c r="W333" s="56">
        <v>3425.0199999999995</v>
      </c>
      <c r="X333" s="56">
        <v>3409.8999999999996</v>
      </c>
      <c r="Y333" s="56">
        <v>3280.3599999999997</v>
      </c>
      <c r="Z333" s="76">
        <v>3146.7699999999995</v>
      </c>
      <c r="AA333" s="65"/>
    </row>
    <row r="334" spans="1:27" ht="17.25" thickBot="1" x14ac:dyDescent="0.3">
      <c r="A334" s="64"/>
      <c r="B334" s="89">
        <v>31</v>
      </c>
      <c r="C334" s="85">
        <v>2849.3599999999997</v>
      </c>
      <c r="D334" s="77">
        <v>2788.5299999999997</v>
      </c>
      <c r="E334" s="77">
        <v>2750.7</v>
      </c>
      <c r="F334" s="77">
        <v>2731.01</v>
      </c>
      <c r="G334" s="77">
        <v>2737.87</v>
      </c>
      <c r="H334" s="77">
        <v>2747.7799999999997</v>
      </c>
      <c r="I334" s="77">
        <v>2853.4799999999996</v>
      </c>
      <c r="J334" s="77">
        <v>2903.2699999999995</v>
      </c>
      <c r="K334" s="77">
        <v>3266.01</v>
      </c>
      <c r="L334" s="77">
        <v>3469.58</v>
      </c>
      <c r="M334" s="77">
        <v>3479.13</v>
      </c>
      <c r="N334" s="77">
        <v>3479.8100000000004</v>
      </c>
      <c r="O334" s="77">
        <v>3479.0199999999995</v>
      </c>
      <c r="P334" s="77">
        <v>3485.2</v>
      </c>
      <c r="Q334" s="77">
        <v>3496.41</v>
      </c>
      <c r="R334" s="77">
        <v>3493.05</v>
      </c>
      <c r="S334" s="77">
        <v>3500.45</v>
      </c>
      <c r="T334" s="77">
        <v>3496.6000000000004</v>
      </c>
      <c r="U334" s="77">
        <v>3466.8199999999997</v>
      </c>
      <c r="V334" s="77">
        <v>3458.16</v>
      </c>
      <c r="W334" s="77">
        <v>3435.08</v>
      </c>
      <c r="X334" s="77">
        <v>3350.58</v>
      </c>
      <c r="Y334" s="77">
        <v>3266.8500000000004</v>
      </c>
      <c r="Z334" s="78">
        <v>2948.24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0" t="s">
        <v>131</v>
      </c>
      <c r="C336" s="288" t="s">
        <v>159</v>
      </c>
      <c r="D336" s="288"/>
      <c r="E336" s="288"/>
      <c r="F336" s="288"/>
      <c r="G336" s="288"/>
      <c r="H336" s="288"/>
      <c r="I336" s="288"/>
      <c r="J336" s="288"/>
      <c r="K336" s="288"/>
      <c r="L336" s="288"/>
      <c r="M336" s="288"/>
      <c r="N336" s="288"/>
      <c r="O336" s="288"/>
      <c r="P336" s="288"/>
      <c r="Q336" s="288"/>
      <c r="R336" s="288"/>
      <c r="S336" s="288"/>
      <c r="T336" s="288"/>
      <c r="U336" s="288"/>
      <c r="V336" s="288"/>
      <c r="W336" s="288"/>
      <c r="X336" s="288"/>
      <c r="Y336" s="288"/>
      <c r="Z336" s="289"/>
      <c r="AA336" s="65"/>
    </row>
    <row r="337" spans="1:27" ht="32.25" thickBot="1" x14ac:dyDescent="0.3">
      <c r="A337" s="64"/>
      <c r="B337" s="29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3599.17</v>
      </c>
      <c r="D338" s="79">
        <v>3480.9399999999996</v>
      </c>
      <c r="E338" s="79">
        <v>3482.7299999999996</v>
      </c>
      <c r="F338" s="79">
        <v>3489.01</v>
      </c>
      <c r="G338" s="79">
        <v>3499.7799999999997</v>
      </c>
      <c r="H338" s="79">
        <v>3592.25</v>
      </c>
      <c r="I338" s="79">
        <v>3692.96</v>
      </c>
      <c r="J338" s="79">
        <v>3853.0299999999997</v>
      </c>
      <c r="K338" s="79">
        <v>4088.8999999999996</v>
      </c>
      <c r="L338" s="79">
        <v>4107.47</v>
      </c>
      <c r="M338" s="79">
        <v>4090.9700000000003</v>
      </c>
      <c r="N338" s="79">
        <v>4091.84</v>
      </c>
      <c r="O338" s="79">
        <v>4089.1000000000004</v>
      </c>
      <c r="P338" s="79">
        <v>4080.99</v>
      </c>
      <c r="Q338" s="79">
        <v>4087.6099999999997</v>
      </c>
      <c r="R338" s="79">
        <v>4091.34</v>
      </c>
      <c r="S338" s="79">
        <v>4089.34</v>
      </c>
      <c r="T338" s="79">
        <v>4084.0600000000004</v>
      </c>
      <c r="U338" s="79">
        <v>4075.7700000000004</v>
      </c>
      <c r="V338" s="79">
        <v>4024.16</v>
      </c>
      <c r="W338" s="79">
        <v>3961.2</v>
      </c>
      <c r="X338" s="79">
        <v>3938.5200000000004</v>
      </c>
      <c r="Y338" s="79">
        <v>3952.2700000000004</v>
      </c>
      <c r="Z338" s="80">
        <v>3735.8999999999996</v>
      </c>
      <c r="AA338" s="65"/>
    </row>
    <row r="339" spans="1:27" ht="16.5" x14ac:dyDescent="0.25">
      <c r="A339" s="64"/>
      <c r="B339" s="88">
        <v>2</v>
      </c>
      <c r="C339" s="84">
        <v>3730.1400000000003</v>
      </c>
      <c r="D339" s="56">
        <v>3706.0299999999997</v>
      </c>
      <c r="E339" s="56">
        <v>3673.8999999999996</v>
      </c>
      <c r="F339" s="56">
        <v>3619.24</v>
      </c>
      <c r="G339" s="56">
        <v>3629.8199999999997</v>
      </c>
      <c r="H339" s="56">
        <v>3670.6899999999996</v>
      </c>
      <c r="I339" s="56">
        <v>3737.75</v>
      </c>
      <c r="J339" s="56">
        <v>3858.3500000000004</v>
      </c>
      <c r="K339" s="56">
        <v>4057.8</v>
      </c>
      <c r="L339" s="56">
        <v>4087.4700000000003</v>
      </c>
      <c r="M339" s="56">
        <v>4092.75</v>
      </c>
      <c r="N339" s="56">
        <v>4102.3999999999996</v>
      </c>
      <c r="O339" s="56">
        <v>4095.8999999999996</v>
      </c>
      <c r="P339" s="56">
        <v>4089.71</v>
      </c>
      <c r="Q339" s="56">
        <v>4084.2300000000005</v>
      </c>
      <c r="R339" s="56">
        <v>4078.9700000000003</v>
      </c>
      <c r="S339" s="56">
        <v>4079.6899999999996</v>
      </c>
      <c r="T339" s="56">
        <v>4065.2</v>
      </c>
      <c r="U339" s="56">
        <v>4053.6099999999997</v>
      </c>
      <c r="V339" s="56">
        <v>3961.67</v>
      </c>
      <c r="W339" s="56">
        <v>3899.58</v>
      </c>
      <c r="X339" s="56">
        <v>3866.9800000000005</v>
      </c>
      <c r="Y339" s="56">
        <v>3834.8500000000004</v>
      </c>
      <c r="Z339" s="76">
        <v>3726.3100000000004</v>
      </c>
      <c r="AA339" s="65"/>
    </row>
    <row r="340" spans="1:27" ht="16.5" x14ac:dyDescent="0.25">
      <c r="A340" s="64"/>
      <c r="B340" s="88">
        <v>3</v>
      </c>
      <c r="C340" s="84">
        <v>3644.3599999999997</v>
      </c>
      <c r="D340" s="56">
        <v>3647.54</v>
      </c>
      <c r="E340" s="56">
        <v>3625.1000000000004</v>
      </c>
      <c r="F340" s="56">
        <v>3592.08</v>
      </c>
      <c r="G340" s="56">
        <v>3582.95</v>
      </c>
      <c r="H340" s="56">
        <v>3594.26</v>
      </c>
      <c r="I340" s="56">
        <v>3636.84</v>
      </c>
      <c r="J340" s="56">
        <v>3735.26</v>
      </c>
      <c r="K340" s="56">
        <v>3849.9399999999996</v>
      </c>
      <c r="L340" s="56">
        <v>3962.8999999999996</v>
      </c>
      <c r="M340" s="56">
        <v>3966.3999999999996</v>
      </c>
      <c r="N340" s="56">
        <v>4002.1499999999996</v>
      </c>
      <c r="O340" s="56">
        <v>3989.5200000000004</v>
      </c>
      <c r="P340" s="56">
        <v>3973.3100000000004</v>
      </c>
      <c r="Q340" s="56">
        <v>4027.1499999999996</v>
      </c>
      <c r="R340" s="56">
        <v>4039.51</v>
      </c>
      <c r="S340" s="56">
        <v>4049.7300000000005</v>
      </c>
      <c r="T340" s="56">
        <v>4055.96</v>
      </c>
      <c r="U340" s="56">
        <v>4083.62</v>
      </c>
      <c r="V340" s="56">
        <v>4060.05</v>
      </c>
      <c r="W340" s="56">
        <v>3964.0200000000004</v>
      </c>
      <c r="X340" s="56">
        <v>3860.9700000000003</v>
      </c>
      <c r="Y340" s="56">
        <v>3843.8599999999997</v>
      </c>
      <c r="Z340" s="76">
        <v>3722.42</v>
      </c>
      <c r="AA340" s="65"/>
    </row>
    <row r="341" spans="1:27" ht="16.5" x14ac:dyDescent="0.25">
      <c r="A341" s="64"/>
      <c r="B341" s="88">
        <v>4</v>
      </c>
      <c r="C341" s="84">
        <v>3643.16</v>
      </c>
      <c r="D341" s="56">
        <v>3622.0200000000004</v>
      </c>
      <c r="E341" s="56">
        <v>3614.6000000000004</v>
      </c>
      <c r="F341" s="56">
        <v>3590.7700000000004</v>
      </c>
      <c r="G341" s="56">
        <v>3591.21</v>
      </c>
      <c r="H341" s="56">
        <v>3662.95</v>
      </c>
      <c r="I341" s="56">
        <v>3761.55</v>
      </c>
      <c r="J341" s="56">
        <v>3940.74</v>
      </c>
      <c r="K341" s="56">
        <v>4110.28</v>
      </c>
      <c r="L341" s="56">
        <v>4105.18</v>
      </c>
      <c r="M341" s="56">
        <v>4104.8500000000004</v>
      </c>
      <c r="N341" s="56">
        <v>4103.17</v>
      </c>
      <c r="O341" s="56">
        <v>4088.55</v>
      </c>
      <c r="P341" s="56">
        <v>4080.04</v>
      </c>
      <c r="Q341" s="56">
        <v>4050.79</v>
      </c>
      <c r="R341" s="56">
        <v>4043.7700000000004</v>
      </c>
      <c r="S341" s="56">
        <v>4054.1400000000003</v>
      </c>
      <c r="T341" s="56">
        <v>4053.8599999999997</v>
      </c>
      <c r="U341" s="56">
        <v>4053.3100000000004</v>
      </c>
      <c r="V341" s="56">
        <v>4025.9300000000003</v>
      </c>
      <c r="W341" s="56">
        <v>3951.42</v>
      </c>
      <c r="X341" s="56">
        <v>3936.1499999999996</v>
      </c>
      <c r="Y341" s="56">
        <v>3855.7200000000003</v>
      </c>
      <c r="Z341" s="76">
        <v>3714.2200000000003</v>
      </c>
      <c r="AA341" s="65"/>
    </row>
    <row r="342" spans="1:27" ht="16.5" x14ac:dyDescent="0.25">
      <c r="A342" s="64"/>
      <c r="B342" s="88">
        <v>5</v>
      </c>
      <c r="C342" s="84">
        <v>3650.3199999999997</v>
      </c>
      <c r="D342" s="56">
        <v>3601.6099999999997</v>
      </c>
      <c r="E342" s="56">
        <v>3558.88</v>
      </c>
      <c r="F342" s="56">
        <v>3541.26</v>
      </c>
      <c r="G342" s="56">
        <v>3555.7200000000003</v>
      </c>
      <c r="H342" s="56">
        <v>3650.9300000000003</v>
      </c>
      <c r="I342" s="56">
        <v>3808.92</v>
      </c>
      <c r="J342" s="56">
        <v>4015.84</v>
      </c>
      <c r="K342" s="56">
        <v>4102.1099999999997</v>
      </c>
      <c r="L342" s="56">
        <v>4094.45</v>
      </c>
      <c r="M342" s="56">
        <v>4096.0200000000004</v>
      </c>
      <c r="N342" s="56">
        <v>4107.26</v>
      </c>
      <c r="O342" s="56">
        <v>4111.2700000000004</v>
      </c>
      <c r="P342" s="56">
        <v>4095.37</v>
      </c>
      <c r="Q342" s="56">
        <v>4082.5</v>
      </c>
      <c r="R342" s="56">
        <v>4094.2200000000003</v>
      </c>
      <c r="S342" s="56">
        <v>4086.92</v>
      </c>
      <c r="T342" s="56">
        <v>4084.7700000000004</v>
      </c>
      <c r="U342" s="56">
        <v>4070.8500000000004</v>
      </c>
      <c r="V342" s="56">
        <v>4055.74</v>
      </c>
      <c r="W342" s="56">
        <v>3997.41</v>
      </c>
      <c r="X342" s="56">
        <v>3949.91</v>
      </c>
      <c r="Y342" s="56">
        <v>3862.76</v>
      </c>
      <c r="Z342" s="76">
        <v>3736.76</v>
      </c>
      <c r="AA342" s="65"/>
    </row>
    <row r="343" spans="1:27" ht="16.5" x14ac:dyDescent="0.25">
      <c r="A343" s="64"/>
      <c r="B343" s="88">
        <v>6</v>
      </c>
      <c r="C343" s="84">
        <v>3591.96</v>
      </c>
      <c r="D343" s="56">
        <v>3591.37</v>
      </c>
      <c r="E343" s="56">
        <v>3569.09</v>
      </c>
      <c r="F343" s="56">
        <v>3511.96</v>
      </c>
      <c r="G343" s="56">
        <v>3550.63</v>
      </c>
      <c r="H343" s="56">
        <v>3641.7</v>
      </c>
      <c r="I343" s="56">
        <v>3843.8500000000004</v>
      </c>
      <c r="J343" s="56">
        <v>4060.6800000000003</v>
      </c>
      <c r="K343" s="56">
        <v>4131.3599999999997</v>
      </c>
      <c r="L343" s="56">
        <v>4226.3999999999996</v>
      </c>
      <c r="M343" s="56">
        <v>4238.58</v>
      </c>
      <c r="N343" s="56">
        <v>4217.8</v>
      </c>
      <c r="O343" s="56">
        <v>4244.67</v>
      </c>
      <c r="P343" s="56">
        <v>4246.99</v>
      </c>
      <c r="Q343" s="56">
        <v>4247.79</v>
      </c>
      <c r="R343" s="56">
        <v>4241.4800000000005</v>
      </c>
      <c r="S343" s="56">
        <v>4236.49</v>
      </c>
      <c r="T343" s="56">
        <v>4186.6099999999997</v>
      </c>
      <c r="U343" s="56">
        <v>4133.8599999999997</v>
      </c>
      <c r="V343" s="56">
        <v>4097.92</v>
      </c>
      <c r="W343" s="56">
        <v>4051.9800000000005</v>
      </c>
      <c r="X343" s="56">
        <v>3953.8900000000003</v>
      </c>
      <c r="Y343" s="56">
        <v>3863.58</v>
      </c>
      <c r="Z343" s="76">
        <v>3722.58</v>
      </c>
      <c r="AA343" s="65"/>
    </row>
    <row r="344" spans="1:27" ht="16.5" x14ac:dyDescent="0.25">
      <c r="A344" s="64"/>
      <c r="B344" s="88">
        <v>7</v>
      </c>
      <c r="C344" s="84">
        <v>3742.42</v>
      </c>
      <c r="D344" s="56">
        <v>3643.3199999999997</v>
      </c>
      <c r="E344" s="56">
        <v>3620.59</v>
      </c>
      <c r="F344" s="56">
        <v>3622.7</v>
      </c>
      <c r="G344" s="56">
        <v>3678.51</v>
      </c>
      <c r="H344" s="56">
        <v>3848.9300000000003</v>
      </c>
      <c r="I344" s="56">
        <v>3948.09</v>
      </c>
      <c r="J344" s="56">
        <v>4170.37</v>
      </c>
      <c r="K344" s="56">
        <v>4300.3500000000004</v>
      </c>
      <c r="L344" s="56">
        <v>4341.4399999999996</v>
      </c>
      <c r="M344" s="56">
        <v>4382.8900000000003</v>
      </c>
      <c r="N344" s="56">
        <v>4369.82</v>
      </c>
      <c r="O344" s="56">
        <v>4411.59</v>
      </c>
      <c r="P344" s="56">
        <v>4272.05</v>
      </c>
      <c r="Q344" s="56">
        <v>4305.6000000000004</v>
      </c>
      <c r="R344" s="56">
        <v>4331.2</v>
      </c>
      <c r="S344" s="56">
        <v>4304.76</v>
      </c>
      <c r="T344" s="56">
        <v>4266.88</v>
      </c>
      <c r="U344" s="56">
        <v>4234.3900000000003</v>
      </c>
      <c r="V344" s="56">
        <v>4197</v>
      </c>
      <c r="W344" s="56">
        <v>4106.32</v>
      </c>
      <c r="X344" s="56">
        <v>4018.99</v>
      </c>
      <c r="Y344" s="56">
        <v>3945.91</v>
      </c>
      <c r="Z344" s="76">
        <v>3847.3999999999996</v>
      </c>
      <c r="AA344" s="65"/>
    </row>
    <row r="345" spans="1:27" ht="16.5" x14ac:dyDescent="0.25">
      <c r="A345" s="64"/>
      <c r="B345" s="88">
        <v>8</v>
      </c>
      <c r="C345" s="84">
        <v>3694.99</v>
      </c>
      <c r="D345" s="56">
        <v>3634.46</v>
      </c>
      <c r="E345" s="56">
        <v>3620.76</v>
      </c>
      <c r="F345" s="56">
        <v>3631.6899999999996</v>
      </c>
      <c r="G345" s="56">
        <v>3652.4300000000003</v>
      </c>
      <c r="H345" s="56">
        <v>3725.92</v>
      </c>
      <c r="I345" s="56">
        <v>4040.67</v>
      </c>
      <c r="J345" s="56">
        <v>4295.3100000000004</v>
      </c>
      <c r="K345" s="56">
        <v>4414.83</v>
      </c>
      <c r="L345" s="56">
        <v>4480.17</v>
      </c>
      <c r="M345" s="56">
        <v>4468.28</v>
      </c>
      <c r="N345" s="56">
        <v>4445.72</v>
      </c>
      <c r="O345" s="56">
        <v>4445.24</v>
      </c>
      <c r="P345" s="56">
        <v>4447.87</v>
      </c>
      <c r="Q345" s="56">
        <v>4428.6000000000004</v>
      </c>
      <c r="R345" s="56">
        <v>4454.2700000000004</v>
      </c>
      <c r="S345" s="56">
        <v>4433.8900000000003</v>
      </c>
      <c r="T345" s="56">
        <v>4344.26</v>
      </c>
      <c r="U345" s="56">
        <v>4340.95</v>
      </c>
      <c r="V345" s="56">
        <v>4326.17</v>
      </c>
      <c r="W345" s="56">
        <v>4250.3900000000003</v>
      </c>
      <c r="X345" s="56">
        <v>4151.6899999999996</v>
      </c>
      <c r="Y345" s="56">
        <v>4050.04</v>
      </c>
      <c r="Z345" s="76">
        <v>3921.2700000000004</v>
      </c>
      <c r="AA345" s="65"/>
    </row>
    <row r="346" spans="1:27" ht="16.5" x14ac:dyDescent="0.25">
      <c r="A346" s="64"/>
      <c r="B346" s="88">
        <v>9</v>
      </c>
      <c r="C346" s="84">
        <v>3803.95</v>
      </c>
      <c r="D346" s="56">
        <v>3703.6400000000003</v>
      </c>
      <c r="E346" s="56">
        <v>3646.71</v>
      </c>
      <c r="F346" s="56">
        <v>3638.13</v>
      </c>
      <c r="G346" s="56">
        <v>3652.9300000000003</v>
      </c>
      <c r="H346" s="56">
        <v>3724.1400000000003</v>
      </c>
      <c r="I346" s="56">
        <v>3890.0699999999997</v>
      </c>
      <c r="J346" s="56">
        <v>4099.9399999999996</v>
      </c>
      <c r="K346" s="56">
        <v>4231.6400000000003</v>
      </c>
      <c r="L346" s="56">
        <v>4264.38</v>
      </c>
      <c r="M346" s="56">
        <v>4265.26</v>
      </c>
      <c r="N346" s="56">
        <v>4245.3999999999996</v>
      </c>
      <c r="O346" s="56">
        <v>4241.5</v>
      </c>
      <c r="P346" s="56">
        <v>4273.3100000000004</v>
      </c>
      <c r="Q346" s="56">
        <v>4287.9399999999996</v>
      </c>
      <c r="R346" s="56">
        <v>4264.3599999999997</v>
      </c>
      <c r="S346" s="56">
        <v>4282.1499999999996</v>
      </c>
      <c r="T346" s="56">
        <v>4252.1499999999996</v>
      </c>
      <c r="U346" s="56">
        <v>4219.72</v>
      </c>
      <c r="V346" s="56">
        <v>4165.28</v>
      </c>
      <c r="W346" s="56">
        <v>4088.8500000000004</v>
      </c>
      <c r="X346" s="56">
        <v>4030.8100000000004</v>
      </c>
      <c r="Y346" s="56">
        <v>3980.66</v>
      </c>
      <c r="Z346" s="76">
        <v>3853.3599999999997</v>
      </c>
      <c r="AA346" s="65"/>
    </row>
    <row r="347" spans="1:27" ht="16.5" x14ac:dyDescent="0.25">
      <c r="A347" s="64"/>
      <c r="B347" s="88">
        <v>10</v>
      </c>
      <c r="C347" s="84">
        <v>3805.1499999999996</v>
      </c>
      <c r="D347" s="56">
        <v>3742.38</v>
      </c>
      <c r="E347" s="56">
        <v>3677.42</v>
      </c>
      <c r="F347" s="56">
        <v>3628.16</v>
      </c>
      <c r="G347" s="56">
        <v>3655.41</v>
      </c>
      <c r="H347" s="56">
        <v>3696.67</v>
      </c>
      <c r="I347" s="56">
        <v>3875.01</v>
      </c>
      <c r="J347" s="56">
        <v>4017.3599999999997</v>
      </c>
      <c r="K347" s="56">
        <v>4199.95</v>
      </c>
      <c r="L347" s="56">
        <v>4289.59</v>
      </c>
      <c r="M347" s="56">
        <v>4327.92</v>
      </c>
      <c r="N347" s="56">
        <v>4333.22</v>
      </c>
      <c r="O347" s="56">
        <v>4328.7300000000005</v>
      </c>
      <c r="P347" s="56">
        <v>4347.58</v>
      </c>
      <c r="Q347" s="56">
        <v>4300</v>
      </c>
      <c r="R347" s="56">
        <v>4299.9800000000005</v>
      </c>
      <c r="S347" s="56">
        <v>4350.8500000000004</v>
      </c>
      <c r="T347" s="56">
        <v>4324.55</v>
      </c>
      <c r="U347" s="56">
        <v>4293.32</v>
      </c>
      <c r="V347" s="56">
        <v>4247.3999999999996</v>
      </c>
      <c r="W347" s="56">
        <v>4158.78</v>
      </c>
      <c r="X347" s="56">
        <v>4047.2799999999997</v>
      </c>
      <c r="Y347" s="56">
        <v>3985.62</v>
      </c>
      <c r="Z347" s="76">
        <v>3911.08</v>
      </c>
      <c r="AA347" s="65"/>
    </row>
    <row r="348" spans="1:27" ht="16.5" x14ac:dyDescent="0.25">
      <c r="A348" s="64"/>
      <c r="B348" s="88">
        <v>11</v>
      </c>
      <c r="C348" s="84">
        <v>3709.66</v>
      </c>
      <c r="D348" s="56">
        <v>3666.8100000000004</v>
      </c>
      <c r="E348" s="56">
        <v>3622.71</v>
      </c>
      <c r="F348" s="56">
        <v>3626.37</v>
      </c>
      <c r="G348" s="56">
        <v>3663.87</v>
      </c>
      <c r="H348" s="56">
        <v>3700.42</v>
      </c>
      <c r="I348" s="56">
        <v>3919.2</v>
      </c>
      <c r="J348" s="56">
        <v>4097.79</v>
      </c>
      <c r="K348" s="56">
        <v>4216.32</v>
      </c>
      <c r="L348" s="56">
        <v>4334.33</v>
      </c>
      <c r="M348" s="56">
        <v>4304.1499999999996</v>
      </c>
      <c r="N348" s="56">
        <v>4243.88</v>
      </c>
      <c r="O348" s="56">
        <v>4235.6000000000004</v>
      </c>
      <c r="P348" s="56">
        <v>4209.9399999999996</v>
      </c>
      <c r="Q348" s="56">
        <v>4219.5600000000004</v>
      </c>
      <c r="R348" s="56">
        <v>4180.07</v>
      </c>
      <c r="S348" s="56">
        <v>4180.8999999999996</v>
      </c>
      <c r="T348" s="56">
        <v>4155.87</v>
      </c>
      <c r="U348" s="56">
        <v>4135.5</v>
      </c>
      <c r="V348" s="56">
        <v>4099.22</v>
      </c>
      <c r="W348" s="56">
        <v>4061.01</v>
      </c>
      <c r="X348" s="56">
        <v>3999.2200000000003</v>
      </c>
      <c r="Y348" s="56">
        <v>3905.63</v>
      </c>
      <c r="Z348" s="76">
        <v>3767.1800000000003</v>
      </c>
      <c r="AA348" s="65"/>
    </row>
    <row r="349" spans="1:27" ht="16.5" x14ac:dyDescent="0.25">
      <c r="A349" s="64"/>
      <c r="B349" s="88">
        <v>12</v>
      </c>
      <c r="C349" s="84">
        <v>3622.79</v>
      </c>
      <c r="D349" s="56">
        <v>3590.12</v>
      </c>
      <c r="E349" s="56">
        <v>3516.2299999999996</v>
      </c>
      <c r="F349" s="56">
        <v>3522.79</v>
      </c>
      <c r="G349" s="56">
        <v>3545.7799999999997</v>
      </c>
      <c r="H349" s="56">
        <v>3658.91</v>
      </c>
      <c r="I349" s="56">
        <v>3859</v>
      </c>
      <c r="J349" s="56">
        <v>4114.3900000000003</v>
      </c>
      <c r="K349" s="56">
        <v>4272.41</v>
      </c>
      <c r="L349" s="56">
        <v>4311.5200000000004</v>
      </c>
      <c r="M349" s="56">
        <v>4297.75</v>
      </c>
      <c r="N349" s="56">
        <v>4300</v>
      </c>
      <c r="O349" s="56">
        <v>4292.97</v>
      </c>
      <c r="P349" s="56">
        <v>4287.25</v>
      </c>
      <c r="Q349" s="56">
        <v>4275.0200000000004</v>
      </c>
      <c r="R349" s="56">
        <v>4264.7</v>
      </c>
      <c r="S349" s="56">
        <v>4259.62</v>
      </c>
      <c r="T349" s="56">
        <v>4265.07</v>
      </c>
      <c r="U349" s="56">
        <v>4251.8599999999997</v>
      </c>
      <c r="V349" s="56">
        <v>4219.0600000000004</v>
      </c>
      <c r="W349" s="56">
        <v>4178.32</v>
      </c>
      <c r="X349" s="56">
        <v>4116.22</v>
      </c>
      <c r="Y349" s="56">
        <v>3999.1800000000003</v>
      </c>
      <c r="Z349" s="76">
        <v>3815.99</v>
      </c>
      <c r="AA349" s="65"/>
    </row>
    <row r="350" spans="1:27" ht="16.5" x14ac:dyDescent="0.25">
      <c r="A350" s="64"/>
      <c r="B350" s="88">
        <v>13</v>
      </c>
      <c r="C350" s="84">
        <v>3628.5</v>
      </c>
      <c r="D350" s="56">
        <v>3598.6000000000004</v>
      </c>
      <c r="E350" s="56">
        <v>3587.5699999999997</v>
      </c>
      <c r="F350" s="56">
        <v>3513.9700000000003</v>
      </c>
      <c r="G350" s="56">
        <v>3519.41</v>
      </c>
      <c r="H350" s="56">
        <v>3657.13</v>
      </c>
      <c r="I350" s="56">
        <v>3858.21</v>
      </c>
      <c r="J350" s="56">
        <v>4108.8900000000003</v>
      </c>
      <c r="K350" s="56">
        <v>4150.71</v>
      </c>
      <c r="L350" s="56">
        <v>4231.71</v>
      </c>
      <c r="M350" s="56">
        <v>4240.6099999999997</v>
      </c>
      <c r="N350" s="56">
        <v>4244.09</v>
      </c>
      <c r="O350" s="56">
        <v>4241.41</v>
      </c>
      <c r="P350" s="56">
        <v>4253.8900000000003</v>
      </c>
      <c r="Q350" s="56">
        <v>4256.8900000000003</v>
      </c>
      <c r="R350" s="56">
        <v>4244.5200000000004</v>
      </c>
      <c r="S350" s="56">
        <v>4247.05</v>
      </c>
      <c r="T350" s="56">
        <v>4227.0200000000004</v>
      </c>
      <c r="U350" s="56">
        <v>4161.0600000000004</v>
      </c>
      <c r="V350" s="56">
        <v>4154.47</v>
      </c>
      <c r="W350" s="56">
        <v>3960.84</v>
      </c>
      <c r="X350" s="56">
        <v>3923.55</v>
      </c>
      <c r="Y350" s="56">
        <v>3812.7</v>
      </c>
      <c r="Z350" s="76">
        <v>3781.83</v>
      </c>
      <c r="AA350" s="65"/>
    </row>
    <row r="351" spans="1:27" ht="16.5" x14ac:dyDescent="0.25">
      <c r="A351" s="64"/>
      <c r="B351" s="88">
        <v>14</v>
      </c>
      <c r="C351" s="84">
        <v>3683.58</v>
      </c>
      <c r="D351" s="56">
        <v>3610.55</v>
      </c>
      <c r="E351" s="56">
        <v>3577.8900000000003</v>
      </c>
      <c r="F351" s="56">
        <v>3561.62</v>
      </c>
      <c r="G351" s="56">
        <v>3563.16</v>
      </c>
      <c r="H351" s="56">
        <v>3773.13</v>
      </c>
      <c r="I351" s="56">
        <v>3887.37</v>
      </c>
      <c r="J351" s="56">
        <v>4058.6800000000003</v>
      </c>
      <c r="K351" s="56">
        <v>4142.58</v>
      </c>
      <c r="L351" s="56">
        <v>4229.1899999999996</v>
      </c>
      <c r="M351" s="56">
        <v>4226.93</v>
      </c>
      <c r="N351" s="56">
        <v>4257.58</v>
      </c>
      <c r="O351" s="56">
        <v>4255.3599999999997</v>
      </c>
      <c r="P351" s="56">
        <v>4290.01</v>
      </c>
      <c r="Q351" s="56">
        <v>4284.3100000000004</v>
      </c>
      <c r="R351" s="56">
        <v>4241.46</v>
      </c>
      <c r="S351" s="56">
        <v>4232.9399999999996</v>
      </c>
      <c r="T351" s="56">
        <v>4230.12</v>
      </c>
      <c r="U351" s="56">
        <v>4149.6499999999996</v>
      </c>
      <c r="V351" s="56">
        <v>4174.1000000000004</v>
      </c>
      <c r="W351" s="56">
        <v>4068.5600000000004</v>
      </c>
      <c r="X351" s="56">
        <v>4023.92</v>
      </c>
      <c r="Y351" s="56">
        <v>3946.9399999999996</v>
      </c>
      <c r="Z351" s="76">
        <v>3734.9800000000005</v>
      </c>
      <c r="AA351" s="65"/>
    </row>
    <row r="352" spans="1:27" ht="16.5" x14ac:dyDescent="0.25">
      <c r="A352" s="64"/>
      <c r="B352" s="88">
        <v>15</v>
      </c>
      <c r="C352" s="84">
        <v>3646.34</v>
      </c>
      <c r="D352" s="56">
        <v>3599.3100000000004</v>
      </c>
      <c r="E352" s="56">
        <v>3580.33</v>
      </c>
      <c r="F352" s="56">
        <v>3537.0200000000004</v>
      </c>
      <c r="G352" s="56">
        <v>3549.55</v>
      </c>
      <c r="H352" s="56">
        <v>3659.95</v>
      </c>
      <c r="I352" s="56">
        <v>3870.0600000000004</v>
      </c>
      <c r="J352" s="56">
        <v>4069.7</v>
      </c>
      <c r="K352" s="56">
        <v>4187.96</v>
      </c>
      <c r="L352" s="56">
        <v>4210.3500000000004</v>
      </c>
      <c r="M352" s="56">
        <v>4265.76</v>
      </c>
      <c r="N352" s="56">
        <v>4267.92</v>
      </c>
      <c r="O352" s="56">
        <v>4260.8999999999996</v>
      </c>
      <c r="P352" s="56">
        <v>4259.17</v>
      </c>
      <c r="Q352" s="56">
        <v>4258.33</v>
      </c>
      <c r="R352" s="56">
        <v>4242.46</v>
      </c>
      <c r="S352" s="56">
        <v>4219.76</v>
      </c>
      <c r="T352" s="56">
        <v>4202.0600000000004</v>
      </c>
      <c r="U352" s="56">
        <v>4140.62</v>
      </c>
      <c r="V352" s="56">
        <v>4099.74</v>
      </c>
      <c r="W352" s="56">
        <v>4128.71</v>
      </c>
      <c r="X352" s="56">
        <v>4057.9399999999996</v>
      </c>
      <c r="Y352" s="56">
        <v>4008.51</v>
      </c>
      <c r="Z352" s="76">
        <v>3873.2</v>
      </c>
      <c r="AA352" s="65"/>
    </row>
    <row r="353" spans="1:27" ht="16.5" x14ac:dyDescent="0.25">
      <c r="A353" s="64"/>
      <c r="B353" s="88">
        <v>16</v>
      </c>
      <c r="C353" s="84">
        <v>3900.1400000000003</v>
      </c>
      <c r="D353" s="56">
        <v>3748.1800000000003</v>
      </c>
      <c r="E353" s="56">
        <v>3706.6400000000003</v>
      </c>
      <c r="F353" s="56">
        <v>3655.54</v>
      </c>
      <c r="G353" s="56">
        <v>3657.79</v>
      </c>
      <c r="H353" s="56">
        <v>3705.8999999999996</v>
      </c>
      <c r="I353" s="56">
        <v>3894.74</v>
      </c>
      <c r="J353" s="56">
        <v>4095.8599999999997</v>
      </c>
      <c r="K353" s="56">
        <v>4290.04</v>
      </c>
      <c r="L353" s="56">
        <v>4218.5</v>
      </c>
      <c r="M353" s="56">
        <v>4156.66</v>
      </c>
      <c r="N353" s="56">
        <v>4135.91</v>
      </c>
      <c r="O353" s="56">
        <v>4129.6899999999996</v>
      </c>
      <c r="P353" s="56">
        <v>4127.16</v>
      </c>
      <c r="Q353" s="56">
        <v>4125.43</v>
      </c>
      <c r="R353" s="56">
        <v>4126.99</v>
      </c>
      <c r="S353" s="56">
        <v>4127.88</v>
      </c>
      <c r="T353" s="56">
        <v>4131.04</v>
      </c>
      <c r="U353" s="56">
        <v>4136.21</v>
      </c>
      <c r="V353" s="56">
        <v>4143.8500000000004</v>
      </c>
      <c r="W353" s="56">
        <v>4152.72</v>
      </c>
      <c r="X353" s="56">
        <v>4114.41</v>
      </c>
      <c r="Y353" s="56">
        <v>4012.25</v>
      </c>
      <c r="Z353" s="76">
        <v>3971.1499999999996</v>
      </c>
      <c r="AA353" s="65"/>
    </row>
    <row r="354" spans="1:27" ht="16.5" x14ac:dyDescent="0.25">
      <c r="A354" s="64"/>
      <c r="B354" s="88">
        <v>17</v>
      </c>
      <c r="C354" s="84">
        <v>3804.96</v>
      </c>
      <c r="D354" s="56">
        <v>3714.0699999999997</v>
      </c>
      <c r="E354" s="56">
        <v>3680.66</v>
      </c>
      <c r="F354" s="56">
        <v>3632.8199999999997</v>
      </c>
      <c r="G354" s="56">
        <v>3625.9399999999996</v>
      </c>
      <c r="H354" s="56">
        <v>3648.84</v>
      </c>
      <c r="I354" s="56">
        <v>3766.2300000000005</v>
      </c>
      <c r="J354" s="56">
        <v>3967.7</v>
      </c>
      <c r="K354" s="56">
        <v>4047.09</v>
      </c>
      <c r="L354" s="56">
        <v>4136</v>
      </c>
      <c r="M354" s="56">
        <v>4136.66</v>
      </c>
      <c r="N354" s="56">
        <v>4218.84</v>
      </c>
      <c r="O354" s="56">
        <v>4204.1499999999996</v>
      </c>
      <c r="P354" s="56">
        <v>4249.12</v>
      </c>
      <c r="Q354" s="56">
        <v>4243.33</v>
      </c>
      <c r="R354" s="56">
        <v>4226.18</v>
      </c>
      <c r="S354" s="56">
        <v>4203.4399999999996</v>
      </c>
      <c r="T354" s="56">
        <v>4171.45</v>
      </c>
      <c r="U354" s="56">
        <v>4209.1400000000003</v>
      </c>
      <c r="V354" s="56">
        <v>4176.6099999999997</v>
      </c>
      <c r="W354" s="56">
        <v>4148.8</v>
      </c>
      <c r="X354" s="56">
        <v>4113.38</v>
      </c>
      <c r="Y354" s="56">
        <v>3991.7300000000005</v>
      </c>
      <c r="Z354" s="76">
        <v>3925.2300000000005</v>
      </c>
      <c r="AA354" s="65"/>
    </row>
    <row r="355" spans="1:27" ht="16.5" x14ac:dyDescent="0.25">
      <c r="A355" s="64"/>
      <c r="B355" s="88">
        <v>18</v>
      </c>
      <c r="C355" s="84">
        <v>3686.2299999999996</v>
      </c>
      <c r="D355" s="56">
        <v>3652.1899999999996</v>
      </c>
      <c r="E355" s="56">
        <v>3625.1499999999996</v>
      </c>
      <c r="F355" s="56">
        <v>3623.01</v>
      </c>
      <c r="G355" s="56">
        <v>3628.5</v>
      </c>
      <c r="H355" s="56">
        <v>3669.7299999999996</v>
      </c>
      <c r="I355" s="56">
        <v>3841.34</v>
      </c>
      <c r="J355" s="56">
        <v>3997.88</v>
      </c>
      <c r="K355" s="56">
        <v>4116.7300000000005</v>
      </c>
      <c r="L355" s="56">
        <v>4169.79</v>
      </c>
      <c r="M355" s="56">
        <v>4189.91</v>
      </c>
      <c r="N355" s="56">
        <v>4162.88</v>
      </c>
      <c r="O355" s="56">
        <v>4159.33</v>
      </c>
      <c r="P355" s="56">
        <v>4159.3</v>
      </c>
      <c r="Q355" s="56">
        <v>4157.34</v>
      </c>
      <c r="R355" s="56">
        <v>4163.03</v>
      </c>
      <c r="S355" s="56">
        <v>4138.8999999999996</v>
      </c>
      <c r="T355" s="56">
        <v>4119.59</v>
      </c>
      <c r="U355" s="56">
        <v>4102.8</v>
      </c>
      <c r="V355" s="56">
        <v>4071.83</v>
      </c>
      <c r="W355" s="56">
        <v>3967.21</v>
      </c>
      <c r="X355" s="56">
        <v>3929.99</v>
      </c>
      <c r="Y355" s="56">
        <v>3872.6899999999996</v>
      </c>
      <c r="Z355" s="76">
        <v>3713.7299999999996</v>
      </c>
      <c r="AA355" s="65"/>
    </row>
    <row r="356" spans="1:27" ht="16.5" x14ac:dyDescent="0.25">
      <c r="A356" s="64"/>
      <c r="B356" s="88">
        <v>19</v>
      </c>
      <c r="C356" s="84">
        <v>3636.2799999999997</v>
      </c>
      <c r="D356" s="56">
        <v>3623.1099999999997</v>
      </c>
      <c r="E356" s="56">
        <v>3619.29</v>
      </c>
      <c r="F356" s="56">
        <v>3618.29</v>
      </c>
      <c r="G356" s="56">
        <v>3664.4300000000003</v>
      </c>
      <c r="H356" s="56">
        <v>3693.38</v>
      </c>
      <c r="I356" s="56">
        <v>3896.26</v>
      </c>
      <c r="J356" s="56">
        <v>4033.7300000000005</v>
      </c>
      <c r="K356" s="56">
        <v>4144.7</v>
      </c>
      <c r="L356" s="56">
        <v>4181.67</v>
      </c>
      <c r="M356" s="56">
        <v>4187.26</v>
      </c>
      <c r="N356" s="56">
        <v>4186.88</v>
      </c>
      <c r="O356" s="56">
        <v>4188.1000000000004</v>
      </c>
      <c r="P356" s="56">
        <v>4200.82</v>
      </c>
      <c r="Q356" s="56">
        <v>4195.58</v>
      </c>
      <c r="R356" s="56">
        <v>4188.1099999999997</v>
      </c>
      <c r="S356" s="56">
        <v>4178.9399999999996</v>
      </c>
      <c r="T356" s="56">
        <v>4164.3500000000004</v>
      </c>
      <c r="U356" s="56">
        <v>4145.8500000000004</v>
      </c>
      <c r="V356" s="56">
        <v>4107.83</v>
      </c>
      <c r="W356" s="56">
        <v>4015.59</v>
      </c>
      <c r="X356" s="56">
        <v>3861.67</v>
      </c>
      <c r="Y356" s="56">
        <v>3849.0699999999997</v>
      </c>
      <c r="Z356" s="76">
        <v>3796.08</v>
      </c>
      <c r="AA356" s="65"/>
    </row>
    <row r="357" spans="1:27" ht="16.5" x14ac:dyDescent="0.25">
      <c r="A357" s="64"/>
      <c r="B357" s="88">
        <v>20</v>
      </c>
      <c r="C357" s="84">
        <v>3676.2200000000003</v>
      </c>
      <c r="D357" s="56">
        <v>3620.7</v>
      </c>
      <c r="E357" s="56">
        <v>3609.2</v>
      </c>
      <c r="F357" s="56">
        <v>3587.1499999999996</v>
      </c>
      <c r="G357" s="56">
        <v>3610.34</v>
      </c>
      <c r="H357" s="56">
        <v>3672.8900000000003</v>
      </c>
      <c r="I357" s="56">
        <v>3893.08</v>
      </c>
      <c r="J357" s="56">
        <v>4043.8500000000004</v>
      </c>
      <c r="K357" s="56">
        <v>4136.38</v>
      </c>
      <c r="L357" s="56">
        <v>4160.5200000000004</v>
      </c>
      <c r="M357" s="56">
        <v>4156.4399999999996</v>
      </c>
      <c r="N357" s="56">
        <v>4156.08</v>
      </c>
      <c r="O357" s="56">
        <v>4159.2300000000005</v>
      </c>
      <c r="P357" s="56">
        <v>4163.18</v>
      </c>
      <c r="Q357" s="56">
        <v>4161.8500000000004</v>
      </c>
      <c r="R357" s="56">
        <v>4201.32</v>
      </c>
      <c r="S357" s="56">
        <v>4183.47</v>
      </c>
      <c r="T357" s="56">
        <v>4164.1099999999997</v>
      </c>
      <c r="U357" s="56">
        <v>4148.72</v>
      </c>
      <c r="V357" s="56">
        <v>4105.8100000000004</v>
      </c>
      <c r="W357" s="56">
        <v>4073.8</v>
      </c>
      <c r="X357" s="56">
        <v>4000.63</v>
      </c>
      <c r="Y357" s="56">
        <v>3937.2300000000005</v>
      </c>
      <c r="Z357" s="76">
        <v>3775.33</v>
      </c>
      <c r="AA357" s="65"/>
    </row>
    <row r="358" spans="1:27" ht="16.5" x14ac:dyDescent="0.25">
      <c r="A358" s="64"/>
      <c r="B358" s="88">
        <v>21</v>
      </c>
      <c r="C358" s="84">
        <v>3606.1099999999997</v>
      </c>
      <c r="D358" s="56">
        <v>3560.4799999999996</v>
      </c>
      <c r="E358" s="56">
        <v>3540.84</v>
      </c>
      <c r="F358" s="56">
        <v>3509.9300000000003</v>
      </c>
      <c r="G358" s="56">
        <v>3584.0299999999997</v>
      </c>
      <c r="H358" s="56">
        <v>3637.25</v>
      </c>
      <c r="I358" s="56">
        <v>3848.8900000000003</v>
      </c>
      <c r="J358" s="56">
        <v>4010.2700000000004</v>
      </c>
      <c r="K358" s="56">
        <v>4151.0200000000004</v>
      </c>
      <c r="L358" s="56">
        <v>4171.16</v>
      </c>
      <c r="M358" s="56">
        <v>4167.12</v>
      </c>
      <c r="N358" s="56">
        <v>4167.97</v>
      </c>
      <c r="O358" s="56">
        <v>4169.76</v>
      </c>
      <c r="P358" s="56">
        <v>4179.97</v>
      </c>
      <c r="Q358" s="56">
        <v>4203.4399999999996</v>
      </c>
      <c r="R358" s="56">
        <v>4164.2</v>
      </c>
      <c r="S358" s="56">
        <v>4173.63</v>
      </c>
      <c r="T358" s="56">
        <v>4150.7300000000005</v>
      </c>
      <c r="U358" s="56">
        <v>4166.12</v>
      </c>
      <c r="V358" s="56">
        <v>4117.38</v>
      </c>
      <c r="W358" s="56">
        <v>4102.41</v>
      </c>
      <c r="X358" s="56">
        <v>4052.6000000000004</v>
      </c>
      <c r="Y358" s="56">
        <v>3948.8</v>
      </c>
      <c r="Z358" s="76">
        <v>3718.2200000000003</v>
      </c>
      <c r="AA358" s="65"/>
    </row>
    <row r="359" spans="1:27" ht="16.5" x14ac:dyDescent="0.25">
      <c r="A359" s="64"/>
      <c r="B359" s="88">
        <v>22</v>
      </c>
      <c r="C359" s="84">
        <v>3628.96</v>
      </c>
      <c r="D359" s="56">
        <v>3621.99</v>
      </c>
      <c r="E359" s="56">
        <v>3611.96</v>
      </c>
      <c r="F359" s="56">
        <v>3591.6000000000004</v>
      </c>
      <c r="G359" s="56">
        <v>3613.49</v>
      </c>
      <c r="H359" s="56">
        <v>3664.34</v>
      </c>
      <c r="I359" s="56">
        <v>3875.99</v>
      </c>
      <c r="J359" s="56">
        <v>4103.43</v>
      </c>
      <c r="K359" s="56">
        <v>4255.5600000000004</v>
      </c>
      <c r="L359" s="56">
        <v>4318.3599999999997</v>
      </c>
      <c r="M359" s="56">
        <v>4280.68</v>
      </c>
      <c r="N359" s="56">
        <v>4279.37</v>
      </c>
      <c r="O359" s="56">
        <v>4270.1099999999997</v>
      </c>
      <c r="P359" s="56">
        <v>4285.2</v>
      </c>
      <c r="Q359" s="56">
        <v>4293.7700000000004</v>
      </c>
      <c r="R359" s="56">
        <v>4276.8500000000004</v>
      </c>
      <c r="S359" s="56">
        <v>4258.8900000000003</v>
      </c>
      <c r="T359" s="56">
        <v>4239.0200000000004</v>
      </c>
      <c r="U359" s="56">
        <v>4229.93</v>
      </c>
      <c r="V359" s="56">
        <v>4234.18</v>
      </c>
      <c r="W359" s="56">
        <v>4213.1400000000003</v>
      </c>
      <c r="X359" s="56">
        <v>4180</v>
      </c>
      <c r="Y359" s="56">
        <v>4020.5299999999997</v>
      </c>
      <c r="Z359" s="76">
        <v>3910.12</v>
      </c>
      <c r="AA359" s="65"/>
    </row>
    <row r="360" spans="1:27" ht="16.5" x14ac:dyDescent="0.25">
      <c r="A360" s="64"/>
      <c r="B360" s="88">
        <v>23</v>
      </c>
      <c r="C360" s="84">
        <v>3893.0600000000004</v>
      </c>
      <c r="D360" s="56">
        <v>3814.1899999999996</v>
      </c>
      <c r="E360" s="56">
        <v>3728.6800000000003</v>
      </c>
      <c r="F360" s="56">
        <v>3688.01</v>
      </c>
      <c r="G360" s="56">
        <v>3696.7700000000004</v>
      </c>
      <c r="H360" s="56">
        <v>3795.5699999999997</v>
      </c>
      <c r="I360" s="56">
        <v>4029.3900000000003</v>
      </c>
      <c r="J360" s="56">
        <v>4137.32</v>
      </c>
      <c r="K360" s="56">
        <v>4353.43</v>
      </c>
      <c r="L360" s="56">
        <v>4364.45</v>
      </c>
      <c r="M360" s="56">
        <v>4359.25</v>
      </c>
      <c r="N360" s="56">
        <v>4347.13</v>
      </c>
      <c r="O360" s="56">
        <v>4344.29</v>
      </c>
      <c r="P360" s="56">
        <v>4301.67</v>
      </c>
      <c r="Q360" s="56">
        <v>4294.83</v>
      </c>
      <c r="R360" s="56">
        <v>4269.51</v>
      </c>
      <c r="S360" s="56">
        <v>4253.18</v>
      </c>
      <c r="T360" s="56">
        <v>4232.6000000000004</v>
      </c>
      <c r="U360" s="56">
        <v>4192.6400000000003</v>
      </c>
      <c r="V360" s="56">
        <v>4193.97</v>
      </c>
      <c r="W360" s="56">
        <v>4139.58</v>
      </c>
      <c r="X360" s="56">
        <v>4114.8999999999996</v>
      </c>
      <c r="Y360" s="56">
        <v>4036.8100000000004</v>
      </c>
      <c r="Z360" s="76">
        <v>3953.59</v>
      </c>
      <c r="AA360" s="65"/>
    </row>
    <row r="361" spans="1:27" ht="16.5" x14ac:dyDescent="0.25">
      <c r="A361" s="64"/>
      <c r="B361" s="88">
        <v>24</v>
      </c>
      <c r="C361" s="84">
        <v>3803.49</v>
      </c>
      <c r="D361" s="56">
        <v>3758.9800000000005</v>
      </c>
      <c r="E361" s="56">
        <v>3664.6499999999996</v>
      </c>
      <c r="F361" s="56">
        <v>3616.17</v>
      </c>
      <c r="G361" s="56">
        <v>3618.08</v>
      </c>
      <c r="H361" s="56">
        <v>3660.1000000000004</v>
      </c>
      <c r="I361" s="56">
        <v>3823.74</v>
      </c>
      <c r="J361" s="56">
        <v>3966.49</v>
      </c>
      <c r="K361" s="56">
        <v>4059.92</v>
      </c>
      <c r="L361" s="56">
        <v>4186.49</v>
      </c>
      <c r="M361" s="56">
        <v>4198.8100000000004</v>
      </c>
      <c r="N361" s="56">
        <v>4199.6499999999996</v>
      </c>
      <c r="O361" s="56">
        <v>4199.7300000000005</v>
      </c>
      <c r="P361" s="56">
        <v>4198.04</v>
      </c>
      <c r="Q361" s="56">
        <v>4195.41</v>
      </c>
      <c r="R361" s="56">
        <v>4189.12</v>
      </c>
      <c r="S361" s="56">
        <v>4189.91</v>
      </c>
      <c r="T361" s="56">
        <v>4178.8999999999996</v>
      </c>
      <c r="U361" s="56">
        <v>4152.1000000000004</v>
      </c>
      <c r="V361" s="56">
        <v>4151.88</v>
      </c>
      <c r="W361" s="56">
        <v>4108.5600000000004</v>
      </c>
      <c r="X361" s="56">
        <v>3981.59</v>
      </c>
      <c r="Y361" s="56">
        <v>3985.46</v>
      </c>
      <c r="Z361" s="76">
        <v>3873.59</v>
      </c>
      <c r="AA361" s="65"/>
    </row>
    <row r="362" spans="1:27" ht="16.5" x14ac:dyDescent="0.25">
      <c r="A362" s="64"/>
      <c r="B362" s="88">
        <v>25</v>
      </c>
      <c r="C362" s="84">
        <v>3670.38</v>
      </c>
      <c r="D362" s="56">
        <v>3658.8199999999997</v>
      </c>
      <c r="E362" s="56">
        <v>3616.4300000000003</v>
      </c>
      <c r="F362" s="56">
        <v>3615.9799999999996</v>
      </c>
      <c r="G362" s="56">
        <v>3630.3900000000003</v>
      </c>
      <c r="H362" s="56">
        <v>3712.46</v>
      </c>
      <c r="I362" s="56">
        <v>3860.1000000000004</v>
      </c>
      <c r="J362" s="56">
        <v>4048.87</v>
      </c>
      <c r="K362" s="56">
        <v>4120.76</v>
      </c>
      <c r="L362" s="56">
        <v>4167.04</v>
      </c>
      <c r="M362" s="56">
        <v>4165.0200000000004</v>
      </c>
      <c r="N362" s="56">
        <v>4173.97</v>
      </c>
      <c r="O362" s="56">
        <v>4165.78</v>
      </c>
      <c r="P362" s="56">
        <v>4182.25</v>
      </c>
      <c r="Q362" s="56">
        <v>4200.67</v>
      </c>
      <c r="R362" s="56">
        <v>4175.91</v>
      </c>
      <c r="S362" s="56">
        <v>4155.37</v>
      </c>
      <c r="T362" s="56">
        <v>4143.3599999999997</v>
      </c>
      <c r="U362" s="56">
        <v>4105.3599999999997</v>
      </c>
      <c r="V362" s="56">
        <v>4066.83</v>
      </c>
      <c r="W362" s="56">
        <v>4038.1499999999996</v>
      </c>
      <c r="X362" s="56">
        <v>3980.49</v>
      </c>
      <c r="Y362" s="56">
        <v>3977.2</v>
      </c>
      <c r="Z362" s="76">
        <v>3822.0699999999997</v>
      </c>
      <c r="AA362" s="65"/>
    </row>
    <row r="363" spans="1:27" ht="16.5" x14ac:dyDescent="0.25">
      <c r="A363" s="64"/>
      <c r="B363" s="88">
        <v>26</v>
      </c>
      <c r="C363" s="84">
        <v>3687.42</v>
      </c>
      <c r="D363" s="56">
        <v>3644.92</v>
      </c>
      <c r="E363" s="56">
        <v>3615.1099999999997</v>
      </c>
      <c r="F363" s="56">
        <v>3615.92</v>
      </c>
      <c r="G363" s="56">
        <v>3660.12</v>
      </c>
      <c r="H363" s="56">
        <v>3754.8999999999996</v>
      </c>
      <c r="I363" s="56">
        <v>3899.33</v>
      </c>
      <c r="J363" s="56">
        <v>4066.63</v>
      </c>
      <c r="K363" s="56">
        <v>4200.8999999999996</v>
      </c>
      <c r="L363" s="56">
        <v>4225.04</v>
      </c>
      <c r="M363" s="56">
        <v>4226.4800000000005</v>
      </c>
      <c r="N363" s="56">
        <v>4247.4399999999996</v>
      </c>
      <c r="O363" s="56">
        <v>4242.63</v>
      </c>
      <c r="P363" s="56">
        <v>4251.51</v>
      </c>
      <c r="Q363" s="56">
        <v>4257.3100000000004</v>
      </c>
      <c r="R363" s="56">
        <v>4235.24</v>
      </c>
      <c r="S363" s="56">
        <v>4225.05</v>
      </c>
      <c r="T363" s="56">
        <v>4239.74</v>
      </c>
      <c r="U363" s="56">
        <v>4219.0600000000004</v>
      </c>
      <c r="V363" s="56">
        <v>4200.62</v>
      </c>
      <c r="W363" s="56">
        <v>4134.3599999999997</v>
      </c>
      <c r="X363" s="56">
        <v>4081.87</v>
      </c>
      <c r="Y363" s="56">
        <v>4018.87</v>
      </c>
      <c r="Z363" s="76">
        <v>3819.25</v>
      </c>
      <c r="AA363" s="65"/>
    </row>
    <row r="364" spans="1:27" ht="16.5" x14ac:dyDescent="0.25">
      <c r="A364" s="64"/>
      <c r="B364" s="88">
        <v>27</v>
      </c>
      <c r="C364" s="84">
        <v>3657.5600000000004</v>
      </c>
      <c r="D364" s="56">
        <v>3630.41</v>
      </c>
      <c r="E364" s="56">
        <v>3604.5699999999997</v>
      </c>
      <c r="F364" s="56">
        <v>3612.16</v>
      </c>
      <c r="G364" s="56">
        <v>3619.3100000000004</v>
      </c>
      <c r="H364" s="56">
        <v>3689.96</v>
      </c>
      <c r="I364" s="56">
        <v>3861.0699999999997</v>
      </c>
      <c r="J364" s="56">
        <v>4005.8199999999997</v>
      </c>
      <c r="K364" s="56">
        <v>4126.6899999999996</v>
      </c>
      <c r="L364" s="56">
        <v>4144.1099999999997</v>
      </c>
      <c r="M364" s="56">
        <v>4134.58</v>
      </c>
      <c r="N364" s="56">
        <v>4129.78</v>
      </c>
      <c r="O364" s="56">
        <v>4144.53</v>
      </c>
      <c r="P364" s="56">
        <v>4154.51</v>
      </c>
      <c r="Q364" s="56">
        <v>4180.43</v>
      </c>
      <c r="R364" s="56">
        <v>4133.38</v>
      </c>
      <c r="S364" s="56">
        <v>4128.0200000000004</v>
      </c>
      <c r="T364" s="56">
        <v>4119.7700000000004</v>
      </c>
      <c r="U364" s="56">
        <v>4076.08</v>
      </c>
      <c r="V364" s="56">
        <v>4064.25</v>
      </c>
      <c r="W364" s="56">
        <v>3978.59</v>
      </c>
      <c r="X364" s="56">
        <v>3897.63</v>
      </c>
      <c r="Y364" s="56">
        <v>3865.6099999999997</v>
      </c>
      <c r="Z364" s="76">
        <v>3810.08</v>
      </c>
      <c r="AA364" s="65"/>
    </row>
    <row r="365" spans="1:27" ht="16.5" x14ac:dyDescent="0.25">
      <c r="A365" s="64"/>
      <c r="B365" s="88">
        <v>28</v>
      </c>
      <c r="C365" s="84">
        <v>3612.66</v>
      </c>
      <c r="D365" s="56">
        <v>3593.91</v>
      </c>
      <c r="E365" s="56">
        <v>3561.25</v>
      </c>
      <c r="F365" s="56">
        <v>3571.7200000000003</v>
      </c>
      <c r="G365" s="56">
        <v>3606.8500000000004</v>
      </c>
      <c r="H365" s="56">
        <v>3617.6800000000003</v>
      </c>
      <c r="I365" s="56">
        <v>3831.05</v>
      </c>
      <c r="J365" s="56">
        <v>3990.58</v>
      </c>
      <c r="K365" s="56">
        <v>4097.6899999999996</v>
      </c>
      <c r="L365" s="56">
        <v>4130.16</v>
      </c>
      <c r="M365" s="56">
        <v>4127.3</v>
      </c>
      <c r="N365" s="56">
        <v>4129.1099999999997</v>
      </c>
      <c r="O365" s="56">
        <v>4126.53</v>
      </c>
      <c r="P365" s="56">
        <v>4128.13</v>
      </c>
      <c r="Q365" s="56">
        <v>4135.91</v>
      </c>
      <c r="R365" s="56">
        <v>4144.67</v>
      </c>
      <c r="S365" s="56">
        <v>4145.09</v>
      </c>
      <c r="T365" s="56">
        <v>4130.47</v>
      </c>
      <c r="U365" s="56">
        <v>4123.8</v>
      </c>
      <c r="V365" s="56">
        <v>4110.91</v>
      </c>
      <c r="W365" s="56">
        <v>4005.79</v>
      </c>
      <c r="X365" s="56">
        <v>3996.99</v>
      </c>
      <c r="Y365" s="56">
        <v>3940.75</v>
      </c>
      <c r="Z365" s="76">
        <v>3814.99</v>
      </c>
      <c r="AA365" s="65"/>
    </row>
    <row r="366" spans="1:27" ht="16.5" x14ac:dyDescent="0.25">
      <c r="A366" s="64"/>
      <c r="B366" s="88">
        <v>29</v>
      </c>
      <c r="C366" s="84">
        <v>3681.83</v>
      </c>
      <c r="D366" s="56">
        <v>3627.76</v>
      </c>
      <c r="E366" s="56">
        <v>3619.09</v>
      </c>
      <c r="F366" s="56">
        <v>3622.51</v>
      </c>
      <c r="G366" s="56">
        <v>3625.1000000000004</v>
      </c>
      <c r="H366" s="56">
        <v>3674.29</v>
      </c>
      <c r="I366" s="56">
        <v>4014.17</v>
      </c>
      <c r="J366" s="56">
        <v>4149.97</v>
      </c>
      <c r="K366" s="56">
        <v>4263.8900000000003</v>
      </c>
      <c r="L366" s="56">
        <v>4324.57</v>
      </c>
      <c r="M366" s="56">
        <v>4323.55</v>
      </c>
      <c r="N366" s="56">
        <v>4324.24</v>
      </c>
      <c r="O366" s="56">
        <v>4317.5600000000004</v>
      </c>
      <c r="P366" s="56">
        <v>4333.8599999999997</v>
      </c>
      <c r="Q366" s="56">
        <v>4328.3900000000003</v>
      </c>
      <c r="R366" s="56">
        <v>4229.6899999999996</v>
      </c>
      <c r="S366" s="56">
        <v>4210.54</v>
      </c>
      <c r="T366" s="56">
        <v>4187.92</v>
      </c>
      <c r="U366" s="56">
        <v>4161.88</v>
      </c>
      <c r="V366" s="56">
        <v>4168.22</v>
      </c>
      <c r="W366" s="56">
        <v>4150.71</v>
      </c>
      <c r="X366" s="56">
        <v>4074.51</v>
      </c>
      <c r="Y366" s="56">
        <v>3992.5699999999997</v>
      </c>
      <c r="Z366" s="76">
        <v>3881.25</v>
      </c>
      <c r="AA366" s="65"/>
    </row>
    <row r="367" spans="1:27" ht="16.5" x14ac:dyDescent="0.25">
      <c r="A367" s="64"/>
      <c r="B367" s="88">
        <v>30</v>
      </c>
      <c r="C367" s="84">
        <v>3827.83</v>
      </c>
      <c r="D367" s="56">
        <v>3827.5600000000004</v>
      </c>
      <c r="E367" s="56">
        <v>3731.3199999999997</v>
      </c>
      <c r="F367" s="56">
        <v>3694.5600000000004</v>
      </c>
      <c r="G367" s="56">
        <v>3693.7299999999996</v>
      </c>
      <c r="H367" s="56">
        <v>3805.29</v>
      </c>
      <c r="I367" s="56">
        <v>3949.17</v>
      </c>
      <c r="J367" s="56">
        <v>4156.7</v>
      </c>
      <c r="K367" s="56">
        <v>4346.82</v>
      </c>
      <c r="L367" s="56">
        <v>4394.6499999999996</v>
      </c>
      <c r="M367" s="56">
        <v>4411.1899999999996</v>
      </c>
      <c r="N367" s="56">
        <v>4414.68</v>
      </c>
      <c r="O367" s="56">
        <v>4407.17</v>
      </c>
      <c r="P367" s="56">
        <v>4398.8900000000003</v>
      </c>
      <c r="Q367" s="56">
        <v>4410.54</v>
      </c>
      <c r="R367" s="56">
        <v>4399.0200000000004</v>
      </c>
      <c r="S367" s="56">
        <v>4400.0200000000004</v>
      </c>
      <c r="T367" s="56">
        <v>4380.7</v>
      </c>
      <c r="U367" s="56">
        <v>4304.26</v>
      </c>
      <c r="V367" s="56">
        <v>4279.6099999999997</v>
      </c>
      <c r="W367" s="56">
        <v>4266.1899999999996</v>
      </c>
      <c r="X367" s="56">
        <v>4251.07</v>
      </c>
      <c r="Y367" s="56">
        <v>4121.53</v>
      </c>
      <c r="Z367" s="76">
        <v>3987.9399999999996</v>
      </c>
      <c r="AA367" s="65"/>
    </row>
    <row r="368" spans="1:27" ht="17.25" thickBot="1" x14ac:dyDescent="0.3">
      <c r="A368" s="64"/>
      <c r="B368" s="89">
        <v>31</v>
      </c>
      <c r="C368" s="85">
        <v>3690.5299999999997</v>
      </c>
      <c r="D368" s="77">
        <v>3629.7</v>
      </c>
      <c r="E368" s="77">
        <v>3591.87</v>
      </c>
      <c r="F368" s="77">
        <v>3572.1800000000003</v>
      </c>
      <c r="G368" s="77">
        <v>3579.04</v>
      </c>
      <c r="H368" s="77">
        <v>3588.95</v>
      </c>
      <c r="I368" s="77">
        <v>3694.6499999999996</v>
      </c>
      <c r="J368" s="77">
        <v>3744.4399999999996</v>
      </c>
      <c r="K368" s="77">
        <v>4107.18</v>
      </c>
      <c r="L368" s="77">
        <v>4310.75</v>
      </c>
      <c r="M368" s="77">
        <v>4320.3</v>
      </c>
      <c r="N368" s="77">
        <v>4320.9800000000005</v>
      </c>
      <c r="O368" s="77">
        <v>4320.1899999999996</v>
      </c>
      <c r="P368" s="77">
        <v>4326.37</v>
      </c>
      <c r="Q368" s="77">
        <v>4337.58</v>
      </c>
      <c r="R368" s="77">
        <v>4334.22</v>
      </c>
      <c r="S368" s="77">
        <v>4341.62</v>
      </c>
      <c r="T368" s="77">
        <v>4337.7700000000004</v>
      </c>
      <c r="U368" s="77">
        <v>4307.99</v>
      </c>
      <c r="V368" s="77">
        <v>4299.33</v>
      </c>
      <c r="W368" s="77">
        <v>4276.25</v>
      </c>
      <c r="X368" s="77">
        <v>4191.75</v>
      </c>
      <c r="Y368" s="77">
        <v>4108.0200000000004</v>
      </c>
      <c r="Z368" s="78">
        <v>3789.41</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0" t="s">
        <v>131</v>
      </c>
      <c r="C370" s="288" t="s">
        <v>160</v>
      </c>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288"/>
      <c r="Z370" s="289"/>
      <c r="AA370" s="65"/>
    </row>
    <row r="371" spans="1:27" ht="32.25" thickBot="1" x14ac:dyDescent="0.3">
      <c r="A371" s="64"/>
      <c r="B371" s="29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4599.18</v>
      </c>
      <c r="D372" s="79">
        <v>4480.95</v>
      </c>
      <c r="E372" s="79">
        <v>4482.74</v>
      </c>
      <c r="F372" s="79">
        <v>4489.0200000000004</v>
      </c>
      <c r="G372" s="79">
        <v>4499.79</v>
      </c>
      <c r="H372" s="79">
        <v>4592.26</v>
      </c>
      <c r="I372" s="79">
        <v>4692.97</v>
      </c>
      <c r="J372" s="79">
        <v>4853.04</v>
      </c>
      <c r="K372" s="79">
        <v>5088.9100000000008</v>
      </c>
      <c r="L372" s="79">
        <v>5107.4800000000005</v>
      </c>
      <c r="M372" s="79">
        <v>5090.9800000000005</v>
      </c>
      <c r="N372" s="79">
        <v>5091.8500000000004</v>
      </c>
      <c r="O372" s="79">
        <v>5089.1100000000006</v>
      </c>
      <c r="P372" s="79">
        <v>5081.0000000000009</v>
      </c>
      <c r="Q372" s="79">
        <v>5087.62</v>
      </c>
      <c r="R372" s="79">
        <v>5091.3500000000004</v>
      </c>
      <c r="S372" s="79">
        <v>5089.3500000000004</v>
      </c>
      <c r="T372" s="79">
        <v>5084.0700000000006</v>
      </c>
      <c r="U372" s="79">
        <v>5075.7800000000007</v>
      </c>
      <c r="V372" s="79">
        <v>5024.17</v>
      </c>
      <c r="W372" s="79">
        <v>4961.21</v>
      </c>
      <c r="X372" s="79">
        <v>4938.5300000000007</v>
      </c>
      <c r="Y372" s="79">
        <v>4952.2800000000007</v>
      </c>
      <c r="Z372" s="80">
        <v>4735.91</v>
      </c>
      <c r="AA372" s="65"/>
    </row>
    <row r="373" spans="1:27" ht="16.5" x14ac:dyDescent="0.25">
      <c r="A373" s="64"/>
      <c r="B373" s="88">
        <v>2</v>
      </c>
      <c r="C373" s="84">
        <v>4730.1500000000005</v>
      </c>
      <c r="D373" s="56">
        <v>4706.04</v>
      </c>
      <c r="E373" s="56">
        <v>4673.91</v>
      </c>
      <c r="F373" s="56">
        <v>4619.25</v>
      </c>
      <c r="G373" s="56">
        <v>4629.83</v>
      </c>
      <c r="H373" s="56">
        <v>4670.7</v>
      </c>
      <c r="I373" s="56">
        <v>4737.76</v>
      </c>
      <c r="J373" s="56">
        <v>4858.3600000000006</v>
      </c>
      <c r="K373" s="56">
        <v>5057.8100000000004</v>
      </c>
      <c r="L373" s="56">
        <v>5087.4800000000005</v>
      </c>
      <c r="M373" s="56">
        <v>5092.76</v>
      </c>
      <c r="N373" s="56">
        <v>5102.4100000000008</v>
      </c>
      <c r="O373" s="56">
        <v>5095.9100000000008</v>
      </c>
      <c r="P373" s="56">
        <v>5089.72</v>
      </c>
      <c r="Q373" s="56">
        <v>5084.2400000000007</v>
      </c>
      <c r="R373" s="56">
        <v>5078.9800000000005</v>
      </c>
      <c r="S373" s="56">
        <v>5079.7</v>
      </c>
      <c r="T373" s="56">
        <v>5065.21</v>
      </c>
      <c r="U373" s="56">
        <v>5053.62</v>
      </c>
      <c r="V373" s="56">
        <v>4961.68</v>
      </c>
      <c r="W373" s="56">
        <v>4899.59</v>
      </c>
      <c r="X373" s="56">
        <v>4866.9900000000007</v>
      </c>
      <c r="Y373" s="56">
        <v>4834.8600000000006</v>
      </c>
      <c r="Z373" s="76">
        <v>4726.3200000000006</v>
      </c>
      <c r="AA373" s="65"/>
    </row>
    <row r="374" spans="1:27" ht="16.5" x14ac:dyDescent="0.25">
      <c r="A374" s="64"/>
      <c r="B374" s="88">
        <v>3</v>
      </c>
      <c r="C374" s="84">
        <v>4644.37</v>
      </c>
      <c r="D374" s="56">
        <v>4647.55</v>
      </c>
      <c r="E374" s="56">
        <v>4625.1100000000006</v>
      </c>
      <c r="F374" s="56">
        <v>4592.09</v>
      </c>
      <c r="G374" s="56">
        <v>4582.96</v>
      </c>
      <c r="H374" s="56">
        <v>4594.2700000000004</v>
      </c>
      <c r="I374" s="56">
        <v>4636.8500000000004</v>
      </c>
      <c r="J374" s="56">
        <v>4735.2700000000004</v>
      </c>
      <c r="K374" s="56">
        <v>4849.95</v>
      </c>
      <c r="L374" s="56">
        <v>4962.9100000000008</v>
      </c>
      <c r="M374" s="56">
        <v>4966.4100000000008</v>
      </c>
      <c r="N374" s="56">
        <v>5002.1600000000008</v>
      </c>
      <c r="O374" s="56">
        <v>4989.5300000000007</v>
      </c>
      <c r="P374" s="56">
        <v>4973.3200000000006</v>
      </c>
      <c r="Q374" s="56">
        <v>5027.1600000000008</v>
      </c>
      <c r="R374" s="56">
        <v>5039.5200000000004</v>
      </c>
      <c r="S374" s="56">
        <v>5049.7400000000007</v>
      </c>
      <c r="T374" s="56">
        <v>5055.97</v>
      </c>
      <c r="U374" s="56">
        <v>5083.63</v>
      </c>
      <c r="V374" s="56">
        <v>5060.0600000000004</v>
      </c>
      <c r="W374" s="56">
        <v>4964.0300000000007</v>
      </c>
      <c r="X374" s="56">
        <v>4860.9800000000005</v>
      </c>
      <c r="Y374" s="56">
        <v>4843.87</v>
      </c>
      <c r="Z374" s="76">
        <v>4722.43</v>
      </c>
      <c r="AA374" s="65"/>
    </row>
    <row r="375" spans="1:27" ht="16.5" x14ac:dyDescent="0.25">
      <c r="A375" s="64"/>
      <c r="B375" s="88">
        <v>4</v>
      </c>
      <c r="C375" s="84">
        <v>4643.17</v>
      </c>
      <c r="D375" s="56">
        <v>4622.0300000000007</v>
      </c>
      <c r="E375" s="56">
        <v>4614.6100000000006</v>
      </c>
      <c r="F375" s="56">
        <v>4590.7800000000007</v>
      </c>
      <c r="G375" s="56">
        <v>4591.22</v>
      </c>
      <c r="H375" s="56">
        <v>4662.96</v>
      </c>
      <c r="I375" s="56">
        <v>4761.5600000000004</v>
      </c>
      <c r="J375" s="56">
        <v>4940.7500000000009</v>
      </c>
      <c r="K375" s="56">
        <v>5110.29</v>
      </c>
      <c r="L375" s="56">
        <v>5105.1900000000005</v>
      </c>
      <c r="M375" s="56">
        <v>5104.8600000000006</v>
      </c>
      <c r="N375" s="56">
        <v>5103.18</v>
      </c>
      <c r="O375" s="56">
        <v>5088.5600000000004</v>
      </c>
      <c r="P375" s="56">
        <v>5080.05</v>
      </c>
      <c r="Q375" s="56">
        <v>5050.8</v>
      </c>
      <c r="R375" s="56">
        <v>5043.7800000000007</v>
      </c>
      <c r="S375" s="56">
        <v>5054.1500000000005</v>
      </c>
      <c r="T375" s="56">
        <v>5053.87</v>
      </c>
      <c r="U375" s="56">
        <v>5053.3200000000006</v>
      </c>
      <c r="V375" s="56">
        <v>5025.9400000000005</v>
      </c>
      <c r="W375" s="56">
        <v>4951.43</v>
      </c>
      <c r="X375" s="56">
        <v>4936.1600000000008</v>
      </c>
      <c r="Y375" s="56">
        <v>4855.7300000000005</v>
      </c>
      <c r="Z375" s="76">
        <v>4714.2300000000005</v>
      </c>
      <c r="AA375" s="65"/>
    </row>
    <row r="376" spans="1:27" ht="16.5" x14ac:dyDescent="0.25">
      <c r="A376" s="64"/>
      <c r="B376" s="88">
        <v>5</v>
      </c>
      <c r="C376" s="84">
        <v>4650.33</v>
      </c>
      <c r="D376" s="56">
        <v>4601.62</v>
      </c>
      <c r="E376" s="56">
        <v>4558.8900000000003</v>
      </c>
      <c r="F376" s="56">
        <v>4541.2700000000004</v>
      </c>
      <c r="G376" s="56">
        <v>4555.7300000000005</v>
      </c>
      <c r="H376" s="56">
        <v>4650.9400000000005</v>
      </c>
      <c r="I376" s="56">
        <v>4808.93</v>
      </c>
      <c r="J376" s="56">
        <v>5015.8500000000004</v>
      </c>
      <c r="K376" s="56">
        <v>5102.12</v>
      </c>
      <c r="L376" s="56">
        <v>5094.46</v>
      </c>
      <c r="M376" s="56">
        <v>5096.0300000000007</v>
      </c>
      <c r="N376" s="56">
        <v>5107.2700000000004</v>
      </c>
      <c r="O376" s="56">
        <v>5111.2800000000007</v>
      </c>
      <c r="P376" s="56">
        <v>5095.38</v>
      </c>
      <c r="Q376" s="56">
        <v>5082.51</v>
      </c>
      <c r="R376" s="56">
        <v>5094.2300000000005</v>
      </c>
      <c r="S376" s="56">
        <v>5086.93</v>
      </c>
      <c r="T376" s="56">
        <v>5084.7800000000007</v>
      </c>
      <c r="U376" s="56">
        <v>5070.8600000000006</v>
      </c>
      <c r="V376" s="56">
        <v>5055.7500000000009</v>
      </c>
      <c r="W376" s="56">
        <v>4997.42</v>
      </c>
      <c r="X376" s="56">
        <v>4949.92</v>
      </c>
      <c r="Y376" s="56">
        <v>4862.7700000000004</v>
      </c>
      <c r="Z376" s="76">
        <v>4736.7700000000004</v>
      </c>
      <c r="AA376" s="65"/>
    </row>
    <row r="377" spans="1:27" ht="16.5" x14ac:dyDescent="0.25">
      <c r="A377" s="64"/>
      <c r="B377" s="88">
        <v>6</v>
      </c>
      <c r="C377" s="84">
        <v>4591.97</v>
      </c>
      <c r="D377" s="56">
        <v>4591.38</v>
      </c>
      <c r="E377" s="56">
        <v>4569.1000000000004</v>
      </c>
      <c r="F377" s="56">
        <v>4511.97</v>
      </c>
      <c r="G377" s="56">
        <v>4550.6400000000003</v>
      </c>
      <c r="H377" s="56">
        <v>4641.71</v>
      </c>
      <c r="I377" s="56">
        <v>4843.8600000000006</v>
      </c>
      <c r="J377" s="56">
        <v>5060.6900000000005</v>
      </c>
      <c r="K377" s="56">
        <v>5131.37</v>
      </c>
      <c r="L377" s="56">
        <v>5226.4100000000008</v>
      </c>
      <c r="M377" s="56">
        <v>5238.59</v>
      </c>
      <c r="N377" s="56">
        <v>5217.8100000000004</v>
      </c>
      <c r="O377" s="56">
        <v>5244.68</v>
      </c>
      <c r="P377" s="56">
        <v>5247.0000000000009</v>
      </c>
      <c r="Q377" s="56">
        <v>5247.8</v>
      </c>
      <c r="R377" s="56">
        <v>5241.4900000000007</v>
      </c>
      <c r="S377" s="56">
        <v>5236.5000000000009</v>
      </c>
      <c r="T377" s="56">
        <v>5186.62</v>
      </c>
      <c r="U377" s="56">
        <v>5133.87</v>
      </c>
      <c r="V377" s="56">
        <v>5097.93</v>
      </c>
      <c r="W377" s="56">
        <v>5051.9900000000007</v>
      </c>
      <c r="X377" s="56">
        <v>4953.9000000000005</v>
      </c>
      <c r="Y377" s="56">
        <v>4863.59</v>
      </c>
      <c r="Z377" s="76">
        <v>4722.59</v>
      </c>
      <c r="AA377" s="65"/>
    </row>
    <row r="378" spans="1:27" ht="16.5" x14ac:dyDescent="0.25">
      <c r="A378" s="64"/>
      <c r="B378" s="88">
        <v>7</v>
      </c>
      <c r="C378" s="84">
        <v>4742.43</v>
      </c>
      <c r="D378" s="56">
        <v>4643.33</v>
      </c>
      <c r="E378" s="56">
        <v>4620.6000000000004</v>
      </c>
      <c r="F378" s="56">
        <v>4622.71</v>
      </c>
      <c r="G378" s="56">
        <v>4678.5200000000004</v>
      </c>
      <c r="H378" s="56">
        <v>4848.9400000000005</v>
      </c>
      <c r="I378" s="56">
        <v>4948.1000000000004</v>
      </c>
      <c r="J378" s="56">
        <v>5170.38</v>
      </c>
      <c r="K378" s="56">
        <v>5300.3600000000006</v>
      </c>
      <c r="L378" s="56">
        <v>5341.45</v>
      </c>
      <c r="M378" s="56">
        <v>5382.9000000000005</v>
      </c>
      <c r="N378" s="56">
        <v>5369.8300000000008</v>
      </c>
      <c r="O378" s="56">
        <v>5411.6</v>
      </c>
      <c r="P378" s="56">
        <v>5272.06</v>
      </c>
      <c r="Q378" s="56">
        <v>5305.6100000000006</v>
      </c>
      <c r="R378" s="56">
        <v>5331.21</v>
      </c>
      <c r="S378" s="56">
        <v>5304.77</v>
      </c>
      <c r="T378" s="56">
        <v>5266.89</v>
      </c>
      <c r="U378" s="56">
        <v>5234.4000000000005</v>
      </c>
      <c r="V378" s="56">
        <v>5197.01</v>
      </c>
      <c r="W378" s="56">
        <v>5106.3300000000008</v>
      </c>
      <c r="X378" s="56">
        <v>5019.0000000000009</v>
      </c>
      <c r="Y378" s="56">
        <v>4945.92</v>
      </c>
      <c r="Z378" s="76">
        <v>4847.41</v>
      </c>
      <c r="AA378" s="65"/>
    </row>
    <row r="379" spans="1:27" ht="16.5" x14ac:dyDescent="0.25">
      <c r="A379" s="64"/>
      <c r="B379" s="88">
        <v>8</v>
      </c>
      <c r="C379" s="84">
        <v>4695</v>
      </c>
      <c r="D379" s="56">
        <v>4634.47</v>
      </c>
      <c r="E379" s="56">
        <v>4620.7700000000004</v>
      </c>
      <c r="F379" s="56">
        <v>4631.7</v>
      </c>
      <c r="G379" s="56">
        <v>4652.4400000000005</v>
      </c>
      <c r="H379" s="56">
        <v>4725.93</v>
      </c>
      <c r="I379" s="56">
        <v>5040.68</v>
      </c>
      <c r="J379" s="56">
        <v>5295.3200000000006</v>
      </c>
      <c r="K379" s="56">
        <v>5414.84</v>
      </c>
      <c r="L379" s="56">
        <v>5480.18</v>
      </c>
      <c r="M379" s="56">
        <v>5468.29</v>
      </c>
      <c r="N379" s="56">
        <v>5445.7300000000005</v>
      </c>
      <c r="O379" s="56">
        <v>5445.2500000000009</v>
      </c>
      <c r="P379" s="56">
        <v>5447.88</v>
      </c>
      <c r="Q379" s="56">
        <v>5428.6100000000006</v>
      </c>
      <c r="R379" s="56">
        <v>5454.2800000000007</v>
      </c>
      <c r="S379" s="56">
        <v>5433.9000000000005</v>
      </c>
      <c r="T379" s="56">
        <v>5344.27</v>
      </c>
      <c r="U379" s="56">
        <v>5340.96</v>
      </c>
      <c r="V379" s="56">
        <v>5326.18</v>
      </c>
      <c r="W379" s="56">
        <v>5250.4000000000005</v>
      </c>
      <c r="X379" s="56">
        <v>5151.7</v>
      </c>
      <c r="Y379" s="56">
        <v>5050.05</v>
      </c>
      <c r="Z379" s="76">
        <v>4921.2800000000007</v>
      </c>
      <c r="AA379" s="65"/>
    </row>
    <row r="380" spans="1:27" ht="16.5" x14ac:dyDescent="0.25">
      <c r="A380" s="64"/>
      <c r="B380" s="88">
        <v>9</v>
      </c>
      <c r="C380" s="84">
        <v>4803.96</v>
      </c>
      <c r="D380" s="56">
        <v>4703.6500000000005</v>
      </c>
      <c r="E380" s="56">
        <v>4646.72</v>
      </c>
      <c r="F380" s="56">
        <v>4638.1400000000003</v>
      </c>
      <c r="G380" s="56">
        <v>4652.9400000000005</v>
      </c>
      <c r="H380" s="56">
        <v>4724.1500000000005</v>
      </c>
      <c r="I380" s="56">
        <v>4890.0800000000008</v>
      </c>
      <c r="J380" s="56">
        <v>5099.95</v>
      </c>
      <c r="K380" s="56">
        <v>5231.6500000000005</v>
      </c>
      <c r="L380" s="56">
        <v>5264.39</v>
      </c>
      <c r="M380" s="56">
        <v>5265.27</v>
      </c>
      <c r="N380" s="56">
        <v>5245.4100000000008</v>
      </c>
      <c r="O380" s="56">
        <v>5241.51</v>
      </c>
      <c r="P380" s="56">
        <v>5273.3200000000006</v>
      </c>
      <c r="Q380" s="56">
        <v>5287.95</v>
      </c>
      <c r="R380" s="56">
        <v>5264.37</v>
      </c>
      <c r="S380" s="56">
        <v>5282.1600000000008</v>
      </c>
      <c r="T380" s="56">
        <v>5252.1600000000008</v>
      </c>
      <c r="U380" s="56">
        <v>5219.7300000000005</v>
      </c>
      <c r="V380" s="56">
        <v>5165.29</v>
      </c>
      <c r="W380" s="56">
        <v>5088.8600000000006</v>
      </c>
      <c r="X380" s="56">
        <v>5030.8200000000006</v>
      </c>
      <c r="Y380" s="56">
        <v>4980.67</v>
      </c>
      <c r="Z380" s="76">
        <v>4853.37</v>
      </c>
      <c r="AA380" s="65"/>
    </row>
    <row r="381" spans="1:27" ht="16.5" x14ac:dyDescent="0.25">
      <c r="A381" s="64"/>
      <c r="B381" s="88">
        <v>10</v>
      </c>
      <c r="C381" s="84">
        <v>4805.16</v>
      </c>
      <c r="D381" s="56">
        <v>4742.3900000000003</v>
      </c>
      <c r="E381" s="56">
        <v>4677.43</v>
      </c>
      <c r="F381" s="56">
        <v>4628.17</v>
      </c>
      <c r="G381" s="56">
        <v>4655.42</v>
      </c>
      <c r="H381" s="56">
        <v>4696.68</v>
      </c>
      <c r="I381" s="56">
        <v>4875.0200000000004</v>
      </c>
      <c r="J381" s="56">
        <v>5017.37</v>
      </c>
      <c r="K381" s="56">
        <v>5199.96</v>
      </c>
      <c r="L381" s="56">
        <v>5289.6</v>
      </c>
      <c r="M381" s="56">
        <v>5327.93</v>
      </c>
      <c r="N381" s="56">
        <v>5333.2300000000005</v>
      </c>
      <c r="O381" s="56">
        <v>5328.7400000000007</v>
      </c>
      <c r="P381" s="56">
        <v>5347.59</v>
      </c>
      <c r="Q381" s="56">
        <v>5300.01</v>
      </c>
      <c r="R381" s="56">
        <v>5299.9900000000007</v>
      </c>
      <c r="S381" s="56">
        <v>5350.8600000000006</v>
      </c>
      <c r="T381" s="56">
        <v>5324.56</v>
      </c>
      <c r="U381" s="56">
        <v>5293.3300000000008</v>
      </c>
      <c r="V381" s="56">
        <v>5247.4100000000008</v>
      </c>
      <c r="W381" s="56">
        <v>5158.79</v>
      </c>
      <c r="X381" s="56">
        <v>5047.29</v>
      </c>
      <c r="Y381" s="56">
        <v>4985.63</v>
      </c>
      <c r="Z381" s="76">
        <v>4911.09</v>
      </c>
      <c r="AA381" s="65"/>
    </row>
    <row r="382" spans="1:27" ht="16.5" x14ac:dyDescent="0.25">
      <c r="A382" s="64"/>
      <c r="B382" s="88">
        <v>11</v>
      </c>
      <c r="C382" s="84">
        <v>4709.67</v>
      </c>
      <c r="D382" s="56">
        <v>4666.8200000000006</v>
      </c>
      <c r="E382" s="56">
        <v>4622.72</v>
      </c>
      <c r="F382" s="56">
        <v>4626.38</v>
      </c>
      <c r="G382" s="56">
        <v>4663.88</v>
      </c>
      <c r="H382" s="56">
        <v>4700.43</v>
      </c>
      <c r="I382" s="56">
        <v>4919.21</v>
      </c>
      <c r="J382" s="56">
        <v>5097.8</v>
      </c>
      <c r="K382" s="56">
        <v>5216.3300000000008</v>
      </c>
      <c r="L382" s="56">
        <v>5334.34</v>
      </c>
      <c r="M382" s="56">
        <v>5304.1600000000008</v>
      </c>
      <c r="N382" s="56">
        <v>5243.89</v>
      </c>
      <c r="O382" s="56">
        <v>5235.6100000000006</v>
      </c>
      <c r="P382" s="56">
        <v>5209.95</v>
      </c>
      <c r="Q382" s="56">
        <v>5219.5700000000006</v>
      </c>
      <c r="R382" s="56">
        <v>5180.0800000000008</v>
      </c>
      <c r="S382" s="56">
        <v>5180.9100000000008</v>
      </c>
      <c r="T382" s="56">
        <v>5155.88</v>
      </c>
      <c r="U382" s="56">
        <v>5135.51</v>
      </c>
      <c r="V382" s="56">
        <v>5099.2300000000005</v>
      </c>
      <c r="W382" s="56">
        <v>5061.0200000000004</v>
      </c>
      <c r="X382" s="56">
        <v>4999.2300000000005</v>
      </c>
      <c r="Y382" s="56">
        <v>4905.6400000000003</v>
      </c>
      <c r="Z382" s="76">
        <v>4767.1900000000005</v>
      </c>
      <c r="AA382" s="65"/>
    </row>
    <row r="383" spans="1:27" ht="16.5" x14ac:dyDescent="0.25">
      <c r="A383" s="64"/>
      <c r="B383" s="88">
        <v>12</v>
      </c>
      <c r="C383" s="84">
        <v>4622.8</v>
      </c>
      <c r="D383" s="56">
        <v>4590.13</v>
      </c>
      <c r="E383" s="56">
        <v>4516.24</v>
      </c>
      <c r="F383" s="56">
        <v>4522.8</v>
      </c>
      <c r="G383" s="56">
        <v>4545.79</v>
      </c>
      <c r="H383" s="56">
        <v>4658.92</v>
      </c>
      <c r="I383" s="56">
        <v>4859.01</v>
      </c>
      <c r="J383" s="56">
        <v>5114.4000000000005</v>
      </c>
      <c r="K383" s="56">
        <v>5272.42</v>
      </c>
      <c r="L383" s="56">
        <v>5311.5300000000007</v>
      </c>
      <c r="M383" s="56">
        <v>5297.76</v>
      </c>
      <c r="N383" s="56">
        <v>5300.01</v>
      </c>
      <c r="O383" s="56">
        <v>5292.9800000000005</v>
      </c>
      <c r="P383" s="56">
        <v>5287.26</v>
      </c>
      <c r="Q383" s="56">
        <v>5275.0300000000007</v>
      </c>
      <c r="R383" s="56">
        <v>5264.71</v>
      </c>
      <c r="S383" s="56">
        <v>5259.63</v>
      </c>
      <c r="T383" s="56">
        <v>5265.0800000000008</v>
      </c>
      <c r="U383" s="56">
        <v>5251.87</v>
      </c>
      <c r="V383" s="56">
        <v>5219.0700000000006</v>
      </c>
      <c r="W383" s="56">
        <v>5178.3300000000008</v>
      </c>
      <c r="X383" s="56">
        <v>5116.2300000000005</v>
      </c>
      <c r="Y383" s="56">
        <v>4999.1900000000005</v>
      </c>
      <c r="Z383" s="76">
        <v>4816</v>
      </c>
      <c r="AA383" s="65"/>
    </row>
    <row r="384" spans="1:27" ht="16.5" x14ac:dyDescent="0.25">
      <c r="A384" s="64"/>
      <c r="B384" s="88">
        <v>13</v>
      </c>
      <c r="C384" s="84">
        <v>4628.51</v>
      </c>
      <c r="D384" s="56">
        <v>4598.6100000000006</v>
      </c>
      <c r="E384" s="56">
        <v>4587.58</v>
      </c>
      <c r="F384" s="56">
        <v>4513.9800000000005</v>
      </c>
      <c r="G384" s="56">
        <v>4519.42</v>
      </c>
      <c r="H384" s="56">
        <v>4657.1400000000003</v>
      </c>
      <c r="I384" s="56">
        <v>4858.22</v>
      </c>
      <c r="J384" s="56">
        <v>5108.9000000000005</v>
      </c>
      <c r="K384" s="56">
        <v>5150.72</v>
      </c>
      <c r="L384" s="56">
        <v>5231.72</v>
      </c>
      <c r="M384" s="56">
        <v>5240.62</v>
      </c>
      <c r="N384" s="56">
        <v>5244.1</v>
      </c>
      <c r="O384" s="56">
        <v>5241.42</v>
      </c>
      <c r="P384" s="56">
        <v>5253.9000000000005</v>
      </c>
      <c r="Q384" s="56">
        <v>5256.9000000000005</v>
      </c>
      <c r="R384" s="56">
        <v>5244.5300000000007</v>
      </c>
      <c r="S384" s="56">
        <v>5247.06</v>
      </c>
      <c r="T384" s="56">
        <v>5227.0300000000007</v>
      </c>
      <c r="U384" s="56">
        <v>5161.0700000000006</v>
      </c>
      <c r="V384" s="56">
        <v>5154.4800000000005</v>
      </c>
      <c r="W384" s="56">
        <v>4960.8500000000004</v>
      </c>
      <c r="X384" s="56">
        <v>4923.5600000000004</v>
      </c>
      <c r="Y384" s="56">
        <v>4812.71</v>
      </c>
      <c r="Z384" s="76">
        <v>4781.84</v>
      </c>
      <c r="AA384" s="65"/>
    </row>
    <row r="385" spans="1:27" ht="16.5" x14ac:dyDescent="0.25">
      <c r="A385" s="64"/>
      <c r="B385" s="88">
        <v>14</v>
      </c>
      <c r="C385" s="84">
        <v>4683.59</v>
      </c>
      <c r="D385" s="56">
        <v>4610.5600000000004</v>
      </c>
      <c r="E385" s="56">
        <v>4577.9000000000005</v>
      </c>
      <c r="F385" s="56">
        <v>4561.63</v>
      </c>
      <c r="G385" s="56">
        <v>4563.17</v>
      </c>
      <c r="H385" s="56">
        <v>4773.1400000000003</v>
      </c>
      <c r="I385" s="56">
        <v>4887.38</v>
      </c>
      <c r="J385" s="56">
        <v>5058.6900000000005</v>
      </c>
      <c r="K385" s="56">
        <v>5142.59</v>
      </c>
      <c r="L385" s="56">
        <v>5229.2</v>
      </c>
      <c r="M385" s="56">
        <v>5226.9400000000005</v>
      </c>
      <c r="N385" s="56">
        <v>5257.59</v>
      </c>
      <c r="O385" s="56">
        <v>5255.37</v>
      </c>
      <c r="P385" s="56">
        <v>5290.02</v>
      </c>
      <c r="Q385" s="56">
        <v>5284.3200000000006</v>
      </c>
      <c r="R385" s="56">
        <v>5241.47</v>
      </c>
      <c r="S385" s="56">
        <v>5232.95</v>
      </c>
      <c r="T385" s="56">
        <v>5230.13</v>
      </c>
      <c r="U385" s="56">
        <v>5149.6600000000008</v>
      </c>
      <c r="V385" s="56">
        <v>5174.1100000000006</v>
      </c>
      <c r="W385" s="56">
        <v>5068.5700000000006</v>
      </c>
      <c r="X385" s="56">
        <v>5023.93</v>
      </c>
      <c r="Y385" s="56">
        <v>4946.95</v>
      </c>
      <c r="Z385" s="76">
        <v>4734.9900000000007</v>
      </c>
      <c r="AA385" s="65"/>
    </row>
    <row r="386" spans="1:27" ht="16.5" x14ac:dyDescent="0.25">
      <c r="A386" s="64"/>
      <c r="B386" s="88">
        <v>15</v>
      </c>
      <c r="C386" s="84">
        <v>4646.3500000000004</v>
      </c>
      <c r="D386" s="56">
        <v>4599.3200000000006</v>
      </c>
      <c r="E386" s="56">
        <v>4580.34</v>
      </c>
      <c r="F386" s="56">
        <v>4537.0300000000007</v>
      </c>
      <c r="G386" s="56">
        <v>4549.5600000000004</v>
      </c>
      <c r="H386" s="56">
        <v>4659.96</v>
      </c>
      <c r="I386" s="56">
        <v>4870.0700000000006</v>
      </c>
      <c r="J386" s="56">
        <v>5069.71</v>
      </c>
      <c r="K386" s="56">
        <v>5187.97</v>
      </c>
      <c r="L386" s="56">
        <v>5210.3600000000006</v>
      </c>
      <c r="M386" s="56">
        <v>5265.77</v>
      </c>
      <c r="N386" s="56">
        <v>5267.93</v>
      </c>
      <c r="O386" s="56">
        <v>5260.9100000000008</v>
      </c>
      <c r="P386" s="56">
        <v>5259.18</v>
      </c>
      <c r="Q386" s="56">
        <v>5258.34</v>
      </c>
      <c r="R386" s="56">
        <v>5242.47</v>
      </c>
      <c r="S386" s="56">
        <v>5219.7700000000004</v>
      </c>
      <c r="T386" s="56">
        <v>5202.0700000000006</v>
      </c>
      <c r="U386" s="56">
        <v>5140.63</v>
      </c>
      <c r="V386" s="56">
        <v>5099.7500000000009</v>
      </c>
      <c r="W386" s="56">
        <v>5128.72</v>
      </c>
      <c r="X386" s="56">
        <v>5057.95</v>
      </c>
      <c r="Y386" s="56">
        <v>5008.5200000000004</v>
      </c>
      <c r="Z386" s="76">
        <v>4873.21</v>
      </c>
      <c r="AA386" s="65"/>
    </row>
    <row r="387" spans="1:27" ht="16.5" x14ac:dyDescent="0.25">
      <c r="A387" s="64"/>
      <c r="B387" s="88">
        <v>16</v>
      </c>
      <c r="C387" s="84">
        <v>4900.1500000000005</v>
      </c>
      <c r="D387" s="56">
        <v>4748.1900000000005</v>
      </c>
      <c r="E387" s="56">
        <v>4706.6500000000005</v>
      </c>
      <c r="F387" s="56">
        <v>4655.55</v>
      </c>
      <c r="G387" s="56">
        <v>4657.8</v>
      </c>
      <c r="H387" s="56">
        <v>4705.91</v>
      </c>
      <c r="I387" s="56">
        <v>4894.7500000000009</v>
      </c>
      <c r="J387" s="56">
        <v>5095.87</v>
      </c>
      <c r="K387" s="56">
        <v>5290.05</v>
      </c>
      <c r="L387" s="56">
        <v>5218.51</v>
      </c>
      <c r="M387" s="56">
        <v>5156.67</v>
      </c>
      <c r="N387" s="56">
        <v>5135.92</v>
      </c>
      <c r="O387" s="56">
        <v>5129.7</v>
      </c>
      <c r="P387" s="56">
        <v>5127.17</v>
      </c>
      <c r="Q387" s="56">
        <v>5125.4400000000005</v>
      </c>
      <c r="R387" s="56">
        <v>5127.0000000000009</v>
      </c>
      <c r="S387" s="56">
        <v>5127.8900000000003</v>
      </c>
      <c r="T387" s="56">
        <v>5131.05</v>
      </c>
      <c r="U387" s="56">
        <v>5136.22</v>
      </c>
      <c r="V387" s="56">
        <v>5143.8600000000006</v>
      </c>
      <c r="W387" s="56">
        <v>5152.7300000000005</v>
      </c>
      <c r="X387" s="56">
        <v>5114.42</v>
      </c>
      <c r="Y387" s="56">
        <v>5012.26</v>
      </c>
      <c r="Z387" s="76">
        <v>4971.1600000000008</v>
      </c>
      <c r="AA387" s="65"/>
    </row>
    <row r="388" spans="1:27" ht="16.5" x14ac:dyDescent="0.25">
      <c r="A388" s="64"/>
      <c r="B388" s="88">
        <v>17</v>
      </c>
      <c r="C388" s="84">
        <v>4804.97</v>
      </c>
      <c r="D388" s="56">
        <v>4714.08</v>
      </c>
      <c r="E388" s="56">
        <v>4680.67</v>
      </c>
      <c r="F388" s="56">
        <v>4632.83</v>
      </c>
      <c r="G388" s="56">
        <v>4625.95</v>
      </c>
      <c r="H388" s="56">
        <v>4648.8500000000004</v>
      </c>
      <c r="I388" s="56">
        <v>4766.2400000000007</v>
      </c>
      <c r="J388" s="56">
        <v>4967.71</v>
      </c>
      <c r="K388" s="56">
        <v>5047.1000000000004</v>
      </c>
      <c r="L388" s="56">
        <v>5136.01</v>
      </c>
      <c r="M388" s="56">
        <v>5136.67</v>
      </c>
      <c r="N388" s="56">
        <v>5218.8500000000004</v>
      </c>
      <c r="O388" s="56">
        <v>5204.1600000000008</v>
      </c>
      <c r="P388" s="56">
        <v>5249.13</v>
      </c>
      <c r="Q388" s="56">
        <v>5243.34</v>
      </c>
      <c r="R388" s="56">
        <v>5226.1900000000005</v>
      </c>
      <c r="S388" s="56">
        <v>5203.45</v>
      </c>
      <c r="T388" s="56">
        <v>5171.46</v>
      </c>
      <c r="U388" s="56">
        <v>5209.1500000000005</v>
      </c>
      <c r="V388" s="56">
        <v>5176.62</v>
      </c>
      <c r="W388" s="56">
        <v>5148.8100000000004</v>
      </c>
      <c r="X388" s="56">
        <v>5113.3900000000003</v>
      </c>
      <c r="Y388" s="56">
        <v>4991.7400000000007</v>
      </c>
      <c r="Z388" s="76">
        <v>4925.2400000000007</v>
      </c>
      <c r="AA388" s="65"/>
    </row>
    <row r="389" spans="1:27" ht="16.5" x14ac:dyDescent="0.25">
      <c r="A389" s="64"/>
      <c r="B389" s="88">
        <v>18</v>
      </c>
      <c r="C389" s="84">
        <v>4686.24</v>
      </c>
      <c r="D389" s="56">
        <v>4652.2</v>
      </c>
      <c r="E389" s="56">
        <v>4625.16</v>
      </c>
      <c r="F389" s="56">
        <v>4623.0200000000004</v>
      </c>
      <c r="G389" s="56">
        <v>4628.51</v>
      </c>
      <c r="H389" s="56">
        <v>4669.74</v>
      </c>
      <c r="I389" s="56">
        <v>4841.3500000000004</v>
      </c>
      <c r="J389" s="56">
        <v>4997.8900000000003</v>
      </c>
      <c r="K389" s="56">
        <v>5116.7400000000007</v>
      </c>
      <c r="L389" s="56">
        <v>5169.8</v>
      </c>
      <c r="M389" s="56">
        <v>5189.92</v>
      </c>
      <c r="N389" s="56">
        <v>5162.8900000000003</v>
      </c>
      <c r="O389" s="56">
        <v>5159.34</v>
      </c>
      <c r="P389" s="56">
        <v>5159.3100000000004</v>
      </c>
      <c r="Q389" s="56">
        <v>5157.3500000000004</v>
      </c>
      <c r="R389" s="56">
        <v>5163.04</v>
      </c>
      <c r="S389" s="56">
        <v>5138.9100000000008</v>
      </c>
      <c r="T389" s="56">
        <v>5119.6000000000004</v>
      </c>
      <c r="U389" s="56">
        <v>5102.8100000000004</v>
      </c>
      <c r="V389" s="56">
        <v>5071.84</v>
      </c>
      <c r="W389" s="56">
        <v>4967.22</v>
      </c>
      <c r="X389" s="56">
        <v>4930.0000000000009</v>
      </c>
      <c r="Y389" s="56">
        <v>4872.7</v>
      </c>
      <c r="Z389" s="76">
        <v>4713.74</v>
      </c>
      <c r="AA389" s="65"/>
    </row>
    <row r="390" spans="1:27" ht="16.5" x14ac:dyDescent="0.25">
      <c r="A390" s="64"/>
      <c r="B390" s="88">
        <v>19</v>
      </c>
      <c r="C390" s="84">
        <v>4636.29</v>
      </c>
      <c r="D390" s="56">
        <v>4623.12</v>
      </c>
      <c r="E390" s="56">
        <v>4619.3</v>
      </c>
      <c r="F390" s="56">
        <v>4618.3</v>
      </c>
      <c r="G390" s="56">
        <v>4664.4400000000005</v>
      </c>
      <c r="H390" s="56">
        <v>4693.3900000000003</v>
      </c>
      <c r="I390" s="56">
        <v>4896.2700000000004</v>
      </c>
      <c r="J390" s="56">
        <v>5033.7400000000007</v>
      </c>
      <c r="K390" s="56">
        <v>5144.71</v>
      </c>
      <c r="L390" s="56">
        <v>5181.68</v>
      </c>
      <c r="M390" s="56">
        <v>5187.2700000000004</v>
      </c>
      <c r="N390" s="56">
        <v>5186.8900000000003</v>
      </c>
      <c r="O390" s="56">
        <v>5188.1100000000006</v>
      </c>
      <c r="P390" s="56">
        <v>5200.8300000000008</v>
      </c>
      <c r="Q390" s="56">
        <v>5195.59</v>
      </c>
      <c r="R390" s="56">
        <v>5188.12</v>
      </c>
      <c r="S390" s="56">
        <v>5178.95</v>
      </c>
      <c r="T390" s="56">
        <v>5164.3600000000006</v>
      </c>
      <c r="U390" s="56">
        <v>5145.8600000000006</v>
      </c>
      <c r="V390" s="56">
        <v>5107.84</v>
      </c>
      <c r="W390" s="56">
        <v>5015.6000000000004</v>
      </c>
      <c r="X390" s="56">
        <v>4861.68</v>
      </c>
      <c r="Y390" s="56">
        <v>4849.08</v>
      </c>
      <c r="Z390" s="76">
        <v>4796.09</v>
      </c>
      <c r="AA390" s="65"/>
    </row>
    <row r="391" spans="1:27" ht="16.5" x14ac:dyDescent="0.25">
      <c r="A391" s="64"/>
      <c r="B391" s="88">
        <v>20</v>
      </c>
      <c r="C391" s="84">
        <v>4676.2300000000005</v>
      </c>
      <c r="D391" s="56">
        <v>4620.71</v>
      </c>
      <c r="E391" s="56">
        <v>4609.21</v>
      </c>
      <c r="F391" s="56">
        <v>4587.16</v>
      </c>
      <c r="G391" s="56">
        <v>4610.3500000000004</v>
      </c>
      <c r="H391" s="56">
        <v>4672.9000000000005</v>
      </c>
      <c r="I391" s="56">
        <v>4893.09</v>
      </c>
      <c r="J391" s="56">
        <v>5043.8600000000006</v>
      </c>
      <c r="K391" s="56">
        <v>5136.3900000000003</v>
      </c>
      <c r="L391" s="56">
        <v>5160.5300000000007</v>
      </c>
      <c r="M391" s="56">
        <v>5156.45</v>
      </c>
      <c r="N391" s="56">
        <v>5156.09</v>
      </c>
      <c r="O391" s="56">
        <v>5159.2400000000007</v>
      </c>
      <c r="P391" s="56">
        <v>5163.1900000000005</v>
      </c>
      <c r="Q391" s="56">
        <v>5161.8600000000006</v>
      </c>
      <c r="R391" s="56">
        <v>5201.3300000000008</v>
      </c>
      <c r="S391" s="56">
        <v>5183.4800000000005</v>
      </c>
      <c r="T391" s="56">
        <v>5164.12</v>
      </c>
      <c r="U391" s="56">
        <v>5148.7300000000005</v>
      </c>
      <c r="V391" s="56">
        <v>5105.8200000000006</v>
      </c>
      <c r="W391" s="56">
        <v>5073.8100000000004</v>
      </c>
      <c r="X391" s="56">
        <v>5000.6400000000003</v>
      </c>
      <c r="Y391" s="56">
        <v>4937.2400000000007</v>
      </c>
      <c r="Z391" s="76">
        <v>4775.34</v>
      </c>
      <c r="AA391" s="65"/>
    </row>
    <row r="392" spans="1:27" ht="16.5" x14ac:dyDescent="0.25">
      <c r="A392" s="64"/>
      <c r="B392" s="88">
        <v>21</v>
      </c>
      <c r="C392" s="84">
        <v>4606.12</v>
      </c>
      <c r="D392" s="56">
        <v>4560.49</v>
      </c>
      <c r="E392" s="56">
        <v>4540.8500000000004</v>
      </c>
      <c r="F392" s="56">
        <v>4509.9400000000005</v>
      </c>
      <c r="G392" s="56">
        <v>4584.04</v>
      </c>
      <c r="H392" s="56">
        <v>4637.26</v>
      </c>
      <c r="I392" s="56">
        <v>4848.9000000000005</v>
      </c>
      <c r="J392" s="56">
        <v>5010.2800000000007</v>
      </c>
      <c r="K392" s="56">
        <v>5151.0300000000007</v>
      </c>
      <c r="L392" s="56">
        <v>5171.17</v>
      </c>
      <c r="M392" s="56">
        <v>5167.13</v>
      </c>
      <c r="N392" s="56">
        <v>5167.9800000000005</v>
      </c>
      <c r="O392" s="56">
        <v>5169.7700000000004</v>
      </c>
      <c r="P392" s="56">
        <v>5179.9800000000005</v>
      </c>
      <c r="Q392" s="56">
        <v>5203.45</v>
      </c>
      <c r="R392" s="56">
        <v>5164.21</v>
      </c>
      <c r="S392" s="56">
        <v>5173.6400000000003</v>
      </c>
      <c r="T392" s="56">
        <v>5150.7400000000007</v>
      </c>
      <c r="U392" s="56">
        <v>5166.13</v>
      </c>
      <c r="V392" s="56">
        <v>5117.3900000000003</v>
      </c>
      <c r="W392" s="56">
        <v>5102.42</v>
      </c>
      <c r="X392" s="56">
        <v>5052.6100000000006</v>
      </c>
      <c r="Y392" s="56">
        <v>4948.8100000000004</v>
      </c>
      <c r="Z392" s="76">
        <v>4718.2300000000005</v>
      </c>
      <c r="AA392" s="65"/>
    </row>
    <row r="393" spans="1:27" ht="16.5" x14ac:dyDescent="0.25">
      <c r="A393" s="64"/>
      <c r="B393" s="88">
        <v>22</v>
      </c>
      <c r="C393" s="84">
        <v>4628.97</v>
      </c>
      <c r="D393" s="56">
        <v>4622</v>
      </c>
      <c r="E393" s="56">
        <v>4611.97</v>
      </c>
      <c r="F393" s="56">
        <v>4591.6100000000006</v>
      </c>
      <c r="G393" s="56">
        <v>4613.5</v>
      </c>
      <c r="H393" s="56">
        <v>4664.3500000000004</v>
      </c>
      <c r="I393" s="56">
        <v>4876.0000000000009</v>
      </c>
      <c r="J393" s="56">
        <v>5103.4400000000005</v>
      </c>
      <c r="K393" s="56">
        <v>5255.5700000000006</v>
      </c>
      <c r="L393" s="56">
        <v>5318.37</v>
      </c>
      <c r="M393" s="56">
        <v>5280.6900000000005</v>
      </c>
      <c r="N393" s="56">
        <v>5279.38</v>
      </c>
      <c r="O393" s="56">
        <v>5270.12</v>
      </c>
      <c r="P393" s="56">
        <v>5285.21</v>
      </c>
      <c r="Q393" s="56">
        <v>5293.7800000000007</v>
      </c>
      <c r="R393" s="56">
        <v>5276.8600000000006</v>
      </c>
      <c r="S393" s="56">
        <v>5258.9000000000005</v>
      </c>
      <c r="T393" s="56">
        <v>5239.0300000000007</v>
      </c>
      <c r="U393" s="56">
        <v>5229.9400000000005</v>
      </c>
      <c r="V393" s="56">
        <v>5234.1900000000005</v>
      </c>
      <c r="W393" s="56">
        <v>5213.1500000000005</v>
      </c>
      <c r="X393" s="56">
        <v>5180.01</v>
      </c>
      <c r="Y393" s="56">
        <v>5020.54</v>
      </c>
      <c r="Z393" s="76">
        <v>4910.13</v>
      </c>
      <c r="AA393" s="65"/>
    </row>
    <row r="394" spans="1:27" ht="16.5" x14ac:dyDescent="0.25">
      <c r="A394" s="64"/>
      <c r="B394" s="88">
        <v>23</v>
      </c>
      <c r="C394" s="84">
        <v>4893.0700000000006</v>
      </c>
      <c r="D394" s="56">
        <v>4814.2</v>
      </c>
      <c r="E394" s="56">
        <v>4728.6900000000005</v>
      </c>
      <c r="F394" s="56">
        <v>4688.0200000000004</v>
      </c>
      <c r="G394" s="56">
        <v>4696.7800000000007</v>
      </c>
      <c r="H394" s="56">
        <v>4795.58</v>
      </c>
      <c r="I394" s="56">
        <v>5029.4000000000005</v>
      </c>
      <c r="J394" s="56">
        <v>5137.3300000000008</v>
      </c>
      <c r="K394" s="56">
        <v>5353.4400000000005</v>
      </c>
      <c r="L394" s="56">
        <v>5364.46</v>
      </c>
      <c r="M394" s="56">
        <v>5359.26</v>
      </c>
      <c r="N394" s="56">
        <v>5347.14</v>
      </c>
      <c r="O394" s="56">
        <v>5344.3</v>
      </c>
      <c r="P394" s="56">
        <v>5301.68</v>
      </c>
      <c r="Q394" s="56">
        <v>5294.84</v>
      </c>
      <c r="R394" s="56">
        <v>5269.52</v>
      </c>
      <c r="S394" s="56">
        <v>5253.1900000000005</v>
      </c>
      <c r="T394" s="56">
        <v>5232.6100000000006</v>
      </c>
      <c r="U394" s="56">
        <v>5192.6500000000005</v>
      </c>
      <c r="V394" s="56">
        <v>5193.9800000000005</v>
      </c>
      <c r="W394" s="56">
        <v>5139.59</v>
      </c>
      <c r="X394" s="56">
        <v>5114.9100000000008</v>
      </c>
      <c r="Y394" s="56">
        <v>5036.8200000000006</v>
      </c>
      <c r="Z394" s="76">
        <v>4953.6000000000004</v>
      </c>
      <c r="AA394" s="65"/>
    </row>
    <row r="395" spans="1:27" ht="16.5" x14ac:dyDescent="0.25">
      <c r="A395" s="64"/>
      <c r="B395" s="88">
        <v>24</v>
      </c>
      <c r="C395" s="84">
        <v>4803.5</v>
      </c>
      <c r="D395" s="56">
        <v>4758.9900000000007</v>
      </c>
      <c r="E395" s="56">
        <v>4664.66</v>
      </c>
      <c r="F395" s="56">
        <v>4616.18</v>
      </c>
      <c r="G395" s="56">
        <v>4618.09</v>
      </c>
      <c r="H395" s="56">
        <v>4660.1100000000006</v>
      </c>
      <c r="I395" s="56">
        <v>4823.75</v>
      </c>
      <c r="J395" s="56">
        <v>4966.5000000000009</v>
      </c>
      <c r="K395" s="56">
        <v>5059.93</v>
      </c>
      <c r="L395" s="56">
        <v>5186.5000000000009</v>
      </c>
      <c r="M395" s="56">
        <v>5198.8200000000006</v>
      </c>
      <c r="N395" s="56">
        <v>5199.6600000000008</v>
      </c>
      <c r="O395" s="56">
        <v>5199.7400000000007</v>
      </c>
      <c r="P395" s="56">
        <v>5198.05</v>
      </c>
      <c r="Q395" s="56">
        <v>5195.42</v>
      </c>
      <c r="R395" s="56">
        <v>5189.13</v>
      </c>
      <c r="S395" s="56">
        <v>5189.92</v>
      </c>
      <c r="T395" s="56">
        <v>5178.9100000000008</v>
      </c>
      <c r="U395" s="56">
        <v>5152.1100000000006</v>
      </c>
      <c r="V395" s="56">
        <v>5151.8900000000003</v>
      </c>
      <c r="W395" s="56">
        <v>5108.5700000000006</v>
      </c>
      <c r="X395" s="56">
        <v>4981.6000000000004</v>
      </c>
      <c r="Y395" s="56">
        <v>4985.47</v>
      </c>
      <c r="Z395" s="76">
        <v>4873.6000000000004</v>
      </c>
      <c r="AA395" s="65"/>
    </row>
    <row r="396" spans="1:27" ht="16.5" x14ac:dyDescent="0.25">
      <c r="A396" s="64"/>
      <c r="B396" s="88">
        <v>25</v>
      </c>
      <c r="C396" s="84">
        <v>4670.3900000000003</v>
      </c>
      <c r="D396" s="56">
        <v>4658.83</v>
      </c>
      <c r="E396" s="56">
        <v>4616.4400000000005</v>
      </c>
      <c r="F396" s="56">
        <v>4615.99</v>
      </c>
      <c r="G396" s="56">
        <v>4630.4000000000005</v>
      </c>
      <c r="H396" s="56">
        <v>4712.47</v>
      </c>
      <c r="I396" s="56">
        <v>4860.1100000000006</v>
      </c>
      <c r="J396" s="56">
        <v>5048.88</v>
      </c>
      <c r="K396" s="56">
        <v>5120.7700000000004</v>
      </c>
      <c r="L396" s="56">
        <v>5167.05</v>
      </c>
      <c r="M396" s="56">
        <v>5165.0300000000007</v>
      </c>
      <c r="N396" s="56">
        <v>5173.9800000000005</v>
      </c>
      <c r="O396" s="56">
        <v>5165.79</v>
      </c>
      <c r="P396" s="56">
        <v>5182.26</v>
      </c>
      <c r="Q396" s="56">
        <v>5200.68</v>
      </c>
      <c r="R396" s="56">
        <v>5175.92</v>
      </c>
      <c r="S396" s="56">
        <v>5155.38</v>
      </c>
      <c r="T396" s="56">
        <v>5143.37</v>
      </c>
      <c r="U396" s="56">
        <v>5105.37</v>
      </c>
      <c r="V396" s="56">
        <v>5066.84</v>
      </c>
      <c r="W396" s="56">
        <v>5038.1600000000008</v>
      </c>
      <c r="X396" s="56">
        <v>4980.5000000000009</v>
      </c>
      <c r="Y396" s="56">
        <v>4977.21</v>
      </c>
      <c r="Z396" s="76">
        <v>4822.08</v>
      </c>
      <c r="AA396" s="65"/>
    </row>
    <row r="397" spans="1:27" ht="16.5" x14ac:dyDescent="0.25">
      <c r="A397" s="64"/>
      <c r="B397" s="88">
        <v>26</v>
      </c>
      <c r="C397" s="84">
        <v>4687.43</v>
      </c>
      <c r="D397" s="56">
        <v>4644.93</v>
      </c>
      <c r="E397" s="56">
        <v>4615.12</v>
      </c>
      <c r="F397" s="56">
        <v>4615.93</v>
      </c>
      <c r="G397" s="56">
        <v>4660.13</v>
      </c>
      <c r="H397" s="56">
        <v>4754.91</v>
      </c>
      <c r="I397" s="56">
        <v>4899.34</v>
      </c>
      <c r="J397" s="56">
        <v>5066.6400000000003</v>
      </c>
      <c r="K397" s="56">
        <v>5200.9100000000008</v>
      </c>
      <c r="L397" s="56">
        <v>5225.05</v>
      </c>
      <c r="M397" s="56">
        <v>5226.4900000000007</v>
      </c>
      <c r="N397" s="56">
        <v>5247.45</v>
      </c>
      <c r="O397" s="56">
        <v>5242.6400000000003</v>
      </c>
      <c r="P397" s="56">
        <v>5251.52</v>
      </c>
      <c r="Q397" s="56">
        <v>5257.3200000000006</v>
      </c>
      <c r="R397" s="56">
        <v>5235.2500000000009</v>
      </c>
      <c r="S397" s="56">
        <v>5225.0600000000004</v>
      </c>
      <c r="T397" s="56">
        <v>5239.7500000000009</v>
      </c>
      <c r="U397" s="56">
        <v>5219.0700000000006</v>
      </c>
      <c r="V397" s="56">
        <v>5200.63</v>
      </c>
      <c r="W397" s="56">
        <v>5134.37</v>
      </c>
      <c r="X397" s="56">
        <v>5081.88</v>
      </c>
      <c r="Y397" s="56">
        <v>5018.88</v>
      </c>
      <c r="Z397" s="76">
        <v>4819.26</v>
      </c>
      <c r="AA397" s="65"/>
    </row>
    <row r="398" spans="1:27" ht="16.5" x14ac:dyDescent="0.25">
      <c r="A398" s="64"/>
      <c r="B398" s="88">
        <v>27</v>
      </c>
      <c r="C398" s="84">
        <v>4657.5700000000006</v>
      </c>
      <c r="D398" s="56">
        <v>4630.42</v>
      </c>
      <c r="E398" s="56">
        <v>4604.58</v>
      </c>
      <c r="F398" s="56">
        <v>4612.17</v>
      </c>
      <c r="G398" s="56">
        <v>4619.3200000000006</v>
      </c>
      <c r="H398" s="56">
        <v>4689.97</v>
      </c>
      <c r="I398" s="56">
        <v>4861.08</v>
      </c>
      <c r="J398" s="56">
        <v>5005.8300000000008</v>
      </c>
      <c r="K398" s="56">
        <v>5126.7</v>
      </c>
      <c r="L398" s="56">
        <v>5144.12</v>
      </c>
      <c r="M398" s="56">
        <v>5134.59</v>
      </c>
      <c r="N398" s="56">
        <v>5129.79</v>
      </c>
      <c r="O398" s="56">
        <v>5144.54</v>
      </c>
      <c r="P398" s="56">
        <v>5154.5200000000004</v>
      </c>
      <c r="Q398" s="56">
        <v>5180.4400000000005</v>
      </c>
      <c r="R398" s="56">
        <v>5133.3900000000003</v>
      </c>
      <c r="S398" s="56">
        <v>5128.0300000000007</v>
      </c>
      <c r="T398" s="56">
        <v>5119.7800000000007</v>
      </c>
      <c r="U398" s="56">
        <v>5076.09</v>
      </c>
      <c r="V398" s="56">
        <v>5064.26</v>
      </c>
      <c r="W398" s="56">
        <v>4978.6000000000004</v>
      </c>
      <c r="X398" s="56">
        <v>4897.6400000000003</v>
      </c>
      <c r="Y398" s="56">
        <v>4865.62</v>
      </c>
      <c r="Z398" s="76">
        <v>4810.09</v>
      </c>
      <c r="AA398" s="65"/>
    </row>
    <row r="399" spans="1:27" ht="16.5" x14ac:dyDescent="0.25">
      <c r="A399" s="64"/>
      <c r="B399" s="88">
        <v>28</v>
      </c>
      <c r="C399" s="84">
        <v>4612.67</v>
      </c>
      <c r="D399" s="56">
        <v>4593.92</v>
      </c>
      <c r="E399" s="56">
        <v>4561.26</v>
      </c>
      <c r="F399" s="56">
        <v>4571.7300000000005</v>
      </c>
      <c r="G399" s="56">
        <v>4606.8600000000006</v>
      </c>
      <c r="H399" s="56">
        <v>4617.6900000000005</v>
      </c>
      <c r="I399" s="56">
        <v>4831.0600000000004</v>
      </c>
      <c r="J399" s="56">
        <v>4990.59</v>
      </c>
      <c r="K399" s="56">
        <v>5097.7</v>
      </c>
      <c r="L399" s="56">
        <v>5130.17</v>
      </c>
      <c r="M399" s="56">
        <v>5127.3100000000004</v>
      </c>
      <c r="N399" s="56">
        <v>5129.12</v>
      </c>
      <c r="O399" s="56">
        <v>5126.54</v>
      </c>
      <c r="P399" s="56">
        <v>5128.1400000000003</v>
      </c>
      <c r="Q399" s="56">
        <v>5135.92</v>
      </c>
      <c r="R399" s="56">
        <v>5144.68</v>
      </c>
      <c r="S399" s="56">
        <v>5145.1000000000004</v>
      </c>
      <c r="T399" s="56">
        <v>5130.4800000000005</v>
      </c>
      <c r="U399" s="56">
        <v>5123.8100000000004</v>
      </c>
      <c r="V399" s="56">
        <v>5110.92</v>
      </c>
      <c r="W399" s="56">
        <v>5005.8</v>
      </c>
      <c r="X399" s="56">
        <v>4997.0000000000009</v>
      </c>
      <c r="Y399" s="56">
        <v>4940.76</v>
      </c>
      <c r="Z399" s="76">
        <v>4815</v>
      </c>
      <c r="AA399" s="65"/>
    </row>
    <row r="400" spans="1:27" ht="16.5" x14ac:dyDescent="0.25">
      <c r="A400" s="64"/>
      <c r="B400" s="88">
        <v>29</v>
      </c>
      <c r="C400" s="84">
        <v>4681.84</v>
      </c>
      <c r="D400" s="56">
        <v>4627.7700000000004</v>
      </c>
      <c r="E400" s="56">
        <v>4619.1000000000004</v>
      </c>
      <c r="F400" s="56">
        <v>4622.5200000000004</v>
      </c>
      <c r="G400" s="56">
        <v>4625.1100000000006</v>
      </c>
      <c r="H400" s="56">
        <v>4674.3</v>
      </c>
      <c r="I400" s="56">
        <v>5014.18</v>
      </c>
      <c r="J400" s="56">
        <v>5149.9800000000005</v>
      </c>
      <c r="K400" s="56">
        <v>5263.9000000000005</v>
      </c>
      <c r="L400" s="56">
        <v>5324.5800000000008</v>
      </c>
      <c r="M400" s="56">
        <v>5323.56</v>
      </c>
      <c r="N400" s="56">
        <v>5324.2500000000009</v>
      </c>
      <c r="O400" s="56">
        <v>5317.5700000000006</v>
      </c>
      <c r="P400" s="56">
        <v>5333.87</v>
      </c>
      <c r="Q400" s="56">
        <v>5328.4000000000005</v>
      </c>
      <c r="R400" s="56">
        <v>5229.7</v>
      </c>
      <c r="S400" s="56">
        <v>5210.55</v>
      </c>
      <c r="T400" s="56">
        <v>5187.93</v>
      </c>
      <c r="U400" s="56">
        <v>5161.8900000000003</v>
      </c>
      <c r="V400" s="56">
        <v>5168.2300000000005</v>
      </c>
      <c r="W400" s="56">
        <v>5150.72</v>
      </c>
      <c r="X400" s="56">
        <v>5074.5200000000004</v>
      </c>
      <c r="Y400" s="56">
        <v>4992.5800000000008</v>
      </c>
      <c r="Z400" s="76">
        <v>4881.26</v>
      </c>
      <c r="AA400" s="65"/>
    </row>
    <row r="401" spans="1:27" ht="16.5" x14ac:dyDescent="0.25">
      <c r="A401" s="64"/>
      <c r="B401" s="88">
        <v>30</v>
      </c>
      <c r="C401" s="84">
        <v>4827.84</v>
      </c>
      <c r="D401" s="56">
        <v>4827.5700000000006</v>
      </c>
      <c r="E401" s="56">
        <v>4731.33</v>
      </c>
      <c r="F401" s="56">
        <v>4694.5700000000006</v>
      </c>
      <c r="G401" s="56">
        <v>4693.74</v>
      </c>
      <c r="H401" s="56">
        <v>4805.3</v>
      </c>
      <c r="I401" s="56">
        <v>4949.18</v>
      </c>
      <c r="J401" s="56">
        <v>5156.71</v>
      </c>
      <c r="K401" s="56">
        <v>5346.8300000000008</v>
      </c>
      <c r="L401" s="56">
        <v>5394.6600000000008</v>
      </c>
      <c r="M401" s="56">
        <v>5411.2</v>
      </c>
      <c r="N401" s="56">
        <v>5414.6900000000005</v>
      </c>
      <c r="O401" s="56">
        <v>5407.18</v>
      </c>
      <c r="P401" s="56">
        <v>5398.9000000000005</v>
      </c>
      <c r="Q401" s="56">
        <v>5410.55</v>
      </c>
      <c r="R401" s="56">
        <v>5399.0300000000007</v>
      </c>
      <c r="S401" s="56">
        <v>5400.0300000000007</v>
      </c>
      <c r="T401" s="56">
        <v>5380.71</v>
      </c>
      <c r="U401" s="56">
        <v>5304.27</v>
      </c>
      <c r="V401" s="56">
        <v>5279.62</v>
      </c>
      <c r="W401" s="56">
        <v>5266.2</v>
      </c>
      <c r="X401" s="56">
        <v>5251.0800000000008</v>
      </c>
      <c r="Y401" s="56">
        <v>5121.54</v>
      </c>
      <c r="Z401" s="76">
        <v>4987.95</v>
      </c>
      <c r="AA401" s="65"/>
    </row>
    <row r="402" spans="1:27" ht="17.25" thickBot="1" x14ac:dyDescent="0.3">
      <c r="A402" s="64"/>
      <c r="B402" s="89">
        <v>31</v>
      </c>
      <c r="C402" s="85">
        <v>4690.54</v>
      </c>
      <c r="D402" s="77">
        <v>4629.71</v>
      </c>
      <c r="E402" s="77">
        <v>4591.88</v>
      </c>
      <c r="F402" s="77">
        <v>4572.1900000000005</v>
      </c>
      <c r="G402" s="77">
        <v>4579.05</v>
      </c>
      <c r="H402" s="77">
        <v>4588.96</v>
      </c>
      <c r="I402" s="77">
        <v>4694.66</v>
      </c>
      <c r="J402" s="77">
        <v>4744.45</v>
      </c>
      <c r="K402" s="77">
        <v>5107.1900000000005</v>
      </c>
      <c r="L402" s="77">
        <v>5310.76</v>
      </c>
      <c r="M402" s="77">
        <v>5320.31</v>
      </c>
      <c r="N402" s="77">
        <v>5320.9900000000007</v>
      </c>
      <c r="O402" s="77">
        <v>5320.2</v>
      </c>
      <c r="P402" s="77">
        <v>5326.38</v>
      </c>
      <c r="Q402" s="77">
        <v>5337.59</v>
      </c>
      <c r="R402" s="77">
        <v>5334.2300000000005</v>
      </c>
      <c r="S402" s="77">
        <v>5341.63</v>
      </c>
      <c r="T402" s="77">
        <v>5337.7800000000007</v>
      </c>
      <c r="U402" s="77">
        <v>5308.0000000000009</v>
      </c>
      <c r="V402" s="77">
        <v>5299.34</v>
      </c>
      <c r="W402" s="77">
        <v>5276.26</v>
      </c>
      <c r="X402" s="77">
        <v>5191.76</v>
      </c>
      <c r="Y402" s="77">
        <v>5108.0300000000007</v>
      </c>
      <c r="Z402" s="78">
        <v>4789.42</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0" t="s">
        <v>131</v>
      </c>
      <c r="C404" s="288" t="s">
        <v>161</v>
      </c>
      <c r="D404" s="288"/>
      <c r="E404" s="288"/>
      <c r="F404" s="288"/>
      <c r="G404" s="288"/>
      <c r="H404" s="288"/>
      <c r="I404" s="288"/>
      <c r="J404" s="288"/>
      <c r="K404" s="288"/>
      <c r="L404" s="288"/>
      <c r="M404" s="288"/>
      <c r="N404" s="288"/>
      <c r="O404" s="288"/>
      <c r="P404" s="288"/>
      <c r="Q404" s="288"/>
      <c r="R404" s="288"/>
      <c r="S404" s="288"/>
      <c r="T404" s="288"/>
      <c r="U404" s="288"/>
      <c r="V404" s="288"/>
      <c r="W404" s="288"/>
      <c r="X404" s="288"/>
      <c r="Y404" s="288"/>
      <c r="Z404" s="289"/>
      <c r="AA404" s="65"/>
    </row>
    <row r="405" spans="1:27" ht="32.25" thickBot="1" x14ac:dyDescent="0.3">
      <c r="A405" s="64"/>
      <c r="B405" s="29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5344.1200000000008</v>
      </c>
      <c r="D406" s="79">
        <v>5225.8900000000003</v>
      </c>
      <c r="E406" s="79">
        <v>5227.68</v>
      </c>
      <c r="F406" s="79">
        <v>5233.96</v>
      </c>
      <c r="G406" s="79">
        <v>5244.7300000000005</v>
      </c>
      <c r="H406" s="79">
        <v>5337.2000000000007</v>
      </c>
      <c r="I406" s="79">
        <v>5437.9100000000008</v>
      </c>
      <c r="J406" s="79">
        <v>5597.9800000000005</v>
      </c>
      <c r="K406" s="79">
        <v>5833.85</v>
      </c>
      <c r="L406" s="79">
        <v>5852.420000000001</v>
      </c>
      <c r="M406" s="79">
        <v>5835.920000000001</v>
      </c>
      <c r="N406" s="79">
        <v>5836.79</v>
      </c>
      <c r="O406" s="79">
        <v>5834.05</v>
      </c>
      <c r="P406" s="79">
        <v>5825.9400000000005</v>
      </c>
      <c r="Q406" s="79">
        <v>5832.56</v>
      </c>
      <c r="R406" s="79">
        <v>5836.29</v>
      </c>
      <c r="S406" s="79">
        <v>5834.29</v>
      </c>
      <c r="T406" s="79">
        <v>5829.01</v>
      </c>
      <c r="U406" s="79">
        <v>5820.72</v>
      </c>
      <c r="V406" s="79">
        <v>5769.1100000000006</v>
      </c>
      <c r="W406" s="79">
        <v>5706.1500000000005</v>
      </c>
      <c r="X406" s="79">
        <v>5683.47</v>
      </c>
      <c r="Y406" s="79">
        <v>5697.22</v>
      </c>
      <c r="Z406" s="80">
        <v>5480.85</v>
      </c>
      <c r="AA406" s="65"/>
    </row>
    <row r="407" spans="1:27" ht="16.5" x14ac:dyDescent="0.25">
      <c r="A407" s="64"/>
      <c r="B407" s="88">
        <v>2</v>
      </c>
      <c r="C407" s="84">
        <v>5475.09</v>
      </c>
      <c r="D407" s="56">
        <v>5450.9800000000005</v>
      </c>
      <c r="E407" s="56">
        <v>5418.85</v>
      </c>
      <c r="F407" s="56">
        <v>5364.1900000000005</v>
      </c>
      <c r="G407" s="56">
        <v>5374.77</v>
      </c>
      <c r="H407" s="56">
        <v>5415.64</v>
      </c>
      <c r="I407" s="56">
        <v>5482.7000000000007</v>
      </c>
      <c r="J407" s="56">
        <v>5603.3</v>
      </c>
      <c r="K407" s="56">
        <v>5802.7500000000009</v>
      </c>
      <c r="L407" s="56">
        <v>5832.420000000001</v>
      </c>
      <c r="M407" s="56">
        <v>5837.7000000000007</v>
      </c>
      <c r="N407" s="56">
        <v>5847.35</v>
      </c>
      <c r="O407" s="56">
        <v>5840.85</v>
      </c>
      <c r="P407" s="56">
        <v>5834.6600000000008</v>
      </c>
      <c r="Q407" s="56">
        <v>5829.18</v>
      </c>
      <c r="R407" s="56">
        <v>5823.920000000001</v>
      </c>
      <c r="S407" s="56">
        <v>5824.64</v>
      </c>
      <c r="T407" s="56">
        <v>5810.1500000000005</v>
      </c>
      <c r="U407" s="56">
        <v>5798.56</v>
      </c>
      <c r="V407" s="56">
        <v>5706.62</v>
      </c>
      <c r="W407" s="56">
        <v>5644.5300000000007</v>
      </c>
      <c r="X407" s="56">
        <v>5611.93</v>
      </c>
      <c r="Y407" s="56">
        <v>5579.8</v>
      </c>
      <c r="Z407" s="76">
        <v>5471.26</v>
      </c>
      <c r="AA407" s="65"/>
    </row>
    <row r="408" spans="1:27" ht="16.5" x14ac:dyDescent="0.25">
      <c r="A408" s="64"/>
      <c r="B408" s="88">
        <v>3</v>
      </c>
      <c r="C408" s="84">
        <v>5389.31</v>
      </c>
      <c r="D408" s="56">
        <v>5392.4900000000007</v>
      </c>
      <c r="E408" s="56">
        <v>5370.05</v>
      </c>
      <c r="F408" s="56">
        <v>5337.0300000000007</v>
      </c>
      <c r="G408" s="56">
        <v>5327.9000000000005</v>
      </c>
      <c r="H408" s="56">
        <v>5339.21</v>
      </c>
      <c r="I408" s="56">
        <v>5381.79</v>
      </c>
      <c r="J408" s="56">
        <v>5480.21</v>
      </c>
      <c r="K408" s="56">
        <v>5594.89</v>
      </c>
      <c r="L408" s="56">
        <v>5707.85</v>
      </c>
      <c r="M408" s="56">
        <v>5711.35</v>
      </c>
      <c r="N408" s="56">
        <v>5747.1</v>
      </c>
      <c r="O408" s="56">
        <v>5734.47</v>
      </c>
      <c r="P408" s="56">
        <v>5718.26</v>
      </c>
      <c r="Q408" s="56">
        <v>5772.1</v>
      </c>
      <c r="R408" s="56">
        <v>5784.46</v>
      </c>
      <c r="S408" s="56">
        <v>5794.68</v>
      </c>
      <c r="T408" s="56">
        <v>5800.9100000000008</v>
      </c>
      <c r="U408" s="56">
        <v>5828.5700000000006</v>
      </c>
      <c r="V408" s="56">
        <v>5805.0000000000009</v>
      </c>
      <c r="W408" s="56">
        <v>5708.97</v>
      </c>
      <c r="X408" s="56">
        <v>5605.920000000001</v>
      </c>
      <c r="Y408" s="56">
        <v>5588.81</v>
      </c>
      <c r="Z408" s="76">
        <v>5467.3700000000008</v>
      </c>
      <c r="AA408" s="65"/>
    </row>
    <row r="409" spans="1:27" ht="16.5" x14ac:dyDescent="0.25">
      <c r="A409" s="64"/>
      <c r="B409" s="88">
        <v>4</v>
      </c>
      <c r="C409" s="84">
        <v>5388.1100000000006</v>
      </c>
      <c r="D409" s="56">
        <v>5366.97</v>
      </c>
      <c r="E409" s="56">
        <v>5359.55</v>
      </c>
      <c r="F409" s="56">
        <v>5335.72</v>
      </c>
      <c r="G409" s="56">
        <v>5336.1600000000008</v>
      </c>
      <c r="H409" s="56">
        <v>5407.9000000000005</v>
      </c>
      <c r="I409" s="56">
        <v>5506.5000000000009</v>
      </c>
      <c r="J409" s="56">
        <v>5685.6900000000005</v>
      </c>
      <c r="K409" s="56">
        <v>5855.2300000000005</v>
      </c>
      <c r="L409" s="56">
        <v>5850.13</v>
      </c>
      <c r="M409" s="56">
        <v>5849.8</v>
      </c>
      <c r="N409" s="56">
        <v>5848.12</v>
      </c>
      <c r="O409" s="56">
        <v>5833.5000000000009</v>
      </c>
      <c r="P409" s="56">
        <v>5824.9900000000007</v>
      </c>
      <c r="Q409" s="56">
        <v>5795.7400000000007</v>
      </c>
      <c r="R409" s="56">
        <v>5788.72</v>
      </c>
      <c r="S409" s="56">
        <v>5799.09</v>
      </c>
      <c r="T409" s="56">
        <v>5798.81</v>
      </c>
      <c r="U409" s="56">
        <v>5798.26</v>
      </c>
      <c r="V409" s="56">
        <v>5770.88</v>
      </c>
      <c r="W409" s="56">
        <v>5696.37</v>
      </c>
      <c r="X409" s="56">
        <v>5681.1</v>
      </c>
      <c r="Y409" s="56">
        <v>5600.670000000001</v>
      </c>
      <c r="Z409" s="76">
        <v>5459.17</v>
      </c>
      <c r="AA409" s="65"/>
    </row>
    <row r="410" spans="1:27" ht="16.5" x14ac:dyDescent="0.25">
      <c r="A410" s="64"/>
      <c r="B410" s="88">
        <v>5</v>
      </c>
      <c r="C410" s="84">
        <v>5395.27</v>
      </c>
      <c r="D410" s="56">
        <v>5346.56</v>
      </c>
      <c r="E410" s="56">
        <v>5303.8300000000008</v>
      </c>
      <c r="F410" s="56">
        <v>5286.21</v>
      </c>
      <c r="G410" s="56">
        <v>5300.67</v>
      </c>
      <c r="H410" s="56">
        <v>5395.88</v>
      </c>
      <c r="I410" s="56">
        <v>5553.87</v>
      </c>
      <c r="J410" s="56">
        <v>5760.79</v>
      </c>
      <c r="K410" s="56">
        <v>5847.06</v>
      </c>
      <c r="L410" s="56">
        <v>5839.4000000000005</v>
      </c>
      <c r="M410" s="56">
        <v>5840.97</v>
      </c>
      <c r="N410" s="56">
        <v>5852.21</v>
      </c>
      <c r="O410" s="56">
        <v>5856.22</v>
      </c>
      <c r="P410" s="56">
        <v>5840.3200000000006</v>
      </c>
      <c r="Q410" s="56">
        <v>5827.4500000000007</v>
      </c>
      <c r="R410" s="56">
        <v>5839.170000000001</v>
      </c>
      <c r="S410" s="56">
        <v>5831.87</v>
      </c>
      <c r="T410" s="56">
        <v>5829.72</v>
      </c>
      <c r="U410" s="56">
        <v>5815.8</v>
      </c>
      <c r="V410" s="56">
        <v>5800.6900000000005</v>
      </c>
      <c r="W410" s="56">
        <v>5742.3600000000006</v>
      </c>
      <c r="X410" s="56">
        <v>5694.8600000000006</v>
      </c>
      <c r="Y410" s="56">
        <v>5607.71</v>
      </c>
      <c r="Z410" s="76">
        <v>5481.71</v>
      </c>
      <c r="AA410" s="65"/>
    </row>
    <row r="411" spans="1:27" ht="16.5" x14ac:dyDescent="0.25">
      <c r="A411" s="64"/>
      <c r="B411" s="88">
        <v>6</v>
      </c>
      <c r="C411" s="84">
        <v>5336.9100000000008</v>
      </c>
      <c r="D411" s="56">
        <v>5336.3200000000006</v>
      </c>
      <c r="E411" s="56">
        <v>5314.04</v>
      </c>
      <c r="F411" s="56">
        <v>5256.9100000000008</v>
      </c>
      <c r="G411" s="56">
        <v>5295.5800000000008</v>
      </c>
      <c r="H411" s="56">
        <v>5386.6500000000005</v>
      </c>
      <c r="I411" s="56">
        <v>5588.8</v>
      </c>
      <c r="J411" s="56">
        <v>5805.63</v>
      </c>
      <c r="K411" s="56">
        <v>5876.31</v>
      </c>
      <c r="L411" s="56">
        <v>5971.35</v>
      </c>
      <c r="M411" s="56">
        <v>5983.5300000000007</v>
      </c>
      <c r="N411" s="56">
        <v>5962.7500000000009</v>
      </c>
      <c r="O411" s="56">
        <v>5989.62</v>
      </c>
      <c r="P411" s="56">
        <v>5991.9400000000005</v>
      </c>
      <c r="Q411" s="56">
        <v>5992.7400000000007</v>
      </c>
      <c r="R411" s="56">
        <v>5986.43</v>
      </c>
      <c r="S411" s="56">
        <v>5981.4400000000005</v>
      </c>
      <c r="T411" s="56">
        <v>5931.56</v>
      </c>
      <c r="U411" s="56">
        <v>5878.81</v>
      </c>
      <c r="V411" s="56">
        <v>5842.87</v>
      </c>
      <c r="W411" s="56">
        <v>5796.93</v>
      </c>
      <c r="X411" s="56">
        <v>5698.84</v>
      </c>
      <c r="Y411" s="56">
        <v>5608.5300000000007</v>
      </c>
      <c r="Z411" s="76">
        <v>5467.5300000000007</v>
      </c>
      <c r="AA411" s="65"/>
    </row>
    <row r="412" spans="1:27" ht="16.5" x14ac:dyDescent="0.25">
      <c r="A412" s="64"/>
      <c r="B412" s="88">
        <v>7</v>
      </c>
      <c r="C412" s="84">
        <v>5487.37</v>
      </c>
      <c r="D412" s="56">
        <v>5388.27</v>
      </c>
      <c r="E412" s="56">
        <v>5365.54</v>
      </c>
      <c r="F412" s="56">
        <v>5367.6500000000005</v>
      </c>
      <c r="G412" s="56">
        <v>5423.46</v>
      </c>
      <c r="H412" s="56">
        <v>5593.88</v>
      </c>
      <c r="I412" s="56">
        <v>5693.04</v>
      </c>
      <c r="J412" s="56">
        <v>5915.3200000000006</v>
      </c>
      <c r="K412" s="56">
        <v>6045.3</v>
      </c>
      <c r="L412" s="56">
        <v>6086.39</v>
      </c>
      <c r="M412" s="56">
        <v>6127.84</v>
      </c>
      <c r="N412" s="56">
        <v>6114.77</v>
      </c>
      <c r="O412" s="56">
        <v>6156.54</v>
      </c>
      <c r="P412" s="56">
        <v>6017.0000000000009</v>
      </c>
      <c r="Q412" s="56">
        <v>6050.55</v>
      </c>
      <c r="R412" s="56">
        <v>6076.1500000000005</v>
      </c>
      <c r="S412" s="56">
        <v>6049.71</v>
      </c>
      <c r="T412" s="56">
        <v>6011.8300000000008</v>
      </c>
      <c r="U412" s="56">
        <v>5979.34</v>
      </c>
      <c r="V412" s="56">
        <v>5941.9500000000007</v>
      </c>
      <c r="W412" s="56">
        <v>5851.27</v>
      </c>
      <c r="X412" s="56">
        <v>5763.9400000000005</v>
      </c>
      <c r="Y412" s="56">
        <v>5690.8600000000006</v>
      </c>
      <c r="Z412" s="76">
        <v>5592.35</v>
      </c>
      <c r="AA412" s="65"/>
    </row>
    <row r="413" spans="1:27" ht="16.5" x14ac:dyDescent="0.25">
      <c r="A413" s="64"/>
      <c r="B413" s="88">
        <v>8</v>
      </c>
      <c r="C413" s="84">
        <v>5439.9400000000005</v>
      </c>
      <c r="D413" s="56">
        <v>5379.4100000000008</v>
      </c>
      <c r="E413" s="56">
        <v>5365.71</v>
      </c>
      <c r="F413" s="56">
        <v>5376.64</v>
      </c>
      <c r="G413" s="56">
        <v>5397.38</v>
      </c>
      <c r="H413" s="56">
        <v>5470.8700000000008</v>
      </c>
      <c r="I413" s="56">
        <v>5785.62</v>
      </c>
      <c r="J413" s="56">
        <v>6040.26</v>
      </c>
      <c r="K413" s="56">
        <v>6159.7800000000007</v>
      </c>
      <c r="L413" s="56">
        <v>6225.12</v>
      </c>
      <c r="M413" s="56">
        <v>6213.2300000000005</v>
      </c>
      <c r="N413" s="56">
        <v>6190.670000000001</v>
      </c>
      <c r="O413" s="56">
        <v>6190.1900000000005</v>
      </c>
      <c r="P413" s="56">
        <v>6192.8200000000006</v>
      </c>
      <c r="Q413" s="56">
        <v>6173.55</v>
      </c>
      <c r="R413" s="56">
        <v>6199.22</v>
      </c>
      <c r="S413" s="56">
        <v>6178.84</v>
      </c>
      <c r="T413" s="56">
        <v>6089.21</v>
      </c>
      <c r="U413" s="56">
        <v>6085.9000000000005</v>
      </c>
      <c r="V413" s="56">
        <v>6071.12</v>
      </c>
      <c r="W413" s="56">
        <v>5995.34</v>
      </c>
      <c r="X413" s="56">
        <v>5896.64</v>
      </c>
      <c r="Y413" s="56">
        <v>5794.9900000000007</v>
      </c>
      <c r="Z413" s="76">
        <v>5666.22</v>
      </c>
      <c r="AA413" s="65"/>
    </row>
    <row r="414" spans="1:27" ht="16.5" x14ac:dyDescent="0.25">
      <c r="A414" s="64"/>
      <c r="B414" s="88">
        <v>9</v>
      </c>
      <c r="C414" s="84">
        <v>5548.9000000000005</v>
      </c>
      <c r="D414" s="56">
        <v>5448.59</v>
      </c>
      <c r="E414" s="56">
        <v>5391.6600000000008</v>
      </c>
      <c r="F414" s="56">
        <v>5383.0800000000008</v>
      </c>
      <c r="G414" s="56">
        <v>5397.88</v>
      </c>
      <c r="H414" s="56">
        <v>5469.09</v>
      </c>
      <c r="I414" s="56">
        <v>5635.02</v>
      </c>
      <c r="J414" s="56">
        <v>5844.89</v>
      </c>
      <c r="K414" s="56">
        <v>5976.59</v>
      </c>
      <c r="L414" s="56">
        <v>6009.3300000000008</v>
      </c>
      <c r="M414" s="56">
        <v>6010.21</v>
      </c>
      <c r="N414" s="56">
        <v>5990.35</v>
      </c>
      <c r="O414" s="56">
        <v>5986.4500000000007</v>
      </c>
      <c r="P414" s="56">
        <v>6018.26</v>
      </c>
      <c r="Q414" s="56">
        <v>6032.89</v>
      </c>
      <c r="R414" s="56">
        <v>6009.31</v>
      </c>
      <c r="S414" s="56">
        <v>6027.1</v>
      </c>
      <c r="T414" s="56">
        <v>5997.1</v>
      </c>
      <c r="U414" s="56">
        <v>5964.670000000001</v>
      </c>
      <c r="V414" s="56">
        <v>5910.2300000000005</v>
      </c>
      <c r="W414" s="56">
        <v>5833.8</v>
      </c>
      <c r="X414" s="56">
        <v>5775.76</v>
      </c>
      <c r="Y414" s="56">
        <v>5725.6100000000006</v>
      </c>
      <c r="Z414" s="76">
        <v>5598.31</v>
      </c>
      <c r="AA414" s="65"/>
    </row>
    <row r="415" spans="1:27" ht="16.5" x14ac:dyDescent="0.25">
      <c r="A415" s="64"/>
      <c r="B415" s="88">
        <v>10</v>
      </c>
      <c r="C415" s="84">
        <v>5550.1</v>
      </c>
      <c r="D415" s="56">
        <v>5487.3300000000008</v>
      </c>
      <c r="E415" s="56">
        <v>5422.3700000000008</v>
      </c>
      <c r="F415" s="56">
        <v>5373.1100000000006</v>
      </c>
      <c r="G415" s="56">
        <v>5400.3600000000006</v>
      </c>
      <c r="H415" s="56">
        <v>5441.6200000000008</v>
      </c>
      <c r="I415" s="56">
        <v>5619.96</v>
      </c>
      <c r="J415" s="56">
        <v>5762.31</v>
      </c>
      <c r="K415" s="56">
        <v>5944.9000000000005</v>
      </c>
      <c r="L415" s="56">
        <v>6034.54</v>
      </c>
      <c r="M415" s="56">
        <v>6072.87</v>
      </c>
      <c r="N415" s="56">
        <v>6078.170000000001</v>
      </c>
      <c r="O415" s="56">
        <v>6073.68</v>
      </c>
      <c r="P415" s="56">
        <v>6092.5300000000007</v>
      </c>
      <c r="Q415" s="56">
        <v>6044.9500000000007</v>
      </c>
      <c r="R415" s="56">
        <v>6044.93</v>
      </c>
      <c r="S415" s="56">
        <v>6095.8</v>
      </c>
      <c r="T415" s="56">
        <v>6069.5000000000009</v>
      </c>
      <c r="U415" s="56">
        <v>6038.27</v>
      </c>
      <c r="V415" s="56">
        <v>5992.35</v>
      </c>
      <c r="W415" s="56">
        <v>5903.7300000000005</v>
      </c>
      <c r="X415" s="56">
        <v>5792.2300000000005</v>
      </c>
      <c r="Y415" s="56">
        <v>5730.5700000000006</v>
      </c>
      <c r="Z415" s="76">
        <v>5656.0300000000007</v>
      </c>
      <c r="AA415" s="65"/>
    </row>
    <row r="416" spans="1:27" ht="16.5" x14ac:dyDescent="0.25">
      <c r="A416" s="64"/>
      <c r="B416" s="88">
        <v>11</v>
      </c>
      <c r="C416" s="84">
        <v>5454.6100000000006</v>
      </c>
      <c r="D416" s="56">
        <v>5411.76</v>
      </c>
      <c r="E416" s="56">
        <v>5367.6600000000008</v>
      </c>
      <c r="F416" s="56">
        <v>5371.3200000000006</v>
      </c>
      <c r="G416" s="56">
        <v>5408.8200000000006</v>
      </c>
      <c r="H416" s="56">
        <v>5445.3700000000008</v>
      </c>
      <c r="I416" s="56">
        <v>5664.1500000000005</v>
      </c>
      <c r="J416" s="56">
        <v>5842.7400000000007</v>
      </c>
      <c r="K416" s="56">
        <v>5961.27</v>
      </c>
      <c r="L416" s="56">
        <v>6079.2800000000007</v>
      </c>
      <c r="M416" s="56">
        <v>6049.1</v>
      </c>
      <c r="N416" s="56">
        <v>5988.8300000000008</v>
      </c>
      <c r="O416" s="56">
        <v>5980.55</v>
      </c>
      <c r="P416" s="56">
        <v>5954.89</v>
      </c>
      <c r="Q416" s="56">
        <v>5964.51</v>
      </c>
      <c r="R416" s="56">
        <v>5925.02</v>
      </c>
      <c r="S416" s="56">
        <v>5925.85</v>
      </c>
      <c r="T416" s="56">
        <v>5900.8200000000006</v>
      </c>
      <c r="U416" s="56">
        <v>5880.4500000000007</v>
      </c>
      <c r="V416" s="56">
        <v>5844.170000000001</v>
      </c>
      <c r="W416" s="56">
        <v>5805.96</v>
      </c>
      <c r="X416" s="56">
        <v>5744.170000000001</v>
      </c>
      <c r="Y416" s="56">
        <v>5650.5800000000008</v>
      </c>
      <c r="Z416" s="76">
        <v>5512.13</v>
      </c>
      <c r="AA416" s="65"/>
    </row>
    <row r="417" spans="1:27" ht="16.5" x14ac:dyDescent="0.25">
      <c r="A417" s="64"/>
      <c r="B417" s="88">
        <v>12</v>
      </c>
      <c r="C417" s="84">
        <v>5367.7400000000007</v>
      </c>
      <c r="D417" s="56">
        <v>5335.0700000000006</v>
      </c>
      <c r="E417" s="56">
        <v>5261.18</v>
      </c>
      <c r="F417" s="56">
        <v>5267.7400000000007</v>
      </c>
      <c r="G417" s="56">
        <v>5290.7300000000005</v>
      </c>
      <c r="H417" s="56">
        <v>5403.8600000000006</v>
      </c>
      <c r="I417" s="56">
        <v>5603.9500000000007</v>
      </c>
      <c r="J417" s="56">
        <v>5859.34</v>
      </c>
      <c r="K417" s="56">
        <v>6017.3600000000006</v>
      </c>
      <c r="L417" s="56">
        <v>6056.47</v>
      </c>
      <c r="M417" s="56">
        <v>6042.7000000000007</v>
      </c>
      <c r="N417" s="56">
        <v>6044.9500000000007</v>
      </c>
      <c r="O417" s="56">
        <v>6037.920000000001</v>
      </c>
      <c r="P417" s="56">
        <v>6032.2000000000007</v>
      </c>
      <c r="Q417" s="56">
        <v>6019.97</v>
      </c>
      <c r="R417" s="56">
        <v>6009.6500000000005</v>
      </c>
      <c r="S417" s="56">
        <v>6004.5700000000006</v>
      </c>
      <c r="T417" s="56">
        <v>6010.02</v>
      </c>
      <c r="U417" s="56">
        <v>5996.81</v>
      </c>
      <c r="V417" s="56">
        <v>5964.01</v>
      </c>
      <c r="W417" s="56">
        <v>5923.27</v>
      </c>
      <c r="X417" s="56">
        <v>5861.170000000001</v>
      </c>
      <c r="Y417" s="56">
        <v>5744.13</v>
      </c>
      <c r="Z417" s="76">
        <v>5560.9400000000005</v>
      </c>
      <c r="AA417" s="65"/>
    </row>
    <row r="418" spans="1:27" ht="16.5" x14ac:dyDescent="0.25">
      <c r="A418" s="64"/>
      <c r="B418" s="88">
        <v>13</v>
      </c>
      <c r="C418" s="84">
        <v>5373.4500000000007</v>
      </c>
      <c r="D418" s="56">
        <v>5343.55</v>
      </c>
      <c r="E418" s="56">
        <v>5332.52</v>
      </c>
      <c r="F418" s="56">
        <v>5258.92</v>
      </c>
      <c r="G418" s="56">
        <v>5264.3600000000006</v>
      </c>
      <c r="H418" s="56">
        <v>5402.0800000000008</v>
      </c>
      <c r="I418" s="56">
        <v>5603.1600000000008</v>
      </c>
      <c r="J418" s="56">
        <v>5853.84</v>
      </c>
      <c r="K418" s="56">
        <v>5895.6600000000008</v>
      </c>
      <c r="L418" s="56">
        <v>5976.6600000000008</v>
      </c>
      <c r="M418" s="56">
        <v>5985.56</v>
      </c>
      <c r="N418" s="56">
        <v>5989.04</v>
      </c>
      <c r="O418" s="56">
        <v>5986.3600000000006</v>
      </c>
      <c r="P418" s="56">
        <v>5998.84</v>
      </c>
      <c r="Q418" s="56">
        <v>6001.84</v>
      </c>
      <c r="R418" s="56">
        <v>5989.47</v>
      </c>
      <c r="S418" s="56">
        <v>5992.0000000000009</v>
      </c>
      <c r="T418" s="56">
        <v>5971.97</v>
      </c>
      <c r="U418" s="56">
        <v>5906.01</v>
      </c>
      <c r="V418" s="56">
        <v>5899.420000000001</v>
      </c>
      <c r="W418" s="56">
        <v>5705.79</v>
      </c>
      <c r="X418" s="56">
        <v>5668.5000000000009</v>
      </c>
      <c r="Y418" s="56">
        <v>5557.6500000000005</v>
      </c>
      <c r="Z418" s="76">
        <v>5526.7800000000007</v>
      </c>
      <c r="AA418" s="65"/>
    </row>
    <row r="419" spans="1:27" ht="16.5" x14ac:dyDescent="0.25">
      <c r="A419" s="64"/>
      <c r="B419" s="88">
        <v>14</v>
      </c>
      <c r="C419" s="84">
        <v>5428.5300000000007</v>
      </c>
      <c r="D419" s="56">
        <v>5355.5000000000009</v>
      </c>
      <c r="E419" s="56">
        <v>5322.84</v>
      </c>
      <c r="F419" s="56">
        <v>5306.5700000000006</v>
      </c>
      <c r="G419" s="56">
        <v>5308.1100000000006</v>
      </c>
      <c r="H419" s="56">
        <v>5518.0800000000008</v>
      </c>
      <c r="I419" s="56">
        <v>5632.3200000000006</v>
      </c>
      <c r="J419" s="56">
        <v>5803.63</v>
      </c>
      <c r="K419" s="56">
        <v>5887.5300000000007</v>
      </c>
      <c r="L419" s="56">
        <v>5974.14</v>
      </c>
      <c r="M419" s="56">
        <v>5971.88</v>
      </c>
      <c r="N419" s="56">
        <v>6002.5300000000007</v>
      </c>
      <c r="O419" s="56">
        <v>6000.31</v>
      </c>
      <c r="P419" s="56">
        <v>6034.96</v>
      </c>
      <c r="Q419" s="56">
        <v>6029.26</v>
      </c>
      <c r="R419" s="56">
        <v>5986.4100000000008</v>
      </c>
      <c r="S419" s="56">
        <v>5977.89</v>
      </c>
      <c r="T419" s="56">
        <v>5975.0700000000006</v>
      </c>
      <c r="U419" s="56">
        <v>5894.6</v>
      </c>
      <c r="V419" s="56">
        <v>5919.05</v>
      </c>
      <c r="W419" s="56">
        <v>5813.51</v>
      </c>
      <c r="X419" s="56">
        <v>5768.87</v>
      </c>
      <c r="Y419" s="56">
        <v>5691.89</v>
      </c>
      <c r="Z419" s="76">
        <v>5479.93</v>
      </c>
      <c r="AA419" s="65"/>
    </row>
    <row r="420" spans="1:27" ht="16.5" x14ac:dyDescent="0.25">
      <c r="A420" s="64"/>
      <c r="B420" s="88">
        <v>15</v>
      </c>
      <c r="C420" s="84">
        <v>5391.29</v>
      </c>
      <c r="D420" s="56">
        <v>5344.26</v>
      </c>
      <c r="E420" s="56">
        <v>5325.2800000000007</v>
      </c>
      <c r="F420" s="56">
        <v>5281.97</v>
      </c>
      <c r="G420" s="56">
        <v>5294.5000000000009</v>
      </c>
      <c r="H420" s="56">
        <v>5404.9000000000005</v>
      </c>
      <c r="I420" s="56">
        <v>5615.01</v>
      </c>
      <c r="J420" s="56">
        <v>5814.6500000000005</v>
      </c>
      <c r="K420" s="56">
        <v>5932.9100000000008</v>
      </c>
      <c r="L420" s="56">
        <v>5955.3</v>
      </c>
      <c r="M420" s="56">
        <v>6010.71</v>
      </c>
      <c r="N420" s="56">
        <v>6012.87</v>
      </c>
      <c r="O420" s="56">
        <v>6005.85</v>
      </c>
      <c r="P420" s="56">
        <v>6004.12</v>
      </c>
      <c r="Q420" s="56">
        <v>6003.2800000000007</v>
      </c>
      <c r="R420" s="56">
        <v>5987.4100000000008</v>
      </c>
      <c r="S420" s="56">
        <v>5964.71</v>
      </c>
      <c r="T420" s="56">
        <v>5947.01</v>
      </c>
      <c r="U420" s="56">
        <v>5885.5700000000006</v>
      </c>
      <c r="V420" s="56">
        <v>5844.6900000000005</v>
      </c>
      <c r="W420" s="56">
        <v>5873.6600000000008</v>
      </c>
      <c r="X420" s="56">
        <v>5802.89</v>
      </c>
      <c r="Y420" s="56">
        <v>5753.46</v>
      </c>
      <c r="Z420" s="76">
        <v>5618.1500000000005</v>
      </c>
      <c r="AA420" s="65"/>
    </row>
    <row r="421" spans="1:27" ht="16.5" x14ac:dyDescent="0.25">
      <c r="A421" s="64"/>
      <c r="B421" s="88">
        <v>16</v>
      </c>
      <c r="C421" s="84">
        <v>5645.09</v>
      </c>
      <c r="D421" s="56">
        <v>5493.13</v>
      </c>
      <c r="E421" s="56">
        <v>5451.59</v>
      </c>
      <c r="F421" s="56">
        <v>5400.4900000000007</v>
      </c>
      <c r="G421" s="56">
        <v>5402.7400000000007</v>
      </c>
      <c r="H421" s="56">
        <v>5450.85</v>
      </c>
      <c r="I421" s="56">
        <v>5639.6900000000005</v>
      </c>
      <c r="J421" s="56">
        <v>5840.81</v>
      </c>
      <c r="K421" s="56">
        <v>6034.9900000000007</v>
      </c>
      <c r="L421" s="56">
        <v>5963.4500000000007</v>
      </c>
      <c r="M421" s="56">
        <v>5901.6100000000006</v>
      </c>
      <c r="N421" s="56">
        <v>5880.8600000000006</v>
      </c>
      <c r="O421" s="56">
        <v>5874.64</v>
      </c>
      <c r="P421" s="56">
        <v>5872.1100000000006</v>
      </c>
      <c r="Q421" s="56">
        <v>5870.38</v>
      </c>
      <c r="R421" s="56">
        <v>5871.9400000000005</v>
      </c>
      <c r="S421" s="56">
        <v>5872.8300000000008</v>
      </c>
      <c r="T421" s="56">
        <v>5875.9900000000007</v>
      </c>
      <c r="U421" s="56">
        <v>5881.1600000000008</v>
      </c>
      <c r="V421" s="56">
        <v>5888.8</v>
      </c>
      <c r="W421" s="56">
        <v>5897.670000000001</v>
      </c>
      <c r="X421" s="56">
        <v>5859.3600000000006</v>
      </c>
      <c r="Y421" s="56">
        <v>5757.2000000000007</v>
      </c>
      <c r="Z421" s="76">
        <v>5716.1</v>
      </c>
      <c r="AA421" s="65"/>
    </row>
    <row r="422" spans="1:27" ht="16.5" x14ac:dyDescent="0.25">
      <c r="A422" s="64"/>
      <c r="B422" s="88">
        <v>17</v>
      </c>
      <c r="C422" s="84">
        <v>5549.9100000000008</v>
      </c>
      <c r="D422" s="56">
        <v>5459.02</v>
      </c>
      <c r="E422" s="56">
        <v>5425.6100000000006</v>
      </c>
      <c r="F422" s="56">
        <v>5377.77</v>
      </c>
      <c r="G422" s="56">
        <v>5370.89</v>
      </c>
      <c r="H422" s="56">
        <v>5393.79</v>
      </c>
      <c r="I422" s="56">
        <v>5511.18</v>
      </c>
      <c r="J422" s="56">
        <v>5712.6500000000005</v>
      </c>
      <c r="K422" s="56">
        <v>5792.04</v>
      </c>
      <c r="L422" s="56">
        <v>5880.9500000000007</v>
      </c>
      <c r="M422" s="56">
        <v>5881.6100000000006</v>
      </c>
      <c r="N422" s="56">
        <v>5963.79</v>
      </c>
      <c r="O422" s="56">
        <v>5949.1</v>
      </c>
      <c r="P422" s="56">
        <v>5994.0700000000006</v>
      </c>
      <c r="Q422" s="56">
        <v>5988.2800000000007</v>
      </c>
      <c r="R422" s="56">
        <v>5971.13</v>
      </c>
      <c r="S422" s="56">
        <v>5948.39</v>
      </c>
      <c r="T422" s="56">
        <v>5916.4000000000005</v>
      </c>
      <c r="U422" s="56">
        <v>5954.09</v>
      </c>
      <c r="V422" s="56">
        <v>5921.56</v>
      </c>
      <c r="W422" s="56">
        <v>5893.7500000000009</v>
      </c>
      <c r="X422" s="56">
        <v>5858.3300000000008</v>
      </c>
      <c r="Y422" s="56">
        <v>5736.68</v>
      </c>
      <c r="Z422" s="76">
        <v>5670.18</v>
      </c>
      <c r="AA422" s="65"/>
    </row>
    <row r="423" spans="1:27" ht="16.5" x14ac:dyDescent="0.25">
      <c r="A423" s="64"/>
      <c r="B423" s="88">
        <v>18</v>
      </c>
      <c r="C423" s="84">
        <v>5431.18</v>
      </c>
      <c r="D423" s="56">
        <v>5397.14</v>
      </c>
      <c r="E423" s="56">
        <v>5370.1</v>
      </c>
      <c r="F423" s="56">
        <v>5367.96</v>
      </c>
      <c r="G423" s="56">
        <v>5373.4500000000007</v>
      </c>
      <c r="H423" s="56">
        <v>5414.68</v>
      </c>
      <c r="I423" s="56">
        <v>5586.29</v>
      </c>
      <c r="J423" s="56">
        <v>5742.8300000000008</v>
      </c>
      <c r="K423" s="56">
        <v>5861.68</v>
      </c>
      <c r="L423" s="56">
        <v>5914.7400000000007</v>
      </c>
      <c r="M423" s="56">
        <v>5934.8600000000006</v>
      </c>
      <c r="N423" s="56">
        <v>5907.8300000000008</v>
      </c>
      <c r="O423" s="56">
        <v>5904.2800000000007</v>
      </c>
      <c r="P423" s="56">
        <v>5904.2500000000009</v>
      </c>
      <c r="Q423" s="56">
        <v>5902.29</v>
      </c>
      <c r="R423" s="56">
        <v>5907.9800000000005</v>
      </c>
      <c r="S423" s="56">
        <v>5883.85</v>
      </c>
      <c r="T423" s="56">
        <v>5864.54</v>
      </c>
      <c r="U423" s="56">
        <v>5847.7500000000009</v>
      </c>
      <c r="V423" s="56">
        <v>5816.7800000000007</v>
      </c>
      <c r="W423" s="56">
        <v>5712.1600000000008</v>
      </c>
      <c r="X423" s="56">
        <v>5674.9400000000005</v>
      </c>
      <c r="Y423" s="56">
        <v>5617.64</v>
      </c>
      <c r="Z423" s="76">
        <v>5458.68</v>
      </c>
      <c r="AA423" s="65"/>
    </row>
    <row r="424" spans="1:27" ht="16.5" x14ac:dyDescent="0.25">
      <c r="A424" s="64"/>
      <c r="B424" s="88">
        <v>19</v>
      </c>
      <c r="C424" s="84">
        <v>5381.2300000000005</v>
      </c>
      <c r="D424" s="56">
        <v>5368.06</v>
      </c>
      <c r="E424" s="56">
        <v>5364.2400000000007</v>
      </c>
      <c r="F424" s="56">
        <v>5363.2400000000007</v>
      </c>
      <c r="G424" s="56">
        <v>5409.38</v>
      </c>
      <c r="H424" s="56">
        <v>5438.3300000000008</v>
      </c>
      <c r="I424" s="56">
        <v>5641.21</v>
      </c>
      <c r="J424" s="56">
        <v>5778.68</v>
      </c>
      <c r="K424" s="56">
        <v>5889.6500000000005</v>
      </c>
      <c r="L424" s="56">
        <v>5926.62</v>
      </c>
      <c r="M424" s="56">
        <v>5932.21</v>
      </c>
      <c r="N424" s="56">
        <v>5931.8300000000008</v>
      </c>
      <c r="O424" s="56">
        <v>5933.05</v>
      </c>
      <c r="P424" s="56">
        <v>5945.77</v>
      </c>
      <c r="Q424" s="56">
        <v>5940.5300000000007</v>
      </c>
      <c r="R424" s="56">
        <v>5933.06</v>
      </c>
      <c r="S424" s="56">
        <v>5923.89</v>
      </c>
      <c r="T424" s="56">
        <v>5909.3</v>
      </c>
      <c r="U424" s="56">
        <v>5890.8</v>
      </c>
      <c r="V424" s="56">
        <v>5852.7800000000007</v>
      </c>
      <c r="W424" s="56">
        <v>5760.54</v>
      </c>
      <c r="X424" s="56">
        <v>5606.62</v>
      </c>
      <c r="Y424" s="56">
        <v>5594.02</v>
      </c>
      <c r="Z424" s="76">
        <v>5541.0300000000007</v>
      </c>
      <c r="AA424" s="65"/>
    </row>
    <row r="425" spans="1:27" ht="16.5" x14ac:dyDescent="0.25">
      <c r="A425" s="64"/>
      <c r="B425" s="88">
        <v>20</v>
      </c>
      <c r="C425" s="84">
        <v>5421.17</v>
      </c>
      <c r="D425" s="56">
        <v>5365.6500000000005</v>
      </c>
      <c r="E425" s="56">
        <v>5354.1500000000005</v>
      </c>
      <c r="F425" s="56">
        <v>5332.1</v>
      </c>
      <c r="G425" s="56">
        <v>5355.29</v>
      </c>
      <c r="H425" s="56">
        <v>5417.84</v>
      </c>
      <c r="I425" s="56">
        <v>5638.0300000000007</v>
      </c>
      <c r="J425" s="56">
        <v>5788.8</v>
      </c>
      <c r="K425" s="56">
        <v>5881.3300000000008</v>
      </c>
      <c r="L425" s="56">
        <v>5905.47</v>
      </c>
      <c r="M425" s="56">
        <v>5901.39</v>
      </c>
      <c r="N425" s="56">
        <v>5901.0300000000007</v>
      </c>
      <c r="O425" s="56">
        <v>5904.18</v>
      </c>
      <c r="P425" s="56">
        <v>5908.13</v>
      </c>
      <c r="Q425" s="56">
        <v>5906.8</v>
      </c>
      <c r="R425" s="56">
        <v>5946.27</v>
      </c>
      <c r="S425" s="56">
        <v>5928.420000000001</v>
      </c>
      <c r="T425" s="56">
        <v>5909.06</v>
      </c>
      <c r="U425" s="56">
        <v>5893.670000000001</v>
      </c>
      <c r="V425" s="56">
        <v>5850.76</v>
      </c>
      <c r="W425" s="56">
        <v>5818.7500000000009</v>
      </c>
      <c r="X425" s="56">
        <v>5745.5800000000008</v>
      </c>
      <c r="Y425" s="56">
        <v>5682.18</v>
      </c>
      <c r="Z425" s="76">
        <v>5520.2800000000007</v>
      </c>
      <c r="AA425" s="65"/>
    </row>
    <row r="426" spans="1:27" ht="16.5" x14ac:dyDescent="0.25">
      <c r="A426" s="64"/>
      <c r="B426" s="88">
        <v>21</v>
      </c>
      <c r="C426" s="84">
        <v>5351.06</v>
      </c>
      <c r="D426" s="56">
        <v>5305.43</v>
      </c>
      <c r="E426" s="56">
        <v>5285.79</v>
      </c>
      <c r="F426" s="56">
        <v>5254.88</v>
      </c>
      <c r="G426" s="56">
        <v>5328.9800000000005</v>
      </c>
      <c r="H426" s="56">
        <v>5382.2000000000007</v>
      </c>
      <c r="I426" s="56">
        <v>5593.84</v>
      </c>
      <c r="J426" s="56">
        <v>5755.22</v>
      </c>
      <c r="K426" s="56">
        <v>5895.97</v>
      </c>
      <c r="L426" s="56">
        <v>5916.1100000000006</v>
      </c>
      <c r="M426" s="56">
        <v>5912.0700000000006</v>
      </c>
      <c r="N426" s="56">
        <v>5912.920000000001</v>
      </c>
      <c r="O426" s="56">
        <v>5914.71</v>
      </c>
      <c r="P426" s="56">
        <v>5924.920000000001</v>
      </c>
      <c r="Q426" s="56">
        <v>5948.39</v>
      </c>
      <c r="R426" s="56">
        <v>5909.1500000000005</v>
      </c>
      <c r="S426" s="56">
        <v>5918.5800000000008</v>
      </c>
      <c r="T426" s="56">
        <v>5895.68</v>
      </c>
      <c r="U426" s="56">
        <v>5911.0700000000006</v>
      </c>
      <c r="V426" s="56">
        <v>5862.3300000000008</v>
      </c>
      <c r="W426" s="56">
        <v>5847.3600000000006</v>
      </c>
      <c r="X426" s="56">
        <v>5797.55</v>
      </c>
      <c r="Y426" s="56">
        <v>5693.7500000000009</v>
      </c>
      <c r="Z426" s="76">
        <v>5463.17</v>
      </c>
      <c r="AA426" s="65"/>
    </row>
    <row r="427" spans="1:27" ht="16.5" x14ac:dyDescent="0.25">
      <c r="A427" s="64"/>
      <c r="B427" s="88">
        <v>22</v>
      </c>
      <c r="C427" s="84">
        <v>5373.9100000000008</v>
      </c>
      <c r="D427" s="56">
        <v>5366.9400000000005</v>
      </c>
      <c r="E427" s="56">
        <v>5356.9100000000008</v>
      </c>
      <c r="F427" s="56">
        <v>5336.55</v>
      </c>
      <c r="G427" s="56">
        <v>5358.4400000000005</v>
      </c>
      <c r="H427" s="56">
        <v>5409.29</v>
      </c>
      <c r="I427" s="56">
        <v>5620.9400000000005</v>
      </c>
      <c r="J427" s="56">
        <v>5848.38</v>
      </c>
      <c r="K427" s="56">
        <v>6000.51</v>
      </c>
      <c r="L427" s="56">
        <v>6063.31</v>
      </c>
      <c r="M427" s="56">
        <v>6025.63</v>
      </c>
      <c r="N427" s="56">
        <v>6024.3200000000006</v>
      </c>
      <c r="O427" s="56">
        <v>6015.06</v>
      </c>
      <c r="P427" s="56">
        <v>6030.1500000000005</v>
      </c>
      <c r="Q427" s="56">
        <v>6038.72</v>
      </c>
      <c r="R427" s="56">
        <v>6021.8</v>
      </c>
      <c r="S427" s="56">
        <v>6003.84</v>
      </c>
      <c r="T427" s="56">
        <v>5983.97</v>
      </c>
      <c r="U427" s="56">
        <v>5974.88</v>
      </c>
      <c r="V427" s="56">
        <v>5979.13</v>
      </c>
      <c r="W427" s="56">
        <v>5958.09</v>
      </c>
      <c r="X427" s="56">
        <v>5924.9500000000007</v>
      </c>
      <c r="Y427" s="56">
        <v>5765.4800000000005</v>
      </c>
      <c r="Z427" s="76">
        <v>5655.0700000000006</v>
      </c>
      <c r="AA427" s="65"/>
    </row>
    <row r="428" spans="1:27" ht="16.5" x14ac:dyDescent="0.25">
      <c r="A428" s="64"/>
      <c r="B428" s="88">
        <v>23</v>
      </c>
      <c r="C428" s="84">
        <v>5638.01</v>
      </c>
      <c r="D428" s="56">
        <v>5559.14</v>
      </c>
      <c r="E428" s="56">
        <v>5473.63</v>
      </c>
      <c r="F428" s="56">
        <v>5432.96</v>
      </c>
      <c r="G428" s="56">
        <v>5441.72</v>
      </c>
      <c r="H428" s="56">
        <v>5540.52</v>
      </c>
      <c r="I428" s="56">
        <v>5774.34</v>
      </c>
      <c r="J428" s="56">
        <v>5882.27</v>
      </c>
      <c r="K428" s="56">
        <v>6098.38</v>
      </c>
      <c r="L428" s="56">
        <v>6109.4000000000005</v>
      </c>
      <c r="M428" s="56">
        <v>6104.2000000000007</v>
      </c>
      <c r="N428" s="56">
        <v>6092.0800000000008</v>
      </c>
      <c r="O428" s="56">
        <v>6089.2400000000007</v>
      </c>
      <c r="P428" s="56">
        <v>6046.62</v>
      </c>
      <c r="Q428" s="56">
        <v>6039.7800000000007</v>
      </c>
      <c r="R428" s="56">
        <v>6014.46</v>
      </c>
      <c r="S428" s="56">
        <v>5998.13</v>
      </c>
      <c r="T428" s="56">
        <v>5977.55</v>
      </c>
      <c r="U428" s="56">
        <v>5937.59</v>
      </c>
      <c r="V428" s="56">
        <v>5938.920000000001</v>
      </c>
      <c r="W428" s="56">
        <v>5884.5300000000007</v>
      </c>
      <c r="X428" s="56">
        <v>5859.85</v>
      </c>
      <c r="Y428" s="56">
        <v>5781.76</v>
      </c>
      <c r="Z428" s="76">
        <v>5698.54</v>
      </c>
      <c r="AA428" s="65"/>
    </row>
    <row r="429" spans="1:27" ht="16.5" x14ac:dyDescent="0.25">
      <c r="A429" s="64"/>
      <c r="B429" s="88">
        <v>24</v>
      </c>
      <c r="C429" s="84">
        <v>5548.4400000000005</v>
      </c>
      <c r="D429" s="56">
        <v>5503.93</v>
      </c>
      <c r="E429" s="56">
        <v>5409.6</v>
      </c>
      <c r="F429" s="56">
        <v>5361.1200000000008</v>
      </c>
      <c r="G429" s="56">
        <v>5363.0300000000007</v>
      </c>
      <c r="H429" s="56">
        <v>5405.05</v>
      </c>
      <c r="I429" s="56">
        <v>5568.6900000000005</v>
      </c>
      <c r="J429" s="56">
        <v>5711.4400000000005</v>
      </c>
      <c r="K429" s="56">
        <v>5804.87</v>
      </c>
      <c r="L429" s="56">
        <v>5931.4400000000005</v>
      </c>
      <c r="M429" s="56">
        <v>5943.76</v>
      </c>
      <c r="N429" s="56">
        <v>5944.6</v>
      </c>
      <c r="O429" s="56">
        <v>5944.68</v>
      </c>
      <c r="P429" s="56">
        <v>5942.9900000000007</v>
      </c>
      <c r="Q429" s="56">
        <v>5940.3600000000006</v>
      </c>
      <c r="R429" s="56">
        <v>5934.0700000000006</v>
      </c>
      <c r="S429" s="56">
        <v>5934.8600000000006</v>
      </c>
      <c r="T429" s="56">
        <v>5923.85</v>
      </c>
      <c r="U429" s="56">
        <v>5897.05</v>
      </c>
      <c r="V429" s="56">
        <v>5896.8300000000008</v>
      </c>
      <c r="W429" s="56">
        <v>5853.51</v>
      </c>
      <c r="X429" s="56">
        <v>5726.54</v>
      </c>
      <c r="Y429" s="56">
        <v>5730.4100000000008</v>
      </c>
      <c r="Z429" s="76">
        <v>5618.54</v>
      </c>
      <c r="AA429" s="65"/>
    </row>
    <row r="430" spans="1:27" ht="16.5" x14ac:dyDescent="0.25">
      <c r="A430" s="64"/>
      <c r="B430" s="88">
        <v>25</v>
      </c>
      <c r="C430" s="84">
        <v>5415.3300000000008</v>
      </c>
      <c r="D430" s="56">
        <v>5403.77</v>
      </c>
      <c r="E430" s="56">
        <v>5361.38</v>
      </c>
      <c r="F430" s="56">
        <v>5360.93</v>
      </c>
      <c r="G430" s="56">
        <v>5375.34</v>
      </c>
      <c r="H430" s="56">
        <v>5457.4100000000008</v>
      </c>
      <c r="I430" s="56">
        <v>5605.05</v>
      </c>
      <c r="J430" s="56">
        <v>5793.8200000000006</v>
      </c>
      <c r="K430" s="56">
        <v>5865.71</v>
      </c>
      <c r="L430" s="56">
        <v>5911.9900000000007</v>
      </c>
      <c r="M430" s="56">
        <v>5909.97</v>
      </c>
      <c r="N430" s="56">
        <v>5918.920000000001</v>
      </c>
      <c r="O430" s="56">
        <v>5910.7300000000005</v>
      </c>
      <c r="P430" s="56">
        <v>5927.2000000000007</v>
      </c>
      <c r="Q430" s="56">
        <v>5945.62</v>
      </c>
      <c r="R430" s="56">
        <v>5920.8600000000006</v>
      </c>
      <c r="S430" s="56">
        <v>5900.3200000000006</v>
      </c>
      <c r="T430" s="56">
        <v>5888.31</v>
      </c>
      <c r="U430" s="56">
        <v>5850.31</v>
      </c>
      <c r="V430" s="56">
        <v>5811.7800000000007</v>
      </c>
      <c r="W430" s="56">
        <v>5783.1</v>
      </c>
      <c r="X430" s="56">
        <v>5725.4400000000005</v>
      </c>
      <c r="Y430" s="56">
        <v>5722.1500000000005</v>
      </c>
      <c r="Z430" s="76">
        <v>5567.02</v>
      </c>
      <c r="AA430" s="65"/>
    </row>
    <row r="431" spans="1:27" ht="16.5" x14ac:dyDescent="0.25">
      <c r="A431" s="64"/>
      <c r="B431" s="88">
        <v>26</v>
      </c>
      <c r="C431" s="84">
        <v>5432.3700000000008</v>
      </c>
      <c r="D431" s="56">
        <v>5389.8700000000008</v>
      </c>
      <c r="E431" s="56">
        <v>5360.06</v>
      </c>
      <c r="F431" s="56">
        <v>5360.8700000000008</v>
      </c>
      <c r="G431" s="56">
        <v>5405.0700000000006</v>
      </c>
      <c r="H431" s="56">
        <v>5499.85</v>
      </c>
      <c r="I431" s="56">
        <v>5644.2800000000007</v>
      </c>
      <c r="J431" s="56">
        <v>5811.5800000000008</v>
      </c>
      <c r="K431" s="56">
        <v>5945.85</v>
      </c>
      <c r="L431" s="56">
        <v>5969.9900000000007</v>
      </c>
      <c r="M431" s="56">
        <v>5971.43</v>
      </c>
      <c r="N431" s="56">
        <v>5992.39</v>
      </c>
      <c r="O431" s="56">
        <v>5987.5800000000008</v>
      </c>
      <c r="P431" s="56">
        <v>5996.46</v>
      </c>
      <c r="Q431" s="56">
        <v>6002.26</v>
      </c>
      <c r="R431" s="56">
        <v>5980.1900000000005</v>
      </c>
      <c r="S431" s="56">
        <v>5970.0000000000009</v>
      </c>
      <c r="T431" s="56">
        <v>5984.6900000000005</v>
      </c>
      <c r="U431" s="56">
        <v>5964.01</v>
      </c>
      <c r="V431" s="56">
        <v>5945.5700000000006</v>
      </c>
      <c r="W431" s="56">
        <v>5879.31</v>
      </c>
      <c r="X431" s="56">
        <v>5826.8200000000006</v>
      </c>
      <c r="Y431" s="56">
        <v>5763.8200000000006</v>
      </c>
      <c r="Z431" s="76">
        <v>5564.2000000000007</v>
      </c>
      <c r="AA431" s="65"/>
    </row>
    <row r="432" spans="1:27" ht="16.5" x14ac:dyDescent="0.25">
      <c r="A432" s="64"/>
      <c r="B432" s="88">
        <v>27</v>
      </c>
      <c r="C432" s="84">
        <v>5402.51</v>
      </c>
      <c r="D432" s="56">
        <v>5375.3600000000006</v>
      </c>
      <c r="E432" s="56">
        <v>5349.52</v>
      </c>
      <c r="F432" s="56">
        <v>5357.1100000000006</v>
      </c>
      <c r="G432" s="56">
        <v>5364.26</v>
      </c>
      <c r="H432" s="56">
        <v>5434.9100000000008</v>
      </c>
      <c r="I432" s="56">
        <v>5606.02</v>
      </c>
      <c r="J432" s="56">
        <v>5750.77</v>
      </c>
      <c r="K432" s="56">
        <v>5871.64</v>
      </c>
      <c r="L432" s="56">
        <v>5889.06</v>
      </c>
      <c r="M432" s="56">
        <v>5879.5300000000007</v>
      </c>
      <c r="N432" s="56">
        <v>5874.7300000000005</v>
      </c>
      <c r="O432" s="56">
        <v>5889.4800000000005</v>
      </c>
      <c r="P432" s="56">
        <v>5899.46</v>
      </c>
      <c r="Q432" s="56">
        <v>5925.38</v>
      </c>
      <c r="R432" s="56">
        <v>5878.3300000000008</v>
      </c>
      <c r="S432" s="56">
        <v>5872.97</v>
      </c>
      <c r="T432" s="56">
        <v>5864.72</v>
      </c>
      <c r="U432" s="56">
        <v>5821.0300000000007</v>
      </c>
      <c r="V432" s="56">
        <v>5809.2000000000007</v>
      </c>
      <c r="W432" s="56">
        <v>5723.54</v>
      </c>
      <c r="X432" s="56">
        <v>5642.5800000000008</v>
      </c>
      <c r="Y432" s="56">
        <v>5610.56</v>
      </c>
      <c r="Z432" s="76">
        <v>5555.0300000000007</v>
      </c>
      <c r="AA432" s="65"/>
    </row>
    <row r="433" spans="1:27" ht="16.5" x14ac:dyDescent="0.25">
      <c r="A433" s="64"/>
      <c r="B433" s="88">
        <v>28</v>
      </c>
      <c r="C433" s="84">
        <v>5357.6100000000006</v>
      </c>
      <c r="D433" s="56">
        <v>5338.8600000000006</v>
      </c>
      <c r="E433" s="56">
        <v>5306.2000000000007</v>
      </c>
      <c r="F433" s="56">
        <v>5316.67</v>
      </c>
      <c r="G433" s="56">
        <v>5351.8</v>
      </c>
      <c r="H433" s="56">
        <v>5362.63</v>
      </c>
      <c r="I433" s="56">
        <v>5576.0000000000009</v>
      </c>
      <c r="J433" s="56">
        <v>5735.5300000000007</v>
      </c>
      <c r="K433" s="56">
        <v>5842.64</v>
      </c>
      <c r="L433" s="56">
        <v>5875.1100000000006</v>
      </c>
      <c r="M433" s="56">
        <v>5872.2500000000009</v>
      </c>
      <c r="N433" s="56">
        <v>5874.06</v>
      </c>
      <c r="O433" s="56">
        <v>5871.4800000000005</v>
      </c>
      <c r="P433" s="56">
        <v>5873.0800000000008</v>
      </c>
      <c r="Q433" s="56">
        <v>5880.8600000000006</v>
      </c>
      <c r="R433" s="56">
        <v>5889.62</v>
      </c>
      <c r="S433" s="56">
        <v>5890.04</v>
      </c>
      <c r="T433" s="56">
        <v>5875.420000000001</v>
      </c>
      <c r="U433" s="56">
        <v>5868.7500000000009</v>
      </c>
      <c r="V433" s="56">
        <v>5855.8600000000006</v>
      </c>
      <c r="W433" s="56">
        <v>5750.7400000000007</v>
      </c>
      <c r="X433" s="56">
        <v>5741.9400000000005</v>
      </c>
      <c r="Y433" s="56">
        <v>5685.7000000000007</v>
      </c>
      <c r="Z433" s="76">
        <v>5559.9400000000005</v>
      </c>
      <c r="AA433" s="65"/>
    </row>
    <row r="434" spans="1:27" ht="16.5" x14ac:dyDescent="0.25">
      <c r="A434" s="64"/>
      <c r="B434" s="88">
        <v>29</v>
      </c>
      <c r="C434" s="84">
        <v>5426.7800000000007</v>
      </c>
      <c r="D434" s="56">
        <v>5372.71</v>
      </c>
      <c r="E434" s="56">
        <v>5364.04</v>
      </c>
      <c r="F434" s="56">
        <v>5367.46</v>
      </c>
      <c r="G434" s="56">
        <v>5370.05</v>
      </c>
      <c r="H434" s="56">
        <v>5419.2400000000007</v>
      </c>
      <c r="I434" s="56">
        <v>5759.12</v>
      </c>
      <c r="J434" s="56">
        <v>5894.920000000001</v>
      </c>
      <c r="K434" s="56">
        <v>6008.84</v>
      </c>
      <c r="L434" s="56">
        <v>6069.52</v>
      </c>
      <c r="M434" s="56">
        <v>6068.5000000000009</v>
      </c>
      <c r="N434" s="56">
        <v>6069.1900000000005</v>
      </c>
      <c r="O434" s="56">
        <v>6062.51</v>
      </c>
      <c r="P434" s="56">
        <v>6078.81</v>
      </c>
      <c r="Q434" s="56">
        <v>6073.34</v>
      </c>
      <c r="R434" s="56">
        <v>5974.64</v>
      </c>
      <c r="S434" s="56">
        <v>5955.4900000000007</v>
      </c>
      <c r="T434" s="56">
        <v>5932.87</v>
      </c>
      <c r="U434" s="56">
        <v>5906.8300000000008</v>
      </c>
      <c r="V434" s="56">
        <v>5913.170000000001</v>
      </c>
      <c r="W434" s="56">
        <v>5895.6600000000008</v>
      </c>
      <c r="X434" s="56">
        <v>5819.46</v>
      </c>
      <c r="Y434" s="56">
        <v>5737.52</v>
      </c>
      <c r="Z434" s="76">
        <v>5626.2000000000007</v>
      </c>
      <c r="AA434" s="65"/>
    </row>
    <row r="435" spans="1:27" ht="16.5" x14ac:dyDescent="0.25">
      <c r="A435" s="64"/>
      <c r="B435" s="88">
        <v>30</v>
      </c>
      <c r="C435" s="84">
        <v>5572.7800000000007</v>
      </c>
      <c r="D435" s="56">
        <v>5572.51</v>
      </c>
      <c r="E435" s="56">
        <v>5476.27</v>
      </c>
      <c r="F435" s="56">
        <v>5439.51</v>
      </c>
      <c r="G435" s="56">
        <v>5438.68</v>
      </c>
      <c r="H435" s="56">
        <v>5550.2400000000007</v>
      </c>
      <c r="I435" s="56">
        <v>5694.12</v>
      </c>
      <c r="J435" s="56">
        <v>5901.6500000000005</v>
      </c>
      <c r="K435" s="56">
        <v>6091.77</v>
      </c>
      <c r="L435" s="56">
        <v>6139.6</v>
      </c>
      <c r="M435" s="56">
        <v>6156.14</v>
      </c>
      <c r="N435" s="56">
        <v>6159.63</v>
      </c>
      <c r="O435" s="56">
        <v>6152.12</v>
      </c>
      <c r="P435" s="56">
        <v>6143.84</v>
      </c>
      <c r="Q435" s="56">
        <v>6155.4900000000007</v>
      </c>
      <c r="R435" s="56">
        <v>6143.97</v>
      </c>
      <c r="S435" s="56">
        <v>6144.97</v>
      </c>
      <c r="T435" s="56">
        <v>6125.6500000000005</v>
      </c>
      <c r="U435" s="56">
        <v>6049.21</v>
      </c>
      <c r="V435" s="56">
        <v>6024.56</v>
      </c>
      <c r="W435" s="56">
        <v>6011.14</v>
      </c>
      <c r="X435" s="56">
        <v>5996.02</v>
      </c>
      <c r="Y435" s="56">
        <v>5866.4800000000005</v>
      </c>
      <c r="Z435" s="76">
        <v>5732.89</v>
      </c>
      <c r="AA435" s="65"/>
    </row>
    <row r="436" spans="1:27" ht="17.25" thickBot="1" x14ac:dyDescent="0.3">
      <c r="A436" s="64"/>
      <c r="B436" s="89">
        <v>31</v>
      </c>
      <c r="C436" s="85">
        <v>5435.4800000000005</v>
      </c>
      <c r="D436" s="77">
        <v>5374.6500000000005</v>
      </c>
      <c r="E436" s="77">
        <v>5336.8200000000006</v>
      </c>
      <c r="F436" s="77">
        <v>5317.13</v>
      </c>
      <c r="G436" s="77">
        <v>5323.9900000000007</v>
      </c>
      <c r="H436" s="77">
        <v>5333.9000000000005</v>
      </c>
      <c r="I436" s="77">
        <v>5439.6</v>
      </c>
      <c r="J436" s="77">
        <v>5489.39</v>
      </c>
      <c r="K436" s="77">
        <v>5852.13</v>
      </c>
      <c r="L436" s="77">
        <v>6055.7000000000007</v>
      </c>
      <c r="M436" s="77">
        <v>6065.2500000000009</v>
      </c>
      <c r="N436" s="77">
        <v>6065.93</v>
      </c>
      <c r="O436" s="77">
        <v>6065.14</v>
      </c>
      <c r="P436" s="77">
        <v>6071.3200000000006</v>
      </c>
      <c r="Q436" s="77">
        <v>6082.5300000000007</v>
      </c>
      <c r="R436" s="77">
        <v>6079.170000000001</v>
      </c>
      <c r="S436" s="77">
        <v>6086.5700000000006</v>
      </c>
      <c r="T436" s="77">
        <v>6082.72</v>
      </c>
      <c r="U436" s="77">
        <v>6052.9400000000005</v>
      </c>
      <c r="V436" s="77">
        <v>6044.2800000000007</v>
      </c>
      <c r="W436" s="77">
        <v>6021.2000000000007</v>
      </c>
      <c r="X436" s="77">
        <v>5936.7000000000007</v>
      </c>
      <c r="Y436" s="77">
        <v>5852.97</v>
      </c>
      <c r="Z436" s="78">
        <v>5534.3600000000006</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0" t="s">
        <v>131</v>
      </c>
      <c r="C438" s="288" t="s">
        <v>165</v>
      </c>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288"/>
      <c r="Z438" s="289"/>
      <c r="AA438" s="65"/>
    </row>
    <row r="439" spans="1:27" ht="32.25" thickBot="1" x14ac:dyDescent="0.3">
      <c r="A439" s="64"/>
      <c r="B439" s="29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9.7799999999999994</v>
      </c>
      <c r="E440" s="79">
        <v>0</v>
      </c>
      <c r="F440" s="79">
        <v>0</v>
      </c>
      <c r="G440" s="79">
        <v>52.14</v>
      </c>
      <c r="H440" s="79">
        <v>58.42</v>
      </c>
      <c r="I440" s="79">
        <v>146.86000000000001</v>
      </c>
      <c r="J440" s="79">
        <v>56.07</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0.23</v>
      </c>
      <c r="H441" s="56">
        <v>0</v>
      </c>
      <c r="I441" s="56">
        <v>53.33</v>
      </c>
      <c r="J441" s="56">
        <v>0.55000000000000004</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11.64</v>
      </c>
      <c r="K442" s="56">
        <v>0</v>
      </c>
      <c r="L442" s="56">
        <v>0</v>
      </c>
      <c r="M442" s="56">
        <v>0</v>
      </c>
      <c r="N442" s="56">
        <v>0</v>
      </c>
      <c r="O442" s="56">
        <v>0</v>
      </c>
      <c r="P442" s="56">
        <v>0</v>
      </c>
      <c r="Q442" s="56">
        <v>0</v>
      </c>
      <c r="R442" s="56">
        <v>0</v>
      </c>
      <c r="S442" s="56">
        <v>0</v>
      </c>
      <c r="T442" s="56">
        <v>7.24</v>
      </c>
      <c r="U442" s="56">
        <v>0</v>
      </c>
      <c r="V442" s="56">
        <v>0</v>
      </c>
      <c r="W442" s="56">
        <v>0</v>
      </c>
      <c r="X442" s="56">
        <v>0</v>
      </c>
      <c r="Y442" s="56">
        <v>0</v>
      </c>
      <c r="Z442" s="76">
        <v>0</v>
      </c>
      <c r="AA442" s="65"/>
    </row>
    <row r="443" spans="1:27" ht="16.5" x14ac:dyDescent="0.25">
      <c r="A443" s="64"/>
      <c r="B443" s="88">
        <v>4</v>
      </c>
      <c r="C443" s="84">
        <v>1.66</v>
      </c>
      <c r="D443" s="56">
        <v>0</v>
      </c>
      <c r="E443" s="56">
        <v>0</v>
      </c>
      <c r="F443" s="56">
        <v>0</v>
      </c>
      <c r="G443" s="56">
        <v>0</v>
      </c>
      <c r="H443" s="56">
        <v>44.73</v>
      </c>
      <c r="I443" s="56">
        <v>136.93</v>
      </c>
      <c r="J443" s="56">
        <v>80.099999999999994</v>
      </c>
      <c r="K443" s="56">
        <v>12.17</v>
      </c>
      <c r="L443" s="56">
        <v>1.71</v>
      </c>
      <c r="M443" s="56">
        <v>5.52</v>
      </c>
      <c r="N443" s="56">
        <v>122.17</v>
      </c>
      <c r="O443" s="56">
        <v>5.69</v>
      </c>
      <c r="P443" s="56">
        <v>16.61</v>
      </c>
      <c r="Q443" s="56">
        <v>24.25</v>
      </c>
      <c r="R443" s="56">
        <v>4.16</v>
      </c>
      <c r="S443" s="56">
        <v>0</v>
      </c>
      <c r="T443" s="56">
        <v>0</v>
      </c>
      <c r="U443" s="56">
        <v>0</v>
      </c>
      <c r="V443" s="56">
        <v>0</v>
      </c>
      <c r="W443" s="56">
        <v>0</v>
      </c>
      <c r="X443" s="56">
        <v>1.75</v>
      </c>
      <c r="Y443" s="56">
        <v>0</v>
      </c>
      <c r="Z443" s="76">
        <v>0</v>
      </c>
      <c r="AA443" s="65"/>
    </row>
    <row r="444" spans="1:27" ht="16.5" x14ac:dyDescent="0.25">
      <c r="A444" s="64"/>
      <c r="B444" s="88">
        <v>5</v>
      </c>
      <c r="C444" s="84">
        <v>0</v>
      </c>
      <c r="D444" s="56">
        <v>0</v>
      </c>
      <c r="E444" s="56">
        <v>0</v>
      </c>
      <c r="F444" s="56">
        <v>0</v>
      </c>
      <c r="G444" s="56">
        <v>49.76</v>
      </c>
      <c r="H444" s="56">
        <v>202.81</v>
      </c>
      <c r="I444" s="56">
        <v>249.81</v>
      </c>
      <c r="J444" s="56">
        <v>85.05</v>
      </c>
      <c r="K444" s="56">
        <v>47.42</v>
      </c>
      <c r="L444" s="56">
        <v>58.02</v>
      </c>
      <c r="M444" s="56">
        <v>26.72</v>
      </c>
      <c r="N444" s="56">
        <v>71.510000000000005</v>
      </c>
      <c r="O444" s="56">
        <v>115.68</v>
      </c>
      <c r="P444" s="56">
        <v>16.190000000000001</v>
      </c>
      <c r="Q444" s="56">
        <v>78.5</v>
      </c>
      <c r="R444" s="56">
        <v>118.96</v>
      </c>
      <c r="S444" s="56">
        <v>11.37</v>
      </c>
      <c r="T444" s="56">
        <v>0</v>
      </c>
      <c r="U444" s="56">
        <v>0</v>
      </c>
      <c r="V444" s="56">
        <v>0</v>
      </c>
      <c r="W444" s="56">
        <v>0</v>
      </c>
      <c r="X444" s="56">
        <v>0</v>
      </c>
      <c r="Y444" s="56">
        <v>0</v>
      </c>
      <c r="Z444" s="76">
        <v>0</v>
      </c>
      <c r="AA444" s="65"/>
    </row>
    <row r="445" spans="1:27" ht="16.5" x14ac:dyDescent="0.25">
      <c r="A445" s="64"/>
      <c r="B445" s="88">
        <v>6</v>
      </c>
      <c r="C445" s="84">
        <v>2.0499999999999998</v>
      </c>
      <c r="D445" s="56">
        <v>0</v>
      </c>
      <c r="E445" s="56">
        <v>0</v>
      </c>
      <c r="F445" s="56">
        <v>0</v>
      </c>
      <c r="G445" s="56">
        <v>97.62</v>
      </c>
      <c r="H445" s="56">
        <v>99.09</v>
      </c>
      <c r="I445" s="56">
        <v>165.49</v>
      </c>
      <c r="J445" s="56">
        <v>35.6</v>
      </c>
      <c r="K445" s="56">
        <v>108.8</v>
      </c>
      <c r="L445" s="56">
        <v>82</v>
      </c>
      <c r="M445" s="56">
        <v>130.27000000000001</v>
      </c>
      <c r="N445" s="56">
        <v>248.87</v>
      </c>
      <c r="O445" s="56">
        <v>215</v>
      </c>
      <c r="P445" s="56">
        <v>225.96</v>
      </c>
      <c r="Q445" s="56">
        <v>162.87</v>
      </c>
      <c r="R445" s="56">
        <v>168.8</v>
      </c>
      <c r="S445" s="56">
        <v>145.57</v>
      </c>
      <c r="T445" s="56">
        <v>145.72999999999999</v>
      </c>
      <c r="U445" s="56">
        <v>139.57</v>
      </c>
      <c r="V445" s="56">
        <v>64.86</v>
      </c>
      <c r="W445" s="56">
        <v>31.86</v>
      </c>
      <c r="X445" s="56">
        <v>0</v>
      </c>
      <c r="Y445" s="56">
        <v>0</v>
      </c>
      <c r="Z445" s="76">
        <v>0</v>
      </c>
      <c r="AA445" s="65"/>
    </row>
    <row r="446" spans="1:27" ht="16.5" x14ac:dyDescent="0.25">
      <c r="A446" s="64"/>
      <c r="B446" s="88">
        <v>7</v>
      </c>
      <c r="C446" s="84">
        <v>0</v>
      </c>
      <c r="D446" s="56">
        <v>0</v>
      </c>
      <c r="E446" s="56">
        <v>6.17</v>
      </c>
      <c r="F446" s="56">
        <v>20.29</v>
      </c>
      <c r="G446" s="56">
        <v>55.37</v>
      </c>
      <c r="H446" s="56">
        <v>54.59</v>
      </c>
      <c r="I446" s="56">
        <v>134.69999999999999</v>
      </c>
      <c r="J446" s="56">
        <v>218.95</v>
      </c>
      <c r="K446" s="56">
        <v>194.35</v>
      </c>
      <c r="L446" s="56">
        <v>234.16</v>
      </c>
      <c r="M446" s="56">
        <v>168.94</v>
      </c>
      <c r="N446" s="56">
        <v>99.91</v>
      </c>
      <c r="O446" s="56">
        <v>72.48</v>
      </c>
      <c r="P446" s="56">
        <v>109.52</v>
      </c>
      <c r="Q446" s="56">
        <v>129.78</v>
      </c>
      <c r="R446" s="56">
        <v>84.28</v>
      </c>
      <c r="S446" s="56">
        <v>84.73</v>
      </c>
      <c r="T446" s="56">
        <v>101.57</v>
      </c>
      <c r="U446" s="56">
        <v>86.23</v>
      </c>
      <c r="V446" s="56">
        <v>23.84</v>
      </c>
      <c r="W446" s="56">
        <v>0</v>
      </c>
      <c r="X446" s="56">
        <v>0</v>
      </c>
      <c r="Y446" s="56">
        <v>0</v>
      </c>
      <c r="Z446" s="76">
        <v>0</v>
      </c>
      <c r="AA446" s="65"/>
    </row>
    <row r="447" spans="1:27" ht="16.5" x14ac:dyDescent="0.25">
      <c r="A447" s="64"/>
      <c r="B447" s="88">
        <v>8</v>
      </c>
      <c r="C447" s="84">
        <v>0</v>
      </c>
      <c r="D447" s="56">
        <v>0</v>
      </c>
      <c r="E447" s="56">
        <v>0</v>
      </c>
      <c r="F447" s="56">
        <v>0</v>
      </c>
      <c r="G447" s="56">
        <v>0</v>
      </c>
      <c r="H447" s="56">
        <v>132.22</v>
      </c>
      <c r="I447" s="56">
        <v>92.27</v>
      </c>
      <c r="J447" s="56">
        <v>72.900000000000006</v>
      </c>
      <c r="K447" s="56">
        <v>54.54</v>
      </c>
      <c r="L447" s="56">
        <v>21.37</v>
      </c>
      <c r="M447" s="56">
        <v>0</v>
      </c>
      <c r="N447" s="56">
        <v>27.87</v>
      </c>
      <c r="O447" s="56">
        <v>23.84</v>
      </c>
      <c r="P447" s="56">
        <v>56.94</v>
      </c>
      <c r="Q447" s="56">
        <v>6.84</v>
      </c>
      <c r="R447" s="56">
        <v>11.54</v>
      </c>
      <c r="S447" s="56">
        <v>8.5399999999999991</v>
      </c>
      <c r="T447" s="56">
        <v>0</v>
      </c>
      <c r="U447" s="56">
        <v>24.36</v>
      </c>
      <c r="V447" s="56">
        <v>33.74</v>
      </c>
      <c r="W447" s="56">
        <v>0</v>
      </c>
      <c r="X447" s="56">
        <v>0</v>
      </c>
      <c r="Y447" s="56">
        <v>0</v>
      </c>
      <c r="Z447" s="76">
        <v>0</v>
      </c>
      <c r="AA447" s="65"/>
    </row>
    <row r="448" spans="1:27" ht="16.5" x14ac:dyDescent="0.25">
      <c r="A448" s="64"/>
      <c r="B448" s="88">
        <v>9</v>
      </c>
      <c r="C448" s="84">
        <v>33.07</v>
      </c>
      <c r="D448" s="56">
        <v>110.78</v>
      </c>
      <c r="E448" s="56">
        <v>0</v>
      </c>
      <c r="F448" s="56">
        <v>0</v>
      </c>
      <c r="G448" s="56">
        <v>42.8</v>
      </c>
      <c r="H448" s="56">
        <v>116.58</v>
      </c>
      <c r="I448" s="56">
        <v>197.05</v>
      </c>
      <c r="J448" s="56">
        <v>81.73</v>
      </c>
      <c r="K448" s="56">
        <v>163.63999999999999</v>
      </c>
      <c r="L448" s="56">
        <v>155.1</v>
      </c>
      <c r="M448" s="56">
        <v>134.29</v>
      </c>
      <c r="N448" s="56">
        <v>122.41</v>
      </c>
      <c r="O448" s="56">
        <v>163.85</v>
      </c>
      <c r="P448" s="56">
        <v>123.53</v>
      </c>
      <c r="Q448" s="56">
        <v>96.87</v>
      </c>
      <c r="R448" s="56">
        <v>89.54</v>
      </c>
      <c r="S448" s="56">
        <v>73.849999999999994</v>
      </c>
      <c r="T448" s="56">
        <v>84.5</v>
      </c>
      <c r="U448" s="56">
        <v>93.08</v>
      </c>
      <c r="V448" s="56">
        <v>111.78</v>
      </c>
      <c r="W448" s="56">
        <v>124.99</v>
      </c>
      <c r="X448" s="56">
        <v>2.61</v>
      </c>
      <c r="Y448" s="56">
        <v>0</v>
      </c>
      <c r="Z448" s="76">
        <v>0</v>
      </c>
      <c r="AA448" s="65"/>
    </row>
    <row r="449" spans="1:27" ht="16.5" x14ac:dyDescent="0.25">
      <c r="A449" s="64"/>
      <c r="B449" s="88">
        <v>10</v>
      </c>
      <c r="C449" s="84">
        <v>0</v>
      </c>
      <c r="D449" s="56">
        <v>0</v>
      </c>
      <c r="E449" s="56">
        <v>0</v>
      </c>
      <c r="F449" s="56">
        <v>0</v>
      </c>
      <c r="G449" s="56">
        <v>22.76</v>
      </c>
      <c r="H449" s="56">
        <v>122.84</v>
      </c>
      <c r="I449" s="56">
        <v>17.29</v>
      </c>
      <c r="J449" s="56">
        <v>84.58</v>
      </c>
      <c r="K449" s="56">
        <v>190.54</v>
      </c>
      <c r="L449" s="56">
        <v>138.21</v>
      </c>
      <c r="M449" s="56">
        <v>132.27000000000001</v>
      </c>
      <c r="N449" s="56">
        <v>207.43</v>
      </c>
      <c r="O449" s="56">
        <v>193.8</v>
      </c>
      <c r="P449" s="56">
        <v>198.15</v>
      </c>
      <c r="Q449" s="56">
        <v>186.82</v>
      </c>
      <c r="R449" s="56">
        <v>283.70999999999998</v>
      </c>
      <c r="S449" s="56">
        <v>294.8</v>
      </c>
      <c r="T449" s="56">
        <v>176.51</v>
      </c>
      <c r="U449" s="56">
        <v>175.16</v>
      </c>
      <c r="V449" s="56">
        <v>180.89</v>
      </c>
      <c r="W449" s="56">
        <v>0</v>
      </c>
      <c r="X449" s="56">
        <v>0</v>
      </c>
      <c r="Y449" s="56">
        <v>0</v>
      </c>
      <c r="Z449" s="76">
        <v>0</v>
      </c>
      <c r="AA449" s="65"/>
    </row>
    <row r="450" spans="1:27" ht="16.5" x14ac:dyDescent="0.25">
      <c r="A450" s="64"/>
      <c r="B450" s="88">
        <v>11</v>
      </c>
      <c r="C450" s="84">
        <v>0</v>
      </c>
      <c r="D450" s="56">
        <v>0</v>
      </c>
      <c r="E450" s="56">
        <v>0</v>
      </c>
      <c r="F450" s="56">
        <v>0</v>
      </c>
      <c r="G450" s="56">
        <v>103.32</v>
      </c>
      <c r="H450" s="56">
        <v>236.9</v>
      </c>
      <c r="I450" s="56">
        <v>197.94</v>
      </c>
      <c r="J450" s="56">
        <v>66.31</v>
      </c>
      <c r="K450" s="56">
        <v>228.48</v>
      </c>
      <c r="L450" s="56">
        <v>153.21</v>
      </c>
      <c r="M450" s="56">
        <v>143.55000000000001</v>
      </c>
      <c r="N450" s="56">
        <v>186.09</v>
      </c>
      <c r="O450" s="56">
        <v>215.13</v>
      </c>
      <c r="P450" s="56">
        <v>293.06</v>
      </c>
      <c r="Q450" s="56">
        <v>288.95999999999998</v>
      </c>
      <c r="R450" s="56">
        <v>300.58999999999997</v>
      </c>
      <c r="S450" s="56">
        <v>295.23</v>
      </c>
      <c r="T450" s="56">
        <v>261.02999999999997</v>
      </c>
      <c r="U450" s="56">
        <v>150.18</v>
      </c>
      <c r="V450" s="56">
        <v>104.32</v>
      </c>
      <c r="W450" s="56">
        <v>0</v>
      </c>
      <c r="X450" s="56">
        <v>0</v>
      </c>
      <c r="Y450" s="56">
        <v>0</v>
      </c>
      <c r="Z450" s="76">
        <v>0</v>
      </c>
      <c r="AA450" s="65"/>
    </row>
    <row r="451" spans="1:27" ht="16.5" x14ac:dyDescent="0.25">
      <c r="A451" s="64"/>
      <c r="B451" s="88">
        <v>12</v>
      </c>
      <c r="C451" s="84">
        <v>3.77</v>
      </c>
      <c r="D451" s="56">
        <v>0</v>
      </c>
      <c r="E451" s="56">
        <v>0</v>
      </c>
      <c r="F451" s="56">
        <v>0</v>
      </c>
      <c r="G451" s="56">
        <v>73.94</v>
      </c>
      <c r="H451" s="56">
        <v>157.05000000000001</v>
      </c>
      <c r="I451" s="56">
        <v>265.76</v>
      </c>
      <c r="J451" s="56">
        <v>294.08999999999997</v>
      </c>
      <c r="K451" s="56">
        <v>182.43</v>
      </c>
      <c r="L451" s="56">
        <v>199.82</v>
      </c>
      <c r="M451" s="56">
        <v>207.05</v>
      </c>
      <c r="N451" s="56">
        <v>180.44</v>
      </c>
      <c r="O451" s="56">
        <v>120.42</v>
      </c>
      <c r="P451" s="56">
        <v>138.85</v>
      </c>
      <c r="Q451" s="56">
        <v>125.08</v>
      </c>
      <c r="R451" s="56">
        <v>118.35</v>
      </c>
      <c r="S451" s="56">
        <v>102.07</v>
      </c>
      <c r="T451" s="56">
        <v>78.989999999999995</v>
      </c>
      <c r="U451" s="56">
        <v>61.97</v>
      </c>
      <c r="V451" s="56">
        <v>7.82</v>
      </c>
      <c r="W451" s="56">
        <v>0</v>
      </c>
      <c r="X451" s="56">
        <v>0</v>
      </c>
      <c r="Y451" s="56">
        <v>0</v>
      </c>
      <c r="Z451" s="76">
        <v>0</v>
      </c>
      <c r="AA451" s="65"/>
    </row>
    <row r="452" spans="1:27" ht="16.5" x14ac:dyDescent="0.25">
      <c r="A452" s="64"/>
      <c r="B452" s="88">
        <v>13</v>
      </c>
      <c r="C452" s="84">
        <v>0</v>
      </c>
      <c r="D452" s="56">
        <v>0</v>
      </c>
      <c r="E452" s="56">
        <v>0</v>
      </c>
      <c r="F452" s="56">
        <v>0</v>
      </c>
      <c r="G452" s="56">
        <v>140.4</v>
      </c>
      <c r="H452" s="56">
        <v>177.74</v>
      </c>
      <c r="I452" s="56">
        <v>273.70999999999998</v>
      </c>
      <c r="J452" s="56">
        <v>10.97</v>
      </c>
      <c r="K452" s="56">
        <v>0</v>
      </c>
      <c r="L452" s="56">
        <v>0</v>
      </c>
      <c r="M452" s="56">
        <v>0</v>
      </c>
      <c r="N452" s="56">
        <v>131.27000000000001</v>
      </c>
      <c r="O452" s="56">
        <v>124.32</v>
      </c>
      <c r="P452" s="56">
        <v>178.34</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122.65</v>
      </c>
      <c r="H453" s="56">
        <v>56.96</v>
      </c>
      <c r="I453" s="56">
        <v>184.93</v>
      </c>
      <c r="J453" s="56">
        <v>104.71</v>
      </c>
      <c r="K453" s="56">
        <v>105.7</v>
      </c>
      <c r="L453" s="56">
        <v>18.07</v>
      </c>
      <c r="M453" s="56">
        <v>24.11</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44.04</v>
      </c>
      <c r="H454" s="56">
        <v>104.94</v>
      </c>
      <c r="I454" s="56">
        <v>49.6</v>
      </c>
      <c r="J454" s="56">
        <v>0.04</v>
      </c>
      <c r="K454" s="56">
        <v>87.93</v>
      </c>
      <c r="L454" s="56">
        <v>91.65</v>
      </c>
      <c r="M454" s="56">
        <v>33.42</v>
      </c>
      <c r="N454" s="56">
        <v>13.38</v>
      </c>
      <c r="O454" s="56">
        <v>20.74</v>
      </c>
      <c r="P454" s="56">
        <v>18.010000000000002</v>
      </c>
      <c r="Q454" s="56">
        <v>8.7100000000000009</v>
      </c>
      <c r="R454" s="56">
        <v>10.029999999999999</v>
      </c>
      <c r="S454" s="56">
        <v>118.31</v>
      </c>
      <c r="T454" s="56">
        <v>38.090000000000003</v>
      </c>
      <c r="U454" s="56">
        <v>0.01</v>
      </c>
      <c r="V454" s="56">
        <v>0</v>
      </c>
      <c r="W454" s="56">
        <v>0</v>
      </c>
      <c r="X454" s="56">
        <v>0</v>
      </c>
      <c r="Y454" s="56">
        <v>0</v>
      </c>
      <c r="Z454" s="76">
        <v>0</v>
      </c>
      <c r="AA454" s="65"/>
    </row>
    <row r="455" spans="1:27" ht="16.5" x14ac:dyDescent="0.25">
      <c r="A455" s="64"/>
      <c r="B455" s="88">
        <v>16</v>
      </c>
      <c r="C455" s="84">
        <v>0</v>
      </c>
      <c r="D455" s="56">
        <v>98.25</v>
      </c>
      <c r="E455" s="56">
        <v>19.079999999999998</v>
      </c>
      <c r="F455" s="56">
        <v>0.15</v>
      </c>
      <c r="G455" s="56">
        <v>20.94</v>
      </c>
      <c r="H455" s="56">
        <v>128.78</v>
      </c>
      <c r="I455" s="56">
        <v>141.4</v>
      </c>
      <c r="J455" s="56">
        <v>17.670000000000002</v>
      </c>
      <c r="K455" s="56">
        <v>122.44</v>
      </c>
      <c r="L455" s="56">
        <v>220.72</v>
      </c>
      <c r="M455" s="56">
        <v>217.14</v>
      </c>
      <c r="N455" s="56">
        <v>211.2</v>
      </c>
      <c r="O455" s="56">
        <v>217.11</v>
      </c>
      <c r="P455" s="56">
        <v>224.05</v>
      </c>
      <c r="Q455" s="56">
        <v>206.09</v>
      </c>
      <c r="R455" s="56">
        <v>191.33</v>
      </c>
      <c r="S455" s="56">
        <v>190.82</v>
      </c>
      <c r="T455" s="56">
        <v>178.9</v>
      </c>
      <c r="U455" s="56">
        <v>114.94</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0.01</v>
      </c>
      <c r="I456" s="56">
        <v>64.209999999999994</v>
      </c>
      <c r="J456" s="56">
        <v>0</v>
      </c>
      <c r="K456" s="56">
        <v>18.97</v>
      </c>
      <c r="L456" s="56">
        <v>9.56</v>
      </c>
      <c r="M456" s="56">
        <v>0</v>
      </c>
      <c r="N456" s="56">
        <v>0</v>
      </c>
      <c r="O456" s="56">
        <v>0</v>
      </c>
      <c r="P456" s="56">
        <v>0</v>
      </c>
      <c r="Q456" s="56">
        <v>0</v>
      </c>
      <c r="R456" s="56">
        <v>0</v>
      </c>
      <c r="S456" s="56">
        <v>0</v>
      </c>
      <c r="T456" s="56">
        <v>93.94</v>
      </c>
      <c r="U456" s="56">
        <v>80.11</v>
      </c>
      <c r="V456" s="56">
        <v>119.49</v>
      </c>
      <c r="W456" s="56">
        <v>50</v>
      </c>
      <c r="X456" s="56">
        <v>0</v>
      </c>
      <c r="Y456" s="56">
        <v>0</v>
      </c>
      <c r="Z456" s="76">
        <v>0</v>
      </c>
      <c r="AA456" s="65"/>
    </row>
    <row r="457" spans="1:27" ht="16.5" x14ac:dyDescent="0.25">
      <c r="A457" s="64"/>
      <c r="B457" s="88">
        <v>18</v>
      </c>
      <c r="C457" s="84">
        <v>0</v>
      </c>
      <c r="D457" s="56">
        <v>0</v>
      </c>
      <c r="E457" s="56">
        <v>0</v>
      </c>
      <c r="F457" s="56">
        <v>0</v>
      </c>
      <c r="G457" s="56">
        <v>79.430000000000007</v>
      </c>
      <c r="H457" s="56">
        <v>215.39</v>
      </c>
      <c r="I457" s="56">
        <v>215.09</v>
      </c>
      <c r="J457" s="56">
        <v>65.489999999999995</v>
      </c>
      <c r="K457" s="56">
        <v>91.21</v>
      </c>
      <c r="L457" s="56">
        <v>42.21</v>
      </c>
      <c r="M457" s="56">
        <v>23.5</v>
      </c>
      <c r="N457" s="56">
        <v>112.67</v>
      </c>
      <c r="O457" s="56">
        <v>112.96</v>
      </c>
      <c r="P457" s="56">
        <v>117.39</v>
      </c>
      <c r="Q457" s="56">
        <v>64.14</v>
      </c>
      <c r="R457" s="56">
        <v>44.92</v>
      </c>
      <c r="S457" s="56">
        <v>56.42</v>
      </c>
      <c r="T457" s="56">
        <v>33.68</v>
      </c>
      <c r="U457" s="56">
        <v>16.29</v>
      </c>
      <c r="V457" s="56">
        <v>0</v>
      </c>
      <c r="W457" s="56">
        <v>34.520000000000003</v>
      </c>
      <c r="X457" s="56">
        <v>0</v>
      </c>
      <c r="Y457" s="56">
        <v>0</v>
      </c>
      <c r="Z457" s="76">
        <v>0</v>
      </c>
      <c r="AA457" s="65"/>
    </row>
    <row r="458" spans="1:27" ht="16.5" x14ac:dyDescent="0.25">
      <c r="A458" s="64"/>
      <c r="B458" s="88">
        <v>19</v>
      </c>
      <c r="C458" s="84">
        <v>0</v>
      </c>
      <c r="D458" s="56">
        <v>0</v>
      </c>
      <c r="E458" s="56">
        <v>0</v>
      </c>
      <c r="F458" s="56">
        <v>2.16</v>
      </c>
      <c r="G458" s="56">
        <v>16.190000000000001</v>
      </c>
      <c r="H458" s="56">
        <v>64.7</v>
      </c>
      <c r="I458" s="56">
        <v>48.93</v>
      </c>
      <c r="J458" s="56">
        <v>0</v>
      </c>
      <c r="K458" s="56">
        <v>39.51</v>
      </c>
      <c r="L458" s="56">
        <v>0.45</v>
      </c>
      <c r="M458" s="56">
        <v>0</v>
      </c>
      <c r="N458" s="56">
        <v>0</v>
      </c>
      <c r="O458" s="56">
        <v>14.87</v>
      </c>
      <c r="P458" s="56">
        <v>0.15</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27.51</v>
      </c>
      <c r="G459" s="56">
        <v>62.35</v>
      </c>
      <c r="H459" s="56">
        <v>190.99</v>
      </c>
      <c r="I459" s="56">
        <v>169.54</v>
      </c>
      <c r="J459" s="56">
        <v>67.239999999999995</v>
      </c>
      <c r="K459" s="56">
        <v>67.41</v>
      </c>
      <c r="L459" s="56">
        <v>37.76</v>
      </c>
      <c r="M459" s="56">
        <v>3.53</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22.01</v>
      </c>
      <c r="I460" s="56">
        <v>84.46</v>
      </c>
      <c r="J460" s="56">
        <v>69.47</v>
      </c>
      <c r="K460" s="56">
        <v>24.44</v>
      </c>
      <c r="L460" s="56">
        <v>0</v>
      </c>
      <c r="M460" s="56">
        <v>0</v>
      </c>
      <c r="N460" s="56">
        <v>0</v>
      </c>
      <c r="O460" s="56">
        <v>0</v>
      </c>
      <c r="P460" s="56">
        <v>0</v>
      </c>
      <c r="Q460" s="56">
        <v>0</v>
      </c>
      <c r="R460" s="56">
        <v>0.01</v>
      </c>
      <c r="S460" s="56">
        <v>0.87</v>
      </c>
      <c r="T460" s="56">
        <v>27.59</v>
      </c>
      <c r="U460" s="56">
        <v>0</v>
      </c>
      <c r="V460" s="56">
        <v>0</v>
      </c>
      <c r="W460" s="56">
        <v>0</v>
      </c>
      <c r="X460" s="56">
        <v>0</v>
      </c>
      <c r="Y460" s="56">
        <v>0</v>
      </c>
      <c r="Z460" s="76">
        <v>0</v>
      </c>
      <c r="AA460" s="65"/>
    </row>
    <row r="461" spans="1:27" ht="16.5" x14ac:dyDescent="0.25">
      <c r="A461" s="64"/>
      <c r="B461" s="88">
        <v>22</v>
      </c>
      <c r="C461" s="84">
        <v>0.17</v>
      </c>
      <c r="D461" s="56">
        <v>0</v>
      </c>
      <c r="E461" s="56">
        <v>0</v>
      </c>
      <c r="F461" s="56">
        <v>0</v>
      </c>
      <c r="G461" s="56">
        <v>66.77</v>
      </c>
      <c r="H461" s="56">
        <v>217.93</v>
      </c>
      <c r="I461" s="56">
        <v>256.61</v>
      </c>
      <c r="J461" s="56">
        <v>10.36</v>
      </c>
      <c r="K461" s="56">
        <v>0</v>
      </c>
      <c r="L461" s="56">
        <v>0</v>
      </c>
      <c r="M461" s="56">
        <v>14.12</v>
      </c>
      <c r="N461" s="56">
        <v>132.43</v>
      </c>
      <c r="O461" s="56">
        <v>198.87</v>
      </c>
      <c r="P461" s="56">
        <v>208.55</v>
      </c>
      <c r="Q461" s="56">
        <v>40.119999999999997</v>
      </c>
      <c r="R461" s="56">
        <v>0.52</v>
      </c>
      <c r="S461" s="56">
        <v>0</v>
      </c>
      <c r="T461" s="56">
        <v>0</v>
      </c>
      <c r="U461" s="56">
        <v>0</v>
      </c>
      <c r="V461" s="56">
        <v>0.47</v>
      </c>
      <c r="W461" s="56">
        <v>0</v>
      </c>
      <c r="X461" s="56">
        <v>0</v>
      </c>
      <c r="Y461" s="56">
        <v>0</v>
      </c>
      <c r="Z461" s="76">
        <v>0</v>
      </c>
      <c r="AA461" s="65"/>
    </row>
    <row r="462" spans="1:27" ht="16.5" x14ac:dyDescent="0.25">
      <c r="A462" s="64"/>
      <c r="B462" s="88">
        <v>23</v>
      </c>
      <c r="C462" s="84">
        <v>0</v>
      </c>
      <c r="D462" s="56">
        <v>0</v>
      </c>
      <c r="E462" s="56">
        <v>0</v>
      </c>
      <c r="F462" s="56">
        <v>11.43</v>
      </c>
      <c r="G462" s="56">
        <v>32.71</v>
      </c>
      <c r="H462" s="56">
        <v>63.48</v>
      </c>
      <c r="I462" s="56">
        <v>34.619999999999997</v>
      </c>
      <c r="J462" s="56">
        <v>60.93</v>
      </c>
      <c r="K462" s="56">
        <v>87.62</v>
      </c>
      <c r="L462" s="56">
        <v>196.49</v>
      </c>
      <c r="M462" s="56">
        <v>204.09</v>
      </c>
      <c r="N462" s="56">
        <v>219.23</v>
      </c>
      <c r="O462" s="56">
        <v>265</v>
      </c>
      <c r="P462" s="56">
        <v>383.71</v>
      </c>
      <c r="Q462" s="56">
        <v>400.05</v>
      </c>
      <c r="R462" s="56">
        <v>100.44</v>
      </c>
      <c r="S462" s="56">
        <v>45.53</v>
      </c>
      <c r="T462" s="56">
        <v>250.78</v>
      </c>
      <c r="U462" s="56">
        <v>169.98</v>
      </c>
      <c r="V462" s="56">
        <v>157.01</v>
      </c>
      <c r="W462" s="56">
        <v>111.73</v>
      </c>
      <c r="X462" s="56">
        <v>0</v>
      </c>
      <c r="Y462" s="56">
        <v>0</v>
      </c>
      <c r="Z462" s="76">
        <v>0</v>
      </c>
      <c r="AA462" s="65"/>
    </row>
    <row r="463" spans="1:27" ht="16.5" x14ac:dyDescent="0.25">
      <c r="A463" s="64"/>
      <c r="B463" s="88">
        <v>24</v>
      </c>
      <c r="C463" s="84">
        <v>0</v>
      </c>
      <c r="D463" s="56">
        <v>0</v>
      </c>
      <c r="E463" s="56">
        <v>0</v>
      </c>
      <c r="F463" s="56">
        <v>0</v>
      </c>
      <c r="G463" s="56">
        <v>0</v>
      </c>
      <c r="H463" s="56">
        <v>0</v>
      </c>
      <c r="I463" s="56">
        <v>20.100000000000001</v>
      </c>
      <c r="J463" s="56">
        <v>12.01</v>
      </c>
      <c r="K463" s="56">
        <v>13.42</v>
      </c>
      <c r="L463" s="56">
        <v>0</v>
      </c>
      <c r="M463" s="56">
        <v>44.04</v>
      </c>
      <c r="N463" s="56">
        <v>0</v>
      </c>
      <c r="O463" s="56">
        <v>0</v>
      </c>
      <c r="P463" s="56">
        <v>0</v>
      </c>
      <c r="Q463" s="56">
        <v>143.88999999999999</v>
      </c>
      <c r="R463" s="56">
        <v>65.150000000000006</v>
      </c>
      <c r="S463" s="56">
        <v>49.53</v>
      </c>
      <c r="T463" s="56">
        <v>12.7</v>
      </c>
      <c r="U463" s="56">
        <v>0</v>
      </c>
      <c r="V463" s="56">
        <v>0</v>
      </c>
      <c r="W463" s="56">
        <v>0</v>
      </c>
      <c r="X463" s="56">
        <v>0</v>
      </c>
      <c r="Y463" s="56">
        <v>0</v>
      </c>
      <c r="Z463" s="76">
        <v>0</v>
      </c>
      <c r="AA463" s="65"/>
    </row>
    <row r="464" spans="1:27" ht="16.5" x14ac:dyDescent="0.25">
      <c r="A464" s="64"/>
      <c r="B464" s="88">
        <v>25</v>
      </c>
      <c r="C464" s="84">
        <v>0</v>
      </c>
      <c r="D464" s="56">
        <v>0</v>
      </c>
      <c r="E464" s="56">
        <v>0</v>
      </c>
      <c r="F464" s="56">
        <v>0.05</v>
      </c>
      <c r="G464" s="56">
        <v>31.72</v>
      </c>
      <c r="H464" s="56">
        <v>69.150000000000006</v>
      </c>
      <c r="I464" s="56">
        <v>129.77000000000001</v>
      </c>
      <c r="J464" s="56">
        <v>33.74</v>
      </c>
      <c r="K464" s="56">
        <v>93.71</v>
      </c>
      <c r="L464" s="56">
        <v>68.97</v>
      </c>
      <c r="M464" s="56">
        <v>77.599999999999994</v>
      </c>
      <c r="N464" s="56">
        <v>82.21</v>
      </c>
      <c r="O464" s="56">
        <v>57.21</v>
      </c>
      <c r="P464" s="56">
        <v>64</v>
      </c>
      <c r="Q464" s="56">
        <v>47.18</v>
      </c>
      <c r="R464" s="56">
        <v>39.97</v>
      </c>
      <c r="S464" s="56">
        <v>43.25</v>
      </c>
      <c r="T464" s="56">
        <v>46.04</v>
      </c>
      <c r="U464" s="56">
        <v>56.75</v>
      </c>
      <c r="V464" s="56">
        <v>77.56</v>
      </c>
      <c r="W464" s="56">
        <v>0</v>
      </c>
      <c r="X464" s="56">
        <v>0</v>
      </c>
      <c r="Y464" s="56">
        <v>0</v>
      </c>
      <c r="Z464" s="76">
        <v>0</v>
      </c>
      <c r="AA464" s="65"/>
    </row>
    <row r="465" spans="1:27" ht="16.5" x14ac:dyDescent="0.25">
      <c r="A465" s="64"/>
      <c r="B465" s="88">
        <v>26</v>
      </c>
      <c r="C465" s="84">
        <v>0</v>
      </c>
      <c r="D465" s="56">
        <v>0</v>
      </c>
      <c r="E465" s="56">
        <v>0</v>
      </c>
      <c r="F465" s="56">
        <v>1.17</v>
      </c>
      <c r="G465" s="56">
        <v>140.19999999999999</v>
      </c>
      <c r="H465" s="56">
        <v>108.11</v>
      </c>
      <c r="I465" s="56">
        <v>170.39</v>
      </c>
      <c r="J465" s="56">
        <v>107.14</v>
      </c>
      <c r="K465" s="56">
        <v>72.599999999999994</v>
      </c>
      <c r="L465" s="56">
        <v>61.08</v>
      </c>
      <c r="M465" s="56">
        <v>46.28</v>
      </c>
      <c r="N465" s="56">
        <v>56.97</v>
      </c>
      <c r="O465" s="56">
        <v>160.52000000000001</v>
      </c>
      <c r="P465" s="56">
        <v>164.05</v>
      </c>
      <c r="Q465" s="56">
        <v>236.97</v>
      </c>
      <c r="R465" s="56">
        <v>229.8</v>
      </c>
      <c r="S465" s="56">
        <v>158.13999999999999</v>
      </c>
      <c r="T465" s="56">
        <v>56.34</v>
      </c>
      <c r="U465" s="56">
        <v>38.450000000000003</v>
      </c>
      <c r="V465" s="56">
        <v>44.07</v>
      </c>
      <c r="W465" s="56">
        <v>4.2300000000000004</v>
      </c>
      <c r="X465" s="56">
        <v>0</v>
      </c>
      <c r="Y465" s="56">
        <v>0</v>
      </c>
      <c r="Z465" s="76">
        <v>0</v>
      </c>
      <c r="AA465" s="65"/>
    </row>
    <row r="466" spans="1:27" ht="16.5" x14ac:dyDescent="0.25">
      <c r="A466" s="64"/>
      <c r="B466" s="88">
        <v>27</v>
      </c>
      <c r="C466" s="84">
        <v>0</v>
      </c>
      <c r="D466" s="56">
        <v>0</v>
      </c>
      <c r="E466" s="56">
        <v>7.54</v>
      </c>
      <c r="F466" s="56">
        <v>1.18</v>
      </c>
      <c r="G466" s="56">
        <v>54.4</v>
      </c>
      <c r="H466" s="56">
        <v>157.91999999999999</v>
      </c>
      <c r="I466" s="56">
        <v>115.78</v>
      </c>
      <c r="J466" s="56">
        <v>105.57</v>
      </c>
      <c r="K466" s="56">
        <v>90.84</v>
      </c>
      <c r="L466" s="56">
        <v>28.63</v>
      </c>
      <c r="M466" s="56">
        <v>33.49</v>
      </c>
      <c r="N466" s="56">
        <v>205.64</v>
      </c>
      <c r="O466" s="56">
        <v>278.2</v>
      </c>
      <c r="P466" s="56">
        <v>3629.13</v>
      </c>
      <c r="Q466" s="56">
        <v>626.62</v>
      </c>
      <c r="R466" s="56">
        <v>73.89</v>
      </c>
      <c r="S466" s="56">
        <v>34.64</v>
      </c>
      <c r="T466" s="56">
        <v>20.8</v>
      </c>
      <c r="U466" s="56">
        <v>56.23</v>
      </c>
      <c r="V466" s="56">
        <v>0</v>
      </c>
      <c r="W466" s="56">
        <v>0</v>
      </c>
      <c r="X466" s="56">
        <v>0</v>
      </c>
      <c r="Y466" s="56">
        <v>0</v>
      </c>
      <c r="Z466" s="76">
        <v>0</v>
      </c>
      <c r="AA466" s="65"/>
    </row>
    <row r="467" spans="1:27" ht="16.5" x14ac:dyDescent="0.25">
      <c r="A467" s="64"/>
      <c r="B467" s="88">
        <v>28</v>
      </c>
      <c r="C467" s="84">
        <v>0.09</v>
      </c>
      <c r="D467" s="56">
        <v>0</v>
      </c>
      <c r="E467" s="56">
        <v>2.02</v>
      </c>
      <c r="F467" s="56">
        <v>0</v>
      </c>
      <c r="G467" s="56">
        <v>80.03</v>
      </c>
      <c r="H467" s="56">
        <v>207.32</v>
      </c>
      <c r="I467" s="56">
        <v>165.37</v>
      </c>
      <c r="J467" s="56">
        <v>41.52</v>
      </c>
      <c r="K467" s="56">
        <v>88.86</v>
      </c>
      <c r="L467" s="56">
        <v>31.27</v>
      </c>
      <c r="M467" s="56">
        <v>13.13</v>
      </c>
      <c r="N467" s="56">
        <v>21.62</v>
      </c>
      <c r="O467" s="56">
        <v>19.47</v>
      </c>
      <c r="P467" s="56">
        <v>23.16</v>
      </c>
      <c r="Q467" s="56">
        <v>0</v>
      </c>
      <c r="R467" s="56">
        <v>92.68</v>
      </c>
      <c r="S467" s="56">
        <v>19.57</v>
      </c>
      <c r="T467" s="56">
        <v>3.77</v>
      </c>
      <c r="U467" s="56">
        <v>0</v>
      </c>
      <c r="V467" s="56">
        <v>0</v>
      </c>
      <c r="W467" s="56">
        <v>0</v>
      </c>
      <c r="X467" s="56">
        <v>0</v>
      </c>
      <c r="Y467" s="56">
        <v>0</v>
      </c>
      <c r="Z467" s="76">
        <v>0</v>
      </c>
      <c r="AA467" s="65"/>
    </row>
    <row r="468" spans="1:27" ht="16.5" x14ac:dyDescent="0.25">
      <c r="A468" s="64"/>
      <c r="B468" s="88">
        <v>29</v>
      </c>
      <c r="C468" s="84">
        <v>0</v>
      </c>
      <c r="D468" s="56">
        <v>0</v>
      </c>
      <c r="E468" s="56">
        <v>0</v>
      </c>
      <c r="F468" s="56">
        <v>2.37</v>
      </c>
      <c r="G468" s="56">
        <v>43.35</v>
      </c>
      <c r="H468" s="56">
        <v>198.28</v>
      </c>
      <c r="I468" s="56">
        <v>105.34</v>
      </c>
      <c r="J468" s="56">
        <v>122.52</v>
      </c>
      <c r="K468" s="56">
        <v>145.85</v>
      </c>
      <c r="L468" s="56">
        <v>76.33</v>
      </c>
      <c r="M468" s="56">
        <v>0.62</v>
      </c>
      <c r="N468" s="56">
        <v>20.16</v>
      </c>
      <c r="O468" s="56">
        <v>23.8</v>
      </c>
      <c r="P468" s="56">
        <v>16.91</v>
      </c>
      <c r="Q468" s="56">
        <v>20.97</v>
      </c>
      <c r="R468" s="56">
        <v>0.01</v>
      </c>
      <c r="S468" s="56">
        <v>2.85</v>
      </c>
      <c r="T468" s="56">
        <v>7.42</v>
      </c>
      <c r="U468" s="56">
        <v>0</v>
      </c>
      <c r="V468" s="56">
        <v>133.74</v>
      </c>
      <c r="W468" s="56">
        <v>0</v>
      </c>
      <c r="X468" s="56">
        <v>0</v>
      </c>
      <c r="Y468" s="56">
        <v>0</v>
      </c>
      <c r="Z468" s="76">
        <v>0</v>
      </c>
      <c r="AA468" s="65"/>
    </row>
    <row r="469" spans="1:27" ht="16.5" x14ac:dyDescent="0.25">
      <c r="A469" s="64"/>
      <c r="B469" s="88">
        <v>30</v>
      </c>
      <c r="C469" s="84">
        <v>0</v>
      </c>
      <c r="D469" s="56">
        <v>0</v>
      </c>
      <c r="E469" s="56">
        <v>18.010000000000002</v>
      </c>
      <c r="F469" s="56">
        <v>31.09</v>
      </c>
      <c r="G469" s="56">
        <v>45.07</v>
      </c>
      <c r="H469" s="56">
        <v>69.47</v>
      </c>
      <c r="I469" s="56">
        <v>130.4</v>
      </c>
      <c r="J469" s="56">
        <v>46.39</v>
      </c>
      <c r="K469" s="56">
        <v>81.47</v>
      </c>
      <c r="L469" s="56">
        <v>117.39</v>
      </c>
      <c r="M469" s="56">
        <v>105.33</v>
      </c>
      <c r="N469" s="56">
        <v>98.37</v>
      </c>
      <c r="O469" s="56">
        <v>125.48</v>
      </c>
      <c r="P469" s="56">
        <v>506.58</v>
      </c>
      <c r="Q469" s="56">
        <v>608.75</v>
      </c>
      <c r="R469" s="56">
        <v>695.7</v>
      </c>
      <c r="S469" s="56">
        <v>780.07</v>
      </c>
      <c r="T469" s="56">
        <v>280.44</v>
      </c>
      <c r="U469" s="56">
        <v>132.16999999999999</v>
      </c>
      <c r="V469" s="56">
        <v>30.81</v>
      </c>
      <c r="W469" s="56">
        <v>28.46</v>
      </c>
      <c r="X469" s="56">
        <v>0</v>
      </c>
      <c r="Y469" s="56">
        <v>0</v>
      </c>
      <c r="Z469" s="76">
        <v>0</v>
      </c>
      <c r="AA469" s="65"/>
    </row>
    <row r="470" spans="1:27" ht="17.25" thickBot="1" x14ac:dyDescent="0.3">
      <c r="A470" s="64"/>
      <c r="B470" s="89">
        <v>31</v>
      </c>
      <c r="C470" s="85">
        <v>71.48</v>
      </c>
      <c r="D470" s="77">
        <v>44.95</v>
      </c>
      <c r="E470" s="77">
        <v>42.07</v>
      </c>
      <c r="F470" s="77">
        <v>23.8</v>
      </c>
      <c r="G470" s="77">
        <v>17.22</v>
      </c>
      <c r="H470" s="77">
        <v>118.95</v>
      </c>
      <c r="I470" s="77">
        <v>172.46</v>
      </c>
      <c r="J470" s="77">
        <v>201.48</v>
      </c>
      <c r="K470" s="77">
        <v>176.93</v>
      </c>
      <c r="L470" s="77">
        <v>54.09</v>
      </c>
      <c r="M470" s="77">
        <v>46.54</v>
      </c>
      <c r="N470" s="77">
        <v>42</v>
      </c>
      <c r="O470" s="77">
        <v>34.119999999999997</v>
      </c>
      <c r="P470" s="77">
        <v>27.19</v>
      </c>
      <c r="Q470" s="77">
        <v>23.35</v>
      </c>
      <c r="R470" s="77">
        <v>22.66</v>
      </c>
      <c r="S470" s="77">
        <v>14.52</v>
      </c>
      <c r="T470" s="77">
        <v>74.36</v>
      </c>
      <c r="U470" s="77">
        <v>17.59</v>
      </c>
      <c r="V470" s="77">
        <v>15.88</v>
      </c>
      <c r="W470" s="77">
        <v>11.6</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0" t="s">
        <v>131</v>
      </c>
      <c r="C472" s="288" t="s">
        <v>166</v>
      </c>
      <c r="D472" s="288"/>
      <c r="E472" s="288"/>
      <c r="F472" s="288"/>
      <c r="G472" s="288"/>
      <c r="H472" s="288"/>
      <c r="I472" s="288"/>
      <c r="J472" s="288"/>
      <c r="K472" s="288"/>
      <c r="L472" s="288"/>
      <c r="M472" s="288"/>
      <c r="N472" s="288"/>
      <c r="O472" s="288"/>
      <c r="P472" s="288"/>
      <c r="Q472" s="288"/>
      <c r="R472" s="288"/>
      <c r="S472" s="288"/>
      <c r="T472" s="288"/>
      <c r="U472" s="288"/>
      <c r="V472" s="288"/>
      <c r="W472" s="288"/>
      <c r="X472" s="288"/>
      <c r="Y472" s="288"/>
      <c r="Z472" s="289"/>
      <c r="AA472" s="65"/>
    </row>
    <row r="473" spans="1:27" ht="32.25" thickBot="1" x14ac:dyDescent="0.3">
      <c r="A473" s="64"/>
      <c r="B473" s="29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84.83</v>
      </c>
      <c r="D474" s="79">
        <v>0</v>
      </c>
      <c r="E474" s="79">
        <v>2.2599999999999998</v>
      </c>
      <c r="F474" s="79">
        <v>90.65</v>
      </c>
      <c r="G474" s="79">
        <v>0</v>
      </c>
      <c r="H474" s="79">
        <v>0</v>
      </c>
      <c r="I474" s="79">
        <v>0</v>
      </c>
      <c r="J474" s="79">
        <v>0</v>
      </c>
      <c r="K474" s="79">
        <v>127.5</v>
      </c>
      <c r="L474" s="79">
        <v>24.48</v>
      </c>
      <c r="M474" s="79">
        <v>91.63</v>
      </c>
      <c r="N474" s="79">
        <v>35.46</v>
      </c>
      <c r="O474" s="79">
        <v>50</v>
      </c>
      <c r="P474" s="79">
        <v>45.92</v>
      </c>
      <c r="Q474" s="79">
        <v>83.27</v>
      </c>
      <c r="R474" s="79">
        <v>113.96</v>
      </c>
      <c r="S474" s="79">
        <v>267.95999999999998</v>
      </c>
      <c r="T474" s="79">
        <v>113.83</v>
      </c>
      <c r="U474" s="79">
        <v>294.49</v>
      </c>
      <c r="V474" s="79">
        <v>361.2</v>
      </c>
      <c r="W474" s="79">
        <v>296.67</v>
      </c>
      <c r="X474" s="79">
        <v>160.21</v>
      </c>
      <c r="Y474" s="79">
        <v>105.68</v>
      </c>
      <c r="Z474" s="80">
        <v>75.260000000000005</v>
      </c>
      <c r="AA474" s="65"/>
    </row>
    <row r="475" spans="1:27" ht="16.5" x14ac:dyDescent="0.25">
      <c r="A475" s="64"/>
      <c r="B475" s="88">
        <v>2</v>
      </c>
      <c r="C475" s="84">
        <v>98.9</v>
      </c>
      <c r="D475" s="56">
        <v>93.82</v>
      </c>
      <c r="E475" s="56">
        <v>80.75</v>
      </c>
      <c r="F475" s="56">
        <v>20.13</v>
      </c>
      <c r="G475" s="56">
        <v>0.04</v>
      </c>
      <c r="H475" s="56">
        <v>14.12</v>
      </c>
      <c r="I475" s="56">
        <v>0</v>
      </c>
      <c r="J475" s="56">
        <v>0</v>
      </c>
      <c r="K475" s="56">
        <v>129.51</v>
      </c>
      <c r="L475" s="56">
        <v>163.97</v>
      </c>
      <c r="M475" s="56">
        <v>207.51</v>
      </c>
      <c r="N475" s="56">
        <v>174.95</v>
      </c>
      <c r="O475" s="56">
        <v>252.76</v>
      </c>
      <c r="P475" s="56">
        <v>252.46</v>
      </c>
      <c r="Q475" s="56">
        <v>219.85</v>
      </c>
      <c r="R475" s="56">
        <v>261.49</v>
      </c>
      <c r="S475" s="56">
        <v>267.47000000000003</v>
      </c>
      <c r="T475" s="56">
        <v>244.94</v>
      </c>
      <c r="U475" s="56">
        <v>242.59</v>
      </c>
      <c r="V475" s="56">
        <v>148.86000000000001</v>
      </c>
      <c r="W475" s="56">
        <v>95.5</v>
      </c>
      <c r="X475" s="56">
        <v>214.66</v>
      </c>
      <c r="Y475" s="56">
        <v>280.49</v>
      </c>
      <c r="Z475" s="76">
        <v>229.35</v>
      </c>
      <c r="AA475" s="65"/>
    </row>
    <row r="476" spans="1:27" ht="16.5" x14ac:dyDescent="0.25">
      <c r="A476" s="64"/>
      <c r="B476" s="88">
        <v>3</v>
      </c>
      <c r="C476" s="84">
        <v>28.85</v>
      </c>
      <c r="D476" s="56">
        <v>89.96</v>
      </c>
      <c r="E476" s="56">
        <v>104.36</v>
      </c>
      <c r="F476" s="56">
        <v>209.31</v>
      </c>
      <c r="G476" s="56">
        <v>171.8</v>
      </c>
      <c r="H476" s="56">
        <v>150.85</v>
      </c>
      <c r="I476" s="56">
        <v>77.08</v>
      </c>
      <c r="J476" s="56">
        <v>0</v>
      </c>
      <c r="K476" s="56">
        <v>10.17</v>
      </c>
      <c r="L476" s="56">
        <v>127.52</v>
      </c>
      <c r="M476" s="56">
        <v>143.24</v>
      </c>
      <c r="N476" s="56">
        <v>178.05</v>
      </c>
      <c r="O476" s="56">
        <v>107.54</v>
      </c>
      <c r="P476" s="56">
        <v>156.65</v>
      </c>
      <c r="Q476" s="56">
        <v>122.1</v>
      </c>
      <c r="R476" s="56">
        <v>124.89</v>
      </c>
      <c r="S476" s="56">
        <v>166.13</v>
      </c>
      <c r="T476" s="56">
        <v>0.01</v>
      </c>
      <c r="U476" s="56">
        <v>152.11000000000001</v>
      </c>
      <c r="V476" s="56">
        <v>232.33</v>
      </c>
      <c r="W476" s="56">
        <v>38.24</v>
      </c>
      <c r="X476" s="56">
        <v>53.26</v>
      </c>
      <c r="Y476" s="56">
        <v>197.07</v>
      </c>
      <c r="Z476" s="76">
        <v>222.06</v>
      </c>
      <c r="AA476" s="65"/>
    </row>
    <row r="477" spans="1:27" ht="16.5" x14ac:dyDescent="0.25">
      <c r="A477" s="64"/>
      <c r="B477" s="88">
        <v>4</v>
      </c>
      <c r="C477" s="84">
        <v>0</v>
      </c>
      <c r="D477" s="56">
        <v>36.72</v>
      </c>
      <c r="E477" s="56">
        <v>43.73</v>
      </c>
      <c r="F477" s="56">
        <v>161.55000000000001</v>
      </c>
      <c r="G477" s="56">
        <v>11.28</v>
      </c>
      <c r="H477" s="56">
        <v>0</v>
      </c>
      <c r="I477" s="56">
        <v>0</v>
      </c>
      <c r="J477" s="56">
        <v>0</v>
      </c>
      <c r="K477" s="56">
        <v>0.85</v>
      </c>
      <c r="L477" s="56">
        <v>1.5</v>
      </c>
      <c r="M477" s="56">
        <v>1.07</v>
      </c>
      <c r="N477" s="56">
        <v>0</v>
      </c>
      <c r="O477" s="56">
        <v>0.93</v>
      </c>
      <c r="P477" s="56">
        <v>0.24</v>
      </c>
      <c r="Q477" s="56">
        <v>0</v>
      </c>
      <c r="R477" s="56">
        <v>0.96</v>
      </c>
      <c r="S477" s="56">
        <v>3.8</v>
      </c>
      <c r="T477" s="56">
        <v>77.150000000000006</v>
      </c>
      <c r="U477" s="56">
        <v>96.06</v>
      </c>
      <c r="V477" s="56">
        <v>107.87</v>
      </c>
      <c r="W477" s="56">
        <v>37.11</v>
      </c>
      <c r="X477" s="56">
        <v>0</v>
      </c>
      <c r="Y477" s="56">
        <v>165.75</v>
      </c>
      <c r="Z477" s="76">
        <v>275.39</v>
      </c>
      <c r="AA477" s="65"/>
    </row>
    <row r="478" spans="1:27" ht="16.5" x14ac:dyDescent="0.25">
      <c r="A478" s="64"/>
      <c r="B478" s="88">
        <v>5</v>
      </c>
      <c r="C478" s="84">
        <v>47.67</v>
      </c>
      <c r="D478" s="56">
        <v>134.19</v>
      </c>
      <c r="E478" s="56">
        <v>167.24</v>
      </c>
      <c r="F478" s="56">
        <v>65.61</v>
      </c>
      <c r="G478" s="56">
        <v>0</v>
      </c>
      <c r="H478" s="56">
        <v>0</v>
      </c>
      <c r="I478" s="56">
        <v>0</v>
      </c>
      <c r="J478" s="56">
        <v>0</v>
      </c>
      <c r="K478" s="56">
        <v>0</v>
      </c>
      <c r="L478" s="56">
        <v>0</v>
      </c>
      <c r="M478" s="56">
        <v>0</v>
      </c>
      <c r="N478" s="56">
        <v>0</v>
      </c>
      <c r="O478" s="56">
        <v>0</v>
      </c>
      <c r="P478" s="56">
        <v>0</v>
      </c>
      <c r="Q478" s="56">
        <v>0</v>
      </c>
      <c r="R478" s="56">
        <v>0</v>
      </c>
      <c r="S478" s="56">
        <v>0</v>
      </c>
      <c r="T478" s="56">
        <v>21.75</v>
      </c>
      <c r="U478" s="56">
        <v>153.08000000000001</v>
      </c>
      <c r="V478" s="56">
        <v>167.11</v>
      </c>
      <c r="W478" s="56">
        <v>114.07</v>
      </c>
      <c r="X478" s="56">
        <v>168.42</v>
      </c>
      <c r="Y478" s="56">
        <v>123.17</v>
      </c>
      <c r="Z478" s="76">
        <v>238.87</v>
      </c>
      <c r="AA478" s="65"/>
    </row>
    <row r="479" spans="1:27" ht="16.5" x14ac:dyDescent="0.25">
      <c r="A479" s="64"/>
      <c r="B479" s="88">
        <v>6</v>
      </c>
      <c r="C479" s="84">
        <v>0</v>
      </c>
      <c r="D479" s="56">
        <v>81.42</v>
      </c>
      <c r="E479" s="56">
        <v>93.8</v>
      </c>
      <c r="F479" s="56">
        <v>33.57</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168.37</v>
      </c>
      <c r="Y479" s="56">
        <v>148.47999999999999</v>
      </c>
      <c r="Z479" s="76">
        <v>93.6</v>
      </c>
      <c r="AA479" s="65"/>
    </row>
    <row r="480" spans="1:27" ht="16.5" x14ac:dyDescent="0.25">
      <c r="A480" s="64"/>
      <c r="B480" s="88">
        <v>7</v>
      </c>
      <c r="C480" s="84">
        <v>47.31</v>
      </c>
      <c r="D480" s="56">
        <v>5.13</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10.039999999999999</v>
      </c>
      <c r="X480" s="56">
        <v>142.4</v>
      </c>
      <c r="Y480" s="56">
        <v>270.63</v>
      </c>
      <c r="Z480" s="76">
        <v>298.44</v>
      </c>
      <c r="AA480" s="65"/>
    </row>
    <row r="481" spans="1:27" ht="16.5" x14ac:dyDescent="0.25">
      <c r="A481" s="64"/>
      <c r="B481" s="88">
        <v>8</v>
      </c>
      <c r="C481" s="84">
        <v>71.72</v>
      </c>
      <c r="D481" s="56">
        <v>84.7</v>
      </c>
      <c r="E481" s="56">
        <v>69.75</v>
      </c>
      <c r="F481" s="56">
        <v>121.8</v>
      </c>
      <c r="G481" s="56">
        <v>119.84</v>
      </c>
      <c r="H481" s="56">
        <v>0</v>
      </c>
      <c r="I481" s="56">
        <v>0</v>
      </c>
      <c r="J481" s="56">
        <v>0</v>
      </c>
      <c r="K481" s="56">
        <v>0</v>
      </c>
      <c r="L481" s="56">
        <v>0</v>
      </c>
      <c r="M481" s="56">
        <v>5.93</v>
      </c>
      <c r="N481" s="56">
        <v>0</v>
      </c>
      <c r="O481" s="56">
        <v>0</v>
      </c>
      <c r="P481" s="56">
        <v>0</v>
      </c>
      <c r="Q481" s="56">
        <v>0</v>
      </c>
      <c r="R481" s="56">
        <v>0</v>
      </c>
      <c r="S481" s="56">
        <v>0</v>
      </c>
      <c r="T481" s="56">
        <v>14.39</v>
      </c>
      <c r="U481" s="56">
        <v>0</v>
      </c>
      <c r="V481" s="56">
        <v>0</v>
      </c>
      <c r="W481" s="56">
        <v>109.96</v>
      </c>
      <c r="X481" s="56">
        <v>157.72</v>
      </c>
      <c r="Y481" s="56">
        <v>203.94</v>
      </c>
      <c r="Z481" s="76">
        <v>136.88</v>
      </c>
      <c r="AA481" s="65"/>
    </row>
    <row r="482" spans="1:27" ht="16.5" x14ac:dyDescent="0.25">
      <c r="A482" s="64"/>
      <c r="B482" s="88">
        <v>9</v>
      </c>
      <c r="C482" s="84">
        <v>0</v>
      </c>
      <c r="D482" s="56">
        <v>0</v>
      </c>
      <c r="E482" s="56">
        <v>35.200000000000003</v>
      </c>
      <c r="F482" s="56">
        <v>51.1</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0</v>
      </c>
      <c r="X482" s="56">
        <v>0.01</v>
      </c>
      <c r="Y482" s="56">
        <v>20.440000000000001</v>
      </c>
      <c r="Z482" s="76">
        <v>215.31</v>
      </c>
      <c r="AA482" s="65"/>
    </row>
    <row r="483" spans="1:27" ht="16.5" x14ac:dyDescent="0.25">
      <c r="A483" s="64"/>
      <c r="B483" s="88">
        <v>10</v>
      </c>
      <c r="C483" s="84">
        <v>15.79</v>
      </c>
      <c r="D483" s="56">
        <v>47.61</v>
      </c>
      <c r="E483" s="56">
        <v>47.8</v>
      </c>
      <c r="F483" s="56">
        <v>35</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2.73</v>
      </c>
      <c r="X483" s="56">
        <v>161.71</v>
      </c>
      <c r="Y483" s="56">
        <v>78.88</v>
      </c>
      <c r="Z483" s="76">
        <v>173.94</v>
      </c>
      <c r="AA483" s="65"/>
    </row>
    <row r="484" spans="1:27" ht="16.5" x14ac:dyDescent="0.25">
      <c r="A484" s="64"/>
      <c r="B484" s="88">
        <v>11</v>
      </c>
      <c r="C484" s="84">
        <v>21.69</v>
      </c>
      <c r="D484" s="56">
        <v>35.83</v>
      </c>
      <c r="E484" s="56">
        <v>40.520000000000003</v>
      </c>
      <c r="F484" s="56">
        <v>65.16</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v>
      </c>
      <c r="W484" s="56">
        <v>114.22</v>
      </c>
      <c r="X484" s="56">
        <v>219.9</v>
      </c>
      <c r="Y484" s="56">
        <v>101.22</v>
      </c>
      <c r="Z484" s="76">
        <v>38.89</v>
      </c>
      <c r="AA484" s="65"/>
    </row>
    <row r="485" spans="1:27" ht="16.5" x14ac:dyDescent="0.25">
      <c r="A485" s="64"/>
      <c r="B485" s="88">
        <v>12</v>
      </c>
      <c r="C485" s="84">
        <v>0</v>
      </c>
      <c r="D485" s="56">
        <v>34.44</v>
      </c>
      <c r="E485" s="56">
        <v>18.59</v>
      </c>
      <c r="F485" s="56">
        <v>44.82</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0.66</v>
      </c>
      <c r="X485" s="56">
        <v>168.94</v>
      </c>
      <c r="Y485" s="56">
        <v>262.42</v>
      </c>
      <c r="Z485" s="76">
        <v>133.87</v>
      </c>
      <c r="AA485" s="65"/>
    </row>
    <row r="486" spans="1:27" ht="16.5" x14ac:dyDescent="0.25">
      <c r="A486" s="64"/>
      <c r="B486" s="88">
        <v>13</v>
      </c>
      <c r="C486" s="84">
        <v>44.3</v>
      </c>
      <c r="D486" s="56">
        <v>102.22</v>
      </c>
      <c r="E486" s="56">
        <v>150.87</v>
      </c>
      <c r="F486" s="56">
        <v>71.489999999999995</v>
      </c>
      <c r="G486" s="56">
        <v>0</v>
      </c>
      <c r="H486" s="56">
        <v>0</v>
      </c>
      <c r="I486" s="56">
        <v>0</v>
      </c>
      <c r="J486" s="56">
        <v>0</v>
      </c>
      <c r="K486" s="56">
        <v>24.9</v>
      </c>
      <c r="L486" s="56">
        <v>227.88</v>
      </c>
      <c r="M486" s="56">
        <v>187.53</v>
      </c>
      <c r="N486" s="56">
        <v>0</v>
      </c>
      <c r="O486" s="56">
        <v>0</v>
      </c>
      <c r="P486" s="56">
        <v>0</v>
      </c>
      <c r="Q486" s="56">
        <v>239.94</v>
      </c>
      <c r="R486" s="56">
        <v>313.74</v>
      </c>
      <c r="S486" s="56">
        <v>309.14999999999998</v>
      </c>
      <c r="T486" s="56">
        <v>350.99</v>
      </c>
      <c r="U486" s="56">
        <v>283.41000000000003</v>
      </c>
      <c r="V486" s="56">
        <v>295.52999999999997</v>
      </c>
      <c r="W486" s="56">
        <v>233.01</v>
      </c>
      <c r="X486" s="56">
        <v>180.37</v>
      </c>
      <c r="Y486" s="56">
        <v>16.670000000000002</v>
      </c>
      <c r="Z486" s="76">
        <v>182.72</v>
      </c>
      <c r="AA486" s="65"/>
    </row>
    <row r="487" spans="1:27" ht="16.5" x14ac:dyDescent="0.25">
      <c r="A487" s="64"/>
      <c r="B487" s="88">
        <v>14</v>
      </c>
      <c r="C487" s="84">
        <v>86.79</v>
      </c>
      <c r="D487" s="56">
        <v>22.37</v>
      </c>
      <c r="E487" s="56">
        <v>87.18</v>
      </c>
      <c r="F487" s="56">
        <v>89.12</v>
      </c>
      <c r="G487" s="56">
        <v>0</v>
      </c>
      <c r="H487" s="56">
        <v>0</v>
      </c>
      <c r="I487" s="56">
        <v>0</v>
      </c>
      <c r="J487" s="56">
        <v>0</v>
      </c>
      <c r="K487" s="56">
        <v>0</v>
      </c>
      <c r="L487" s="56">
        <v>0</v>
      </c>
      <c r="M487" s="56">
        <v>0</v>
      </c>
      <c r="N487" s="56">
        <v>18</v>
      </c>
      <c r="O487" s="56">
        <v>86.7</v>
      </c>
      <c r="P487" s="56">
        <v>105.32</v>
      </c>
      <c r="Q487" s="56">
        <v>104.3</v>
      </c>
      <c r="R487" s="56">
        <v>101.41</v>
      </c>
      <c r="S487" s="56">
        <v>140.15</v>
      </c>
      <c r="T487" s="56">
        <v>169.09</v>
      </c>
      <c r="U487" s="56">
        <v>210.64</v>
      </c>
      <c r="V487" s="56">
        <v>241.33</v>
      </c>
      <c r="W487" s="56">
        <v>145.34</v>
      </c>
      <c r="X487" s="56">
        <v>346.08</v>
      </c>
      <c r="Y487" s="56">
        <v>273.23</v>
      </c>
      <c r="Z487" s="76">
        <v>169.82</v>
      </c>
      <c r="AA487" s="65"/>
    </row>
    <row r="488" spans="1:27" ht="16.5" x14ac:dyDescent="0.25">
      <c r="A488" s="64"/>
      <c r="B488" s="88">
        <v>15</v>
      </c>
      <c r="C488" s="84">
        <v>49.57</v>
      </c>
      <c r="D488" s="56">
        <v>110.7</v>
      </c>
      <c r="E488" s="56">
        <v>104.68</v>
      </c>
      <c r="F488" s="56">
        <v>50.54</v>
      </c>
      <c r="G488" s="56">
        <v>0</v>
      </c>
      <c r="H488" s="56">
        <v>0</v>
      </c>
      <c r="I488" s="56">
        <v>0</v>
      </c>
      <c r="J488" s="56">
        <v>16.18</v>
      </c>
      <c r="K488" s="56">
        <v>0</v>
      </c>
      <c r="L488" s="56">
        <v>0</v>
      </c>
      <c r="M488" s="56">
        <v>0</v>
      </c>
      <c r="N488" s="56">
        <v>0</v>
      </c>
      <c r="O488" s="56">
        <v>0</v>
      </c>
      <c r="P488" s="56">
        <v>0</v>
      </c>
      <c r="Q488" s="56">
        <v>0</v>
      </c>
      <c r="R488" s="56">
        <v>0</v>
      </c>
      <c r="S488" s="56">
        <v>0</v>
      </c>
      <c r="T488" s="56">
        <v>0</v>
      </c>
      <c r="U488" s="56">
        <v>9.34</v>
      </c>
      <c r="V488" s="56">
        <v>39.880000000000003</v>
      </c>
      <c r="W488" s="56">
        <v>90.28</v>
      </c>
      <c r="X488" s="56">
        <v>29.34</v>
      </c>
      <c r="Y488" s="56">
        <v>313.08999999999997</v>
      </c>
      <c r="Z488" s="76">
        <v>168.57</v>
      </c>
      <c r="AA488" s="65"/>
    </row>
    <row r="489" spans="1:27" ht="16.5" x14ac:dyDescent="0.25">
      <c r="A489" s="64"/>
      <c r="B489" s="88">
        <v>16</v>
      </c>
      <c r="C489" s="84">
        <v>45.3</v>
      </c>
      <c r="D489" s="56">
        <v>0</v>
      </c>
      <c r="E489" s="56">
        <v>0</v>
      </c>
      <c r="F489" s="56">
        <v>0.01</v>
      </c>
      <c r="G489" s="56">
        <v>0</v>
      </c>
      <c r="H489" s="56">
        <v>0</v>
      </c>
      <c r="I489" s="56">
        <v>0</v>
      </c>
      <c r="J489" s="56">
        <v>0</v>
      </c>
      <c r="K489" s="56">
        <v>0</v>
      </c>
      <c r="L489" s="56">
        <v>0</v>
      </c>
      <c r="M489" s="56">
        <v>0</v>
      </c>
      <c r="N489" s="56">
        <v>0</v>
      </c>
      <c r="O489" s="56">
        <v>0</v>
      </c>
      <c r="P489" s="56">
        <v>0</v>
      </c>
      <c r="Q489" s="56">
        <v>0</v>
      </c>
      <c r="R489" s="56">
        <v>0</v>
      </c>
      <c r="S489" s="56">
        <v>0</v>
      </c>
      <c r="T489" s="56">
        <v>0</v>
      </c>
      <c r="U489" s="56">
        <v>0</v>
      </c>
      <c r="V489" s="56">
        <v>78.7</v>
      </c>
      <c r="W489" s="56">
        <v>74.81</v>
      </c>
      <c r="X489" s="56">
        <v>107.42</v>
      </c>
      <c r="Y489" s="56">
        <v>355.35</v>
      </c>
      <c r="Z489" s="76">
        <v>451.49</v>
      </c>
      <c r="AA489" s="65"/>
    </row>
    <row r="490" spans="1:27" ht="16.5" x14ac:dyDescent="0.25">
      <c r="A490" s="64"/>
      <c r="B490" s="88">
        <v>17</v>
      </c>
      <c r="C490" s="84">
        <v>247.22</v>
      </c>
      <c r="D490" s="56">
        <v>91.14</v>
      </c>
      <c r="E490" s="56">
        <v>58.98</v>
      </c>
      <c r="F490" s="56">
        <v>15.24</v>
      </c>
      <c r="G490" s="56">
        <v>4.0599999999999996</v>
      </c>
      <c r="H490" s="56">
        <v>0.17</v>
      </c>
      <c r="I490" s="56">
        <v>0</v>
      </c>
      <c r="J490" s="56">
        <v>95.75</v>
      </c>
      <c r="K490" s="56">
        <v>0</v>
      </c>
      <c r="L490" s="56">
        <v>0</v>
      </c>
      <c r="M490" s="56">
        <v>16.350000000000001</v>
      </c>
      <c r="N490" s="56">
        <v>46.72</v>
      </c>
      <c r="O490" s="56">
        <v>36.090000000000003</v>
      </c>
      <c r="P490" s="56">
        <v>51.72</v>
      </c>
      <c r="Q490" s="56">
        <v>27.76</v>
      </c>
      <c r="R490" s="56">
        <v>56.3</v>
      </c>
      <c r="S490" s="56">
        <v>31.81</v>
      </c>
      <c r="T490" s="56">
        <v>0</v>
      </c>
      <c r="U490" s="56">
        <v>0</v>
      </c>
      <c r="V490" s="56">
        <v>0</v>
      </c>
      <c r="W490" s="56">
        <v>0</v>
      </c>
      <c r="X490" s="56">
        <v>60.77</v>
      </c>
      <c r="Y490" s="56">
        <v>144.09</v>
      </c>
      <c r="Z490" s="76">
        <v>261.01</v>
      </c>
      <c r="AA490" s="65"/>
    </row>
    <row r="491" spans="1:27" ht="16.5" x14ac:dyDescent="0.25">
      <c r="A491" s="64"/>
      <c r="B491" s="88">
        <v>18</v>
      </c>
      <c r="C491" s="84">
        <v>58.63</v>
      </c>
      <c r="D491" s="56">
        <v>68.959999999999994</v>
      </c>
      <c r="E491" s="56">
        <v>142.28</v>
      </c>
      <c r="F491" s="56">
        <v>121.1</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5.3</v>
      </c>
      <c r="W491" s="56">
        <v>0</v>
      </c>
      <c r="X491" s="56">
        <v>69.84</v>
      </c>
      <c r="Y491" s="56">
        <v>242.47</v>
      </c>
      <c r="Z491" s="76">
        <v>167.22</v>
      </c>
      <c r="AA491" s="65"/>
    </row>
    <row r="492" spans="1:27" ht="16.5" x14ac:dyDescent="0.25">
      <c r="A492" s="64"/>
      <c r="B492" s="88">
        <v>19</v>
      </c>
      <c r="C492" s="84">
        <v>18.12</v>
      </c>
      <c r="D492" s="56">
        <v>7.5</v>
      </c>
      <c r="E492" s="56">
        <v>5.8</v>
      </c>
      <c r="F492" s="56">
        <v>0.02</v>
      </c>
      <c r="G492" s="56">
        <v>0</v>
      </c>
      <c r="H492" s="56">
        <v>0</v>
      </c>
      <c r="I492" s="56">
        <v>0</v>
      </c>
      <c r="J492" s="56">
        <v>52.35</v>
      </c>
      <c r="K492" s="56">
        <v>0</v>
      </c>
      <c r="L492" s="56">
        <v>0.01</v>
      </c>
      <c r="M492" s="56">
        <v>24.39</v>
      </c>
      <c r="N492" s="56">
        <v>17.420000000000002</v>
      </c>
      <c r="O492" s="56">
        <v>0</v>
      </c>
      <c r="P492" s="56">
        <v>2.09</v>
      </c>
      <c r="Q492" s="56">
        <v>51.57</v>
      </c>
      <c r="R492" s="56">
        <v>74.19</v>
      </c>
      <c r="S492" s="56">
        <v>110.92</v>
      </c>
      <c r="T492" s="56">
        <v>109.28</v>
      </c>
      <c r="U492" s="56">
        <v>113.22</v>
      </c>
      <c r="V492" s="56">
        <v>149.46</v>
      </c>
      <c r="W492" s="56">
        <v>108.83</v>
      </c>
      <c r="X492" s="56">
        <v>338.67</v>
      </c>
      <c r="Y492" s="56">
        <v>176.62</v>
      </c>
      <c r="Z492" s="76">
        <v>331.65</v>
      </c>
      <c r="AA492" s="65"/>
    </row>
    <row r="493" spans="1:27" ht="16.5" x14ac:dyDescent="0.25">
      <c r="A493" s="64"/>
      <c r="B493" s="88">
        <v>20</v>
      </c>
      <c r="C493" s="84">
        <v>104.52</v>
      </c>
      <c r="D493" s="56">
        <v>39.950000000000003</v>
      </c>
      <c r="E493" s="56">
        <v>50.27</v>
      </c>
      <c r="F493" s="56">
        <v>0</v>
      </c>
      <c r="G493" s="56">
        <v>0</v>
      </c>
      <c r="H493" s="56">
        <v>0</v>
      </c>
      <c r="I493" s="56">
        <v>0</v>
      </c>
      <c r="J493" s="56">
        <v>0</v>
      </c>
      <c r="K493" s="56">
        <v>0</v>
      </c>
      <c r="L493" s="56">
        <v>0</v>
      </c>
      <c r="M493" s="56">
        <v>0</v>
      </c>
      <c r="N493" s="56">
        <v>53</v>
      </c>
      <c r="O493" s="56">
        <v>66.33</v>
      </c>
      <c r="P493" s="56">
        <v>75.52</v>
      </c>
      <c r="Q493" s="56">
        <v>140.02000000000001</v>
      </c>
      <c r="R493" s="56">
        <v>62.85</v>
      </c>
      <c r="S493" s="56">
        <v>144.19</v>
      </c>
      <c r="T493" s="56">
        <v>147.74</v>
      </c>
      <c r="U493" s="56">
        <v>247.39</v>
      </c>
      <c r="V493" s="56">
        <v>166.3</v>
      </c>
      <c r="W493" s="56">
        <v>50.21</v>
      </c>
      <c r="X493" s="56">
        <v>244.03</v>
      </c>
      <c r="Y493" s="56">
        <v>252.03</v>
      </c>
      <c r="Z493" s="76">
        <v>285.85000000000002</v>
      </c>
      <c r="AA493" s="65"/>
    </row>
    <row r="494" spans="1:27" ht="16.5" x14ac:dyDescent="0.25">
      <c r="A494" s="64"/>
      <c r="B494" s="88">
        <v>21</v>
      </c>
      <c r="C494" s="84">
        <v>108.79</v>
      </c>
      <c r="D494" s="56">
        <v>80.069999999999993</v>
      </c>
      <c r="E494" s="56">
        <v>87.63</v>
      </c>
      <c r="F494" s="56">
        <v>34.29</v>
      </c>
      <c r="G494" s="56">
        <v>88.29</v>
      </c>
      <c r="H494" s="56">
        <v>0</v>
      </c>
      <c r="I494" s="56">
        <v>0</v>
      </c>
      <c r="J494" s="56">
        <v>0</v>
      </c>
      <c r="K494" s="56">
        <v>0</v>
      </c>
      <c r="L494" s="56">
        <v>40.94</v>
      </c>
      <c r="M494" s="56">
        <v>81.03</v>
      </c>
      <c r="N494" s="56">
        <v>91.37</v>
      </c>
      <c r="O494" s="56">
        <v>89.91</v>
      </c>
      <c r="P494" s="56">
        <v>133.72</v>
      </c>
      <c r="Q494" s="56">
        <v>134.38</v>
      </c>
      <c r="R494" s="56">
        <v>7.56</v>
      </c>
      <c r="S494" s="56">
        <v>0</v>
      </c>
      <c r="T494" s="56">
        <v>0</v>
      </c>
      <c r="U494" s="56">
        <v>24.59</v>
      </c>
      <c r="V494" s="56">
        <v>52.23</v>
      </c>
      <c r="W494" s="56">
        <v>71.39</v>
      </c>
      <c r="X494" s="56">
        <v>164</v>
      </c>
      <c r="Y494" s="56">
        <v>118.69</v>
      </c>
      <c r="Z494" s="76">
        <v>165.29</v>
      </c>
      <c r="AA494" s="65"/>
    </row>
    <row r="495" spans="1:27" ht="16.5" x14ac:dyDescent="0.25">
      <c r="A495" s="64"/>
      <c r="B495" s="88">
        <v>22</v>
      </c>
      <c r="C495" s="84">
        <v>2.9</v>
      </c>
      <c r="D495" s="56">
        <v>19.47</v>
      </c>
      <c r="E495" s="56">
        <v>95.73</v>
      </c>
      <c r="F495" s="56">
        <v>13.33</v>
      </c>
      <c r="G495" s="56">
        <v>0</v>
      </c>
      <c r="H495" s="56">
        <v>0</v>
      </c>
      <c r="I495" s="56">
        <v>0</v>
      </c>
      <c r="J495" s="56">
        <v>0</v>
      </c>
      <c r="K495" s="56">
        <v>56.04</v>
      </c>
      <c r="L495" s="56">
        <v>86.51</v>
      </c>
      <c r="M495" s="56">
        <v>0</v>
      </c>
      <c r="N495" s="56">
        <v>0</v>
      </c>
      <c r="O495" s="56">
        <v>0</v>
      </c>
      <c r="P495" s="56">
        <v>0</v>
      </c>
      <c r="Q495" s="56">
        <v>0</v>
      </c>
      <c r="R495" s="56">
        <v>3.17</v>
      </c>
      <c r="S495" s="56">
        <v>34.51</v>
      </c>
      <c r="T495" s="56">
        <v>38.479999999999997</v>
      </c>
      <c r="U495" s="56">
        <v>32.799999999999997</v>
      </c>
      <c r="V495" s="56">
        <v>5.83</v>
      </c>
      <c r="W495" s="56">
        <v>40.06</v>
      </c>
      <c r="X495" s="56">
        <v>123.82</v>
      </c>
      <c r="Y495" s="56">
        <v>47.93</v>
      </c>
      <c r="Z495" s="76">
        <v>40.119999999999997</v>
      </c>
      <c r="AA495" s="65"/>
    </row>
    <row r="496" spans="1:27" ht="16.5" x14ac:dyDescent="0.25">
      <c r="A496" s="64"/>
      <c r="B496" s="88">
        <v>23</v>
      </c>
      <c r="C496" s="84">
        <v>145.81</v>
      </c>
      <c r="D496" s="56">
        <v>70.349999999999994</v>
      </c>
      <c r="E496" s="56">
        <v>50.78</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101.42</v>
      </c>
      <c r="Y496" s="56">
        <v>38.39</v>
      </c>
      <c r="Z496" s="76">
        <v>88.62</v>
      </c>
      <c r="AA496" s="65"/>
    </row>
    <row r="497" spans="1:27" ht="16.5" x14ac:dyDescent="0.25">
      <c r="A497" s="64"/>
      <c r="B497" s="88">
        <v>24</v>
      </c>
      <c r="C497" s="84">
        <v>107.22</v>
      </c>
      <c r="D497" s="56">
        <v>229.75</v>
      </c>
      <c r="E497" s="56">
        <v>130</v>
      </c>
      <c r="F497" s="56">
        <v>101.82</v>
      </c>
      <c r="G497" s="56">
        <v>42.17</v>
      </c>
      <c r="H497" s="56">
        <v>7.52</v>
      </c>
      <c r="I497" s="56">
        <v>0</v>
      </c>
      <c r="J497" s="56">
        <v>0.01</v>
      </c>
      <c r="K497" s="56">
        <v>0</v>
      </c>
      <c r="L497" s="56">
        <v>60.81</v>
      </c>
      <c r="M497" s="56">
        <v>0</v>
      </c>
      <c r="N497" s="56">
        <v>27.47</v>
      </c>
      <c r="O497" s="56">
        <v>34.53</v>
      </c>
      <c r="P497" s="56">
        <v>39.93</v>
      </c>
      <c r="Q497" s="56">
        <v>0</v>
      </c>
      <c r="R497" s="56">
        <v>0</v>
      </c>
      <c r="S497" s="56">
        <v>0</v>
      </c>
      <c r="T497" s="56">
        <v>0</v>
      </c>
      <c r="U497" s="56">
        <v>21.04</v>
      </c>
      <c r="V497" s="56">
        <v>39.31</v>
      </c>
      <c r="W497" s="56">
        <v>39.74</v>
      </c>
      <c r="X497" s="56">
        <v>13.6</v>
      </c>
      <c r="Y497" s="56">
        <v>176.99</v>
      </c>
      <c r="Z497" s="76">
        <v>335.31</v>
      </c>
      <c r="AA497" s="65"/>
    </row>
    <row r="498" spans="1:27" ht="16.5" x14ac:dyDescent="0.25">
      <c r="A498" s="64"/>
      <c r="B498" s="88">
        <v>25</v>
      </c>
      <c r="C498" s="84">
        <v>14.16</v>
      </c>
      <c r="D498" s="56">
        <v>11.28</v>
      </c>
      <c r="E498" s="56">
        <v>1.82</v>
      </c>
      <c r="F498" s="56">
        <v>0.17</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15.68</v>
      </c>
      <c r="X498" s="56">
        <v>102.91</v>
      </c>
      <c r="Y498" s="56">
        <v>158.72999999999999</v>
      </c>
      <c r="Z498" s="76">
        <v>164.28</v>
      </c>
      <c r="AA498" s="65"/>
    </row>
    <row r="499" spans="1:27" ht="16.5" x14ac:dyDescent="0.25">
      <c r="A499" s="64"/>
      <c r="B499" s="88">
        <v>26</v>
      </c>
      <c r="C499" s="84">
        <v>67.73</v>
      </c>
      <c r="D499" s="56">
        <v>28.45</v>
      </c>
      <c r="E499" s="56">
        <v>7.17</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182.85</v>
      </c>
      <c r="Y499" s="56">
        <v>162.27000000000001</v>
      </c>
      <c r="Z499" s="76">
        <v>83.41</v>
      </c>
      <c r="AA499" s="65"/>
    </row>
    <row r="500" spans="1:27" ht="16.5" x14ac:dyDescent="0.25">
      <c r="A500" s="64"/>
      <c r="B500" s="88">
        <v>27</v>
      </c>
      <c r="C500" s="84">
        <v>24.68</v>
      </c>
      <c r="D500" s="56">
        <v>4.12</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6.8</v>
      </c>
      <c r="W500" s="56">
        <v>197.08</v>
      </c>
      <c r="X500" s="56">
        <v>79.03</v>
      </c>
      <c r="Y500" s="56">
        <v>5.73</v>
      </c>
      <c r="Z500" s="76">
        <v>167.23</v>
      </c>
      <c r="AA500" s="65"/>
    </row>
    <row r="501" spans="1:27" ht="16.5" x14ac:dyDescent="0.25">
      <c r="A501" s="64"/>
      <c r="B501" s="88">
        <v>28</v>
      </c>
      <c r="C501" s="84">
        <v>0.11</v>
      </c>
      <c r="D501" s="56">
        <v>18.02</v>
      </c>
      <c r="E501" s="56">
        <v>0</v>
      </c>
      <c r="F501" s="56">
        <v>71.28</v>
      </c>
      <c r="G501" s="56">
        <v>0</v>
      </c>
      <c r="H501" s="56">
        <v>0</v>
      </c>
      <c r="I501" s="56">
        <v>0</v>
      </c>
      <c r="J501" s="56">
        <v>0</v>
      </c>
      <c r="K501" s="56">
        <v>0</v>
      </c>
      <c r="L501" s="56">
        <v>0</v>
      </c>
      <c r="M501" s="56">
        <v>0</v>
      </c>
      <c r="N501" s="56">
        <v>0</v>
      </c>
      <c r="O501" s="56">
        <v>0</v>
      </c>
      <c r="P501" s="56">
        <v>0</v>
      </c>
      <c r="Q501" s="56">
        <v>3.59</v>
      </c>
      <c r="R501" s="56">
        <v>0</v>
      </c>
      <c r="S501" s="56">
        <v>0</v>
      </c>
      <c r="T501" s="56">
        <v>0</v>
      </c>
      <c r="U501" s="56">
        <v>18.239999999999998</v>
      </c>
      <c r="V501" s="56">
        <v>7.31</v>
      </c>
      <c r="W501" s="56">
        <v>328.17</v>
      </c>
      <c r="X501" s="56">
        <v>266.62</v>
      </c>
      <c r="Y501" s="56">
        <v>132.22999999999999</v>
      </c>
      <c r="Z501" s="76">
        <v>247.21</v>
      </c>
      <c r="AA501" s="65"/>
    </row>
    <row r="502" spans="1:27" ht="16.5" x14ac:dyDescent="0.25">
      <c r="A502" s="64"/>
      <c r="B502" s="88">
        <v>29</v>
      </c>
      <c r="C502" s="84">
        <v>50.07</v>
      </c>
      <c r="D502" s="56">
        <v>3.01</v>
      </c>
      <c r="E502" s="56">
        <v>1.29</v>
      </c>
      <c r="F502" s="56">
        <v>0</v>
      </c>
      <c r="G502" s="56">
        <v>0</v>
      </c>
      <c r="H502" s="56">
        <v>0</v>
      </c>
      <c r="I502" s="56">
        <v>0</v>
      </c>
      <c r="J502" s="56">
        <v>0</v>
      </c>
      <c r="K502" s="56">
        <v>0</v>
      </c>
      <c r="L502" s="56">
        <v>0</v>
      </c>
      <c r="M502" s="56">
        <v>0.04</v>
      </c>
      <c r="N502" s="56">
        <v>0</v>
      </c>
      <c r="O502" s="56">
        <v>0</v>
      </c>
      <c r="P502" s="56">
        <v>0</v>
      </c>
      <c r="Q502" s="56">
        <v>0</v>
      </c>
      <c r="R502" s="56">
        <v>1.36</v>
      </c>
      <c r="S502" s="56">
        <v>7.0000000000000007E-2</v>
      </c>
      <c r="T502" s="56">
        <v>0.04</v>
      </c>
      <c r="U502" s="56">
        <v>22.69</v>
      </c>
      <c r="V502" s="56">
        <v>0</v>
      </c>
      <c r="W502" s="56">
        <v>106.18</v>
      </c>
      <c r="X502" s="56">
        <v>107.7</v>
      </c>
      <c r="Y502" s="56">
        <v>7.59</v>
      </c>
      <c r="Z502" s="76">
        <v>154.99</v>
      </c>
      <c r="AA502" s="65"/>
    </row>
    <row r="503" spans="1:27" ht="16.5" x14ac:dyDescent="0.25">
      <c r="A503" s="64"/>
      <c r="B503" s="88">
        <v>30</v>
      </c>
      <c r="C503" s="84">
        <v>20.36</v>
      </c>
      <c r="D503" s="56">
        <v>36.49</v>
      </c>
      <c r="E503" s="56">
        <v>0</v>
      </c>
      <c r="F503" s="56">
        <v>0</v>
      </c>
      <c r="G503" s="56">
        <v>0</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31.29</v>
      </c>
      <c r="Y503" s="56">
        <v>263.24</v>
      </c>
      <c r="Z503" s="76">
        <v>361</v>
      </c>
      <c r="AA503" s="65"/>
    </row>
    <row r="504" spans="1:27" ht="17.25" thickBot="1" x14ac:dyDescent="0.3">
      <c r="A504" s="64"/>
      <c r="B504" s="89">
        <v>31</v>
      </c>
      <c r="C504" s="85">
        <v>1.54</v>
      </c>
      <c r="D504" s="77">
        <v>1.1200000000000001</v>
      </c>
      <c r="E504" s="77">
        <v>0.74</v>
      </c>
      <c r="F504" s="77">
        <v>0.66</v>
      </c>
      <c r="G504" s="77">
        <v>0</v>
      </c>
      <c r="H504" s="77">
        <v>0</v>
      </c>
      <c r="I504" s="77">
        <v>0.9</v>
      </c>
      <c r="J504" s="77">
        <v>1.05</v>
      </c>
      <c r="K504" s="77">
        <v>0</v>
      </c>
      <c r="L504" s="77">
        <v>0</v>
      </c>
      <c r="M504" s="77">
        <v>0</v>
      </c>
      <c r="N504" s="77">
        <v>0</v>
      </c>
      <c r="O504" s="77">
        <v>0</v>
      </c>
      <c r="P504" s="77">
        <v>0</v>
      </c>
      <c r="Q504" s="77">
        <v>0</v>
      </c>
      <c r="R504" s="77">
        <v>0</v>
      </c>
      <c r="S504" s="77">
        <v>0</v>
      </c>
      <c r="T504" s="77">
        <v>0</v>
      </c>
      <c r="U504" s="77">
        <v>0</v>
      </c>
      <c r="V504" s="77">
        <v>0</v>
      </c>
      <c r="W504" s="77">
        <v>0</v>
      </c>
      <c r="X504" s="77">
        <v>95.49</v>
      </c>
      <c r="Y504" s="77">
        <v>189.24</v>
      </c>
      <c r="Z504" s="78">
        <v>206.3</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4"/>
      <c r="C506" s="315"/>
      <c r="D506" s="315"/>
      <c r="E506" s="315"/>
      <c r="F506" s="315"/>
      <c r="G506" s="315"/>
      <c r="H506" s="315"/>
      <c r="I506" s="315"/>
      <c r="J506" s="315"/>
      <c r="K506" s="315"/>
      <c r="L506" s="315"/>
      <c r="M506" s="315"/>
      <c r="N506" s="315"/>
      <c r="O506" s="315"/>
      <c r="P506" s="315"/>
      <c r="Q506" s="316"/>
      <c r="R506" s="314" t="s">
        <v>167</v>
      </c>
      <c r="S506" s="315"/>
      <c r="T506" s="315"/>
      <c r="U506" s="317"/>
      <c r="V506" s="51"/>
      <c r="W506" s="51"/>
      <c r="X506" s="51"/>
      <c r="Y506" s="51"/>
      <c r="Z506" s="51"/>
      <c r="AA506" s="65"/>
    </row>
    <row r="507" spans="1:27" x14ac:dyDescent="0.25">
      <c r="A507" s="64"/>
      <c r="B507" s="318" t="s">
        <v>168</v>
      </c>
      <c r="C507" s="319"/>
      <c r="D507" s="319"/>
      <c r="E507" s="319"/>
      <c r="F507" s="319"/>
      <c r="G507" s="319"/>
      <c r="H507" s="319"/>
      <c r="I507" s="319"/>
      <c r="J507" s="319"/>
      <c r="K507" s="319"/>
      <c r="L507" s="319"/>
      <c r="M507" s="319"/>
      <c r="N507" s="319"/>
      <c r="O507" s="319"/>
      <c r="P507" s="319"/>
      <c r="Q507" s="319"/>
      <c r="R507" s="320">
        <v>0.02</v>
      </c>
      <c r="S507" s="292"/>
      <c r="T507" s="292"/>
      <c r="U507" s="321"/>
      <c r="V507" s="51"/>
      <c r="W507" s="51"/>
      <c r="X507" s="51"/>
      <c r="Y507" s="51"/>
      <c r="Z507" s="51"/>
      <c r="AA507" s="65"/>
    </row>
    <row r="508" spans="1:27" ht="16.5" thickBot="1" x14ac:dyDescent="0.3">
      <c r="A508" s="64"/>
      <c r="B508" s="322" t="s">
        <v>169</v>
      </c>
      <c r="C508" s="323"/>
      <c r="D508" s="323"/>
      <c r="E508" s="323"/>
      <c r="F508" s="323"/>
      <c r="G508" s="323"/>
      <c r="H508" s="323"/>
      <c r="I508" s="323"/>
      <c r="J508" s="323"/>
      <c r="K508" s="323"/>
      <c r="L508" s="323"/>
      <c r="M508" s="323"/>
      <c r="N508" s="323"/>
      <c r="O508" s="323"/>
      <c r="P508" s="323"/>
      <c r="Q508" s="323"/>
      <c r="R508" s="324">
        <v>231.26</v>
      </c>
      <c r="S508" s="325"/>
      <c r="T508" s="325"/>
      <c r="U508" s="326"/>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6" t="s">
        <v>158</v>
      </c>
      <c r="C510" s="276"/>
      <c r="D510" s="276"/>
      <c r="E510" s="276"/>
      <c r="F510" s="276"/>
      <c r="G510" s="276"/>
      <c r="H510" s="276"/>
      <c r="I510" s="276"/>
      <c r="J510" s="276"/>
      <c r="K510" s="276"/>
      <c r="L510" s="276"/>
      <c r="M510" s="276"/>
      <c r="N510" s="276"/>
      <c r="O510" s="276"/>
      <c r="P510" s="276"/>
      <c r="Q510" s="276"/>
      <c r="R510" s="292">
        <v>892960.5</v>
      </c>
      <c r="S510" s="292"/>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3" t="s">
        <v>170</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6" t="s">
        <v>130</v>
      </c>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0" t="s">
        <v>131</v>
      </c>
      <c r="C517" s="288" t="s">
        <v>156</v>
      </c>
      <c r="D517" s="288"/>
      <c r="E517" s="288"/>
      <c r="F517" s="288"/>
      <c r="G517" s="288"/>
      <c r="H517" s="288"/>
      <c r="I517" s="288"/>
      <c r="J517" s="288"/>
      <c r="K517" s="288"/>
      <c r="L517" s="288"/>
      <c r="M517" s="288"/>
      <c r="N517" s="288"/>
      <c r="O517" s="288"/>
      <c r="P517" s="288"/>
      <c r="Q517" s="288"/>
      <c r="R517" s="288"/>
      <c r="S517" s="288"/>
      <c r="T517" s="288"/>
      <c r="U517" s="288"/>
      <c r="V517" s="288"/>
      <c r="W517" s="288"/>
      <c r="X517" s="288"/>
      <c r="Y517" s="288"/>
      <c r="Z517" s="289"/>
      <c r="AA517" s="65"/>
    </row>
    <row r="518" spans="1:27" ht="32.25" thickBot="1" x14ac:dyDescent="0.3">
      <c r="A518" s="64"/>
      <c r="B518" s="29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1835.4599999999998</v>
      </c>
      <c r="D519" s="90">
        <v>1717.2299999999998</v>
      </c>
      <c r="E519" s="90">
        <v>1719.0199999999998</v>
      </c>
      <c r="F519" s="90">
        <v>1725.3</v>
      </c>
      <c r="G519" s="90">
        <v>1736.07</v>
      </c>
      <c r="H519" s="90">
        <v>1828.5399999999997</v>
      </c>
      <c r="I519" s="90">
        <v>1929.2499999999998</v>
      </c>
      <c r="J519" s="90">
        <v>2089.3200000000002</v>
      </c>
      <c r="K519" s="90">
        <v>2325.19</v>
      </c>
      <c r="L519" s="90">
        <v>2343.7600000000002</v>
      </c>
      <c r="M519" s="90">
        <v>2327.2600000000002</v>
      </c>
      <c r="N519" s="90">
        <v>2328.13</v>
      </c>
      <c r="O519" s="90">
        <v>2325.3900000000003</v>
      </c>
      <c r="P519" s="90">
        <v>2317.2800000000002</v>
      </c>
      <c r="Q519" s="90">
        <v>2323.9</v>
      </c>
      <c r="R519" s="90">
        <v>2327.63</v>
      </c>
      <c r="S519" s="90">
        <v>2325.63</v>
      </c>
      <c r="T519" s="90">
        <v>2320.3500000000004</v>
      </c>
      <c r="U519" s="90">
        <v>2312.0600000000004</v>
      </c>
      <c r="V519" s="90">
        <v>2260.4499999999998</v>
      </c>
      <c r="W519" s="90">
        <v>2197.4900000000002</v>
      </c>
      <c r="X519" s="90">
        <v>2174.8100000000004</v>
      </c>
      <c r="Y519" s="90">
        <v>2188.5600000000004</v>
      </c>
      <c r="Z519" s="91">
        <v>1972.1899999999998</v>
      </c>
      <c r="AA519" s="65"/>
    </row>
    <row r="520" spans="1:27" ht="16.5" x14ac:dyDescent="0.25">
      <c r="A520" s="64"/>
      <c r="B520" s="88">
        <v>2</v>
      </c>
      <c r="C520" s="95">
        <v>1966.43</v>
      </c>
      <c r="D520" s="56">
        <v>1942.32</v>
      </c>
      <c r="E520" s="56">
        <v>1910.1899999999998</v>
      </c>
      <c r="F520" s="56">
        <v>1855.53</v>
      </c>
      <c r="G520" s="56">
        <v>1866.11</v>
      </c>
      <c r="H520" s="56">
        <v>1906.9799999999998</v>
      </c>
      <c r="I520" s="56">
        <v>1974.04</v>
      </c>
      <c r="J520" s="56">
        <v>2094.6400000000003</v>
      </c>
      <c r="K520" s="56">
        <v>2294.09</v>
      </c>
      <c r="L520" s="56">
        <v>2323.7600000000002</v>
      </c>
      <c r="M520" s="56">
        <v>2329.04</v>
      </c>
      <c r="N520" s="56">
        <v>2338.69</v>
      </c>
      <c r="O520" s="56">
        <v>2332.19</v>
      </c>
      <c r="P520" s="56">
        <v>2326</v>
      </c>
      <c r="Q520" s="56">
        <v>2320.5200000000004</v>
      </c>
      <c r="R520" s="56">
        <v>2315.2600000000002</v>
      </c>
      <c r="S520" s="56">
        <v>2315.98</v>
      </c>
      <c r="T520" s="56">
        <v>2301.4900000000002</v>
      </c>
      <c r="U520" s="56">
        <v>2289.9</v>
      </c>
      <c r="V520" s="56">
        <v>2197.96</v>
      </c>
      <c r="W520" s="56">
        <v>2135.87</v>
      </c>
      <c r="X520" s="56">
        <v>2103.2700000000004</v>
      </c>
      <c r="Y520" s="56">
        <v>2071.1400000000003</v>
      </c>
      <c r="Z520" s="76">
        <v>1962.6</v>
      </c>
      <c r="AA520" s="65"/>
    </row>
    <row r="521" spans="1:27" ht="16.5" x14ac:dyDescent="0.25">
      <c r="A521" s="64"/>
      <c r="B521" s="88">
        <v>3</v>
      </c>
      <c r="C521" s="95">
        <v>1880.6499999999999</v>
      </c>
      <c r="D521" s="56">
        <v>1883.83</v>
      </c>
      <c r="E521" s="56">
        <v>1861.3899999999999</v>
      </c>
      <c r="F521" s="56">
        <v>1828.37</v>
      </c>
      <c r="G521" s="56">
        <v>1819.24</v>
      </c>
      <c r="H521" s="56">
        <v>1830.55</v>
      </c>
      <c r="I521" s="56">
        <v>1873.1299999999999</v>
      </c>
      <c r="J521" s="56">
        <v>1971.55</v>
      </c>
      <c r="K521" s="56">
        <v>2086.23</v>
      </c>
      <c r="L521" s="56">
        <v>2199.19</v>
      </c>
      <c r="M521" s="56">
        <v>2202.69</v>
      </c>
      <c r="N521" s="56">
        <v>2238.44</v>
      </c>
      <c r="O521" s="56">
        <v>2225.8100000000004</v>
      </c>
      <c r="P521" s="56">
        <v>2209.6000000000004</v>
      </c>
      <c r="Q521" s="56">
        <v>2263.44</v>
      </c>
      <c r="R521" s="56">
        <v>2275.8000000000002</v>
      </c>
      <c r="S521" s="56">
        <v>2286.0200000000004</v>
      </c>
      <c r="T521" s="56">
        <v>2292.25</v>
      </c>
      <c r="U521" s="56">
        <v>2319.91</v>
      </c>
      <c r="V521" s="56">
        <v>2296.34</v>
      </c>
      <c r="W521" s="56">
        <v>2200.3100000000004</v>
      </c>
      <c r="X521" s="56">
        <v>2097.2600000000002</v>
      </c>
      <c r="Y521" s="56">
        <v>2080.15</v>
      </c>
      <c r="Z521" s="76">
        <v>1958.7099999999998</v>
      </c>
      <c r="AA521" s="65"/>
    </row>
    <row r="522" spans="1:27" ht="16.5" x14ac:dyDescent="0.25">
      <c r="A522" s="64"/>
      <c r="B522" s="88">
        <v>4</v>
      </c>
      <c r="C522" s="95">
        <v>1879.45</v>
      </c>
      <c r="D522" s="56">
        <v>1858.31</v>
      </c>
      <c r="E522" s="56">
        <v>1850.8899999999999</v>
      </c>
      <c r="F522" s="56">
        <v>1827.06</v>
      </c>
      <c r="G522" s="56">
        <v>1827.4999999999998</v>
      </c>
      <c r="H522" s="56">
        <v>1899.24</v>
      </c>
      <c r="I522" s="56">
        <v>1997.84</v>
      </c>
      <c r="J522" s="56">
        <v>2177.0300000000002</v>
      </c>
      <c r="K522" s="56">
        <v>2346.5700000000002</v>
      </c>
      <c r="L522" s="56">
        <v>2341.4700000000003</v>
      </c>
      <c r="M522" s="56">
        <v>2341.1400000000003</v>
      </c>
      <c r="N522" s="56">
        <v>2339.46</v>
      </c>
      <c r="O522" s="56">
        <v>2324.84</v>
      </c>
      <c r="P522" s="56">
        <v>2316.33</v>
      </c>
      <c r="Q522" s="56">
        <v>2287.08</v>
      </c>
      <c r="R522" s="56">
        <v>2280.0600000000004</v>
      </c>
      <c r="S522" s="56">
        <v>2290.4300000000003</v>
      </c>
      <c r="T522" s="56">
        <v>2290.15</v>
      </c>
      <c r="U522" s="56">
        <v>2289.6000000000004</v>
      </c>
      <c r="V522" s="56">
        <v>2262.2200000000003</v>
      </c>
      <c r="W522" s="56">
        <v>2187.71</v>
      </c>
      <c r="X522" s="56">
        <v>2172.44</v>
      </c>
      <c r="Y522" s="56">
        <v>2092.0100000000002</v>
      </c>
      <c r="Z522" s="76">
        <v>1950.51</v>
      </c>
      <c r="AA522" s="65"/>
    </row>
    <row r="523" spans="1:27" ht="16.5" x14ac:dyDescent="0.25">
      <c r="A523" s="64"/>
      <c r="B523" s="88">
        <v>5</v>
      </c>
      <c r="C523" s="95">
        <v>1886.61</v>
      </c>
      <c r="D523" s="56">
        <v>1837.8999999999999</v>
      </c>
      <c r="E523" s="56">
        <v>1795.1699999999998</v>
      </c>
      <c r="F523" s="56">
        <v>1777.55</v>
      </c>
      <c r="G523" s="56">
        <v>1792.01</v>
      </c>
      <c r="H523" s="56">
        <v>1887.22</v>
      </c>
      <c r="I523" s="56">
        <v>2045.2099999999998</v>
      </c>
      <c r="J523" s="56">
        <v>2252.13</v>
      </c>
      <c r="K523" s="56">
        <v>2338.4</v>
      </c>
      <c r="L523" s="56">
        <v>2330.7400000000002</v>
      </c>
      <c r="M523" s="56">
        <v>2332.3100000000004</v>
      </c>
      <c r="N523" s="56">
        <v>2343.5500000000002</v>
      </c>
      <c r="O523" s="56">
        <v>2347.5600000000004</v>
      </c>
      <c r="P523" s="56">
        <v>2331.66</v>
      </c>
      <c r="Q523" s="56">
        <v>2318.79</v>
      </c>
      <c r="R523" s="56">
        <v>2330.5100000000002</v>
      </c>
      <c r="S523" s="56">
        <v>2323.21</v>
      </c>
      <c r="T523" s="56">
        <v>2321.0600000000004</v>
      </c>
      <c r="U523" s="56">
        <v>2307.1400000000003</v>
      </c>
      <c r="V523" s="56">
        <v>2292.0300000000002</v>
      </c>
      <c r="W523" s="56">
        <v>2233.6999999999998</v>
      </c>
      <c r="X523" s="56">
        <v>2186.1999999999998</v>
      </c>
      <c r="Y523" s="56">
        <v>2099.0500000000002</v>
      </c>
      <c r="Z523" s="76">
        <v>1973.05</v>
      </c>
      <c r="AA523" s="65"/>
    </row>
    <row r="524" spans="1:27" ht="16.5" x14ac:dyDescent="0.25">
      <c r="A524" s="64"/>
      <c r="B524" s="88">
        <v>6</v>
      </c>
      <c r="C524" s="95">
        <v>1828.2499999999998</v>
      </c>
      <c r="D524" s="56">
        <v>1827.6599999999999</v>
      </c>
      <c r="E524" s="56">
        <v>1805.3799999999999</v>
      </c>
      <c r="F524" s="56">
        <v>1748.2499999999998</v>
      </c>
      <c r="G524" s="56">
        <v>1786.9199999999998</v>
      </c>
      <c r="H524" s="56">
        <v>1877.99</v>
      </c>
      <c r="I524" s="56">
        <v>2080.1400000000003</v>
      </c>
      <c r="J524" s="56">
        <v>2296.9700000000003</v>
      </c>
      <c r="K524" s="56">
        <v>2367.65</v>
      </c>
      <c r="L524" s="56">
        <v>2462.69</v>
      </c>
      <c r="M524" s="56">
        <v>2474.87</v>
      </c>
      <c r="N524" s="56">
        <v>2454.09</v>
      </c>
      <c r="O524" s="56">
        <v>2480.96</v>
      </c>
      <c r="P524" s="56">
        <v>2483.2800000000002</v>
      </c>
      <c r="Q524" s="56">
        <v>2484.08</v>
      </c>
      <c r="R524" s="56">
        <v>2477.7700000000004</v>
      </c>
      <c r="S524" s="56">
        <v>2472.7800000000002</v>
      </c>
      <c r="T524" s="56">
        <v>2422.9</v>
      </c>
      <c r="U524" s="56">
        <v>2370.15</v>
      </c>
      <c r="V524" s="56">
        <v>2334.21</v>
      </c>
      <c r="W524" s="56">
        <v>2288.2700000000004</v>
      </c>
      <c r="X524" s="56">
        <v>2190.1800000000003</v>
      </c>
      <c r="Y524" s="56">
        <v>2099.87</v>
      </c>
      <c r="Z524" s="76">
        <v>1958.87</v>
      </c>
      <c r="AA524" s="65"/>
    </row>
    <row r="525" spans="1:27" ht="16.5" x14ac:dyDescent="0.25">
      <c r="A525" s="64"/>
      <c r="B525" s="88">
        <v>7</v>
      </c>
      <c r="C525" s="95">
        <v>1978.7099999999998</v>
      </c>
      <c r="D525" s="56">
        <v>1879.61</v>
      </c>
      <c r="E525" s="56">
        <v>1856.8799999999999</v>
      </c>
      <c r="F525" s="56">
        <v>1858.99</v>
      </c>
      <c r="G525" s="56">
        <v>1914.8</v>
      </c>
      <c r="H525" s="56">
        <v>2085.2200000000003</v>
      </c>
      <c r="I525" s="56">
        <v>2184.38</v>
      </c>
      <c r="J525" s="56">
        <v>2406.66</v>
      </c>
      <c r="K525" s="56">
        <v>2536.6400000000003</v>
      </c>
      <c r="L525" s="56">
        <v>2577.73</v>
      </c>
      <c r="M525" s="56">
        <v>2619.1800000000003</v>
      </c>
      <c r="N525" s="56">
        <v>2606.11</v>
      </c>
      <c r="O525" s="56">
        <v>2647.88</v>
      </c>
      <c r="P525" s="56">
        <v>2508.34</v>
      </c>
      <c r="Q525" s="56">
        <v>2541.8900000000003</v>
      </c>
      <c r="R525" s="56">
        <v>2567.4900000000002</v>
      </c>
      <c r="S525" s="56">
        <v>2541.0500000000002</v>
      </c>
      <c r="T525" s="56">
        <v>2503.17</v>
      </c>
      <c r="U525" s="56">
        <v>2470.6800000000003</v>
      </c>
      <c r="V525" s="56">
        <v>2433.29</v>
      </c>
      <c r="W525" s="56">
        <v>2342.61</v>
      </c>
      <c r="X525" s="56">
        <v>2255.2800000000002</v>
      </c>
      <c r="Y525" s="56">
        <v>2182.1999999999998</v>
      </c>
      <c r="Z525" s="76">
        <v>2083.69</v>
      </c>
      <c r="AA525" s="65"/>
    </row>
    <row r="526" spans="1:27" ht="16.5" x14ac:dyDescent="0.25">
      <c r="A526" s="64"/>
      <c r="B526" s="88">
        <v>8</v>
      </c>
      <c r="C526" s="95">
        <v>1931.28</v>
      </c>
      <c r="D526" s="56">
        <v>1870.7499999999998</v>
      </c>
      <c r="E526" s="56">
        <v>1857.05</v>
      </c>
      <c r="F526" s="56">
        <v>1867.9799999999998</v>
      </c>
      <c r="G526" s="56">
        <v>1888.72</v>
      </c>
      <c r="H526" s="56">
        <v>1962.2099999999998</v>
      </c>
      <c r="I526" s="56">
        <v>2276.96</v>
      </c>
      <c r="J526" s="56">
        <v>2531.6000000000004</v>
      </c>
      <c r="K526" s="56">
        <v>2651.12</v>
      </c>
      <c r="L526" s="56">
        <v>2716.46</v>
      </c>
      <c r="M526" s="56">
        <v>2704.57</v>
      </c>
      <c r="N526" s="56">
        <v>2682.01</v>
      </c>
      <c r="O526" s="56">
        <v>2681.53</v>
      </c>
      <c r="P526" s="56">
        <v>2684.16</v>
      </c>
      <c r="Q526" s="56">
        <v>2664.8900000000003</v>
      </c>
      <c r="R526" s="56">
        <v>2690.5600000000004</v>
      </c>
      <c r="S526" s="56">
        <v>2670.1800000000003</v>
      </c>
      <c r="T526" s="56">
        <v>2580.5500000000002</v>
      </c>
      <c r="U526" s="56">
        <v>2577.2400000000002</v>
      </c>
      <c r="V526" s="56">
        <v>2562.46</v>
      </c>
      <c r="W526" s="56">
        <v>2486.6800000000003</v>
      </c>
      <c r="X526" s="56">
        <v>2387.98</v>
      </c>
      <c r="Y526" s="56">
        <v>2286.33</v>
      </c>
      <c r="Z526" s="76">
        <v>2157.5600000000004</v>
      </c>
      <c r="AA526" s="65"/>
    </row>
    <row r="527" spans="1:27" ht="16.5" x14ac:dyDescent="0.25">
      <c r="A527" s="64"/>
      <c r="B527" s="88">
        <v>9</v>
      </c>
      <c r="C527" s="95">
        <v>2040.24</v>
      </c>
      <c r="D527" s="56">
        <v>1939.93</v>
      </c>
      <c r="E527" s="56">
        <v>1882.9999999999998</v>
      </c>
      <c r="F527" s="56">
        <v>1874.4199999999998</v>
      </c>
      <c r="G527" s="56">
        <v>1889.22</v>
      </c>
      <c r="H527" s="56">
        <v>1960.43</v>
      </c>
      <c r="I527" s="56">
        <v>2126.36</v>
      </c>
      <c r="J527" s="56">
        <v>2336.23</v>
      </c>
      <c r="K527" s="56">
        <v>2467.9300000000003</v>
      </c>
      <c r="L527" s="56">
        <v>2500.67</v>
      </c>
      <c r="M527" s="56">
        <v>2501.5500000000002</v>
      </c>
      <c r="N527" s="56">
        <v>2481.69</v>
      </c>
      <c r="O527" s="56">
        <v>2477.79</v>
      </c>
      <c r="P527" s="56">
        <v>2509.6000000000004</v>
      </c>
      <c r="Q527" s="56">
        <v>2524.23</v>
      </c>
      <c r="R527" s="56">
        <v>2500.65</v>
      </c>
      <c r="S527" s="56">
        <v>2518.44</v>
      </c>
      <c r="T527" s="56">
        <v>2488.44</v>
      </c>
      <c r="U527" s="56">
        <v>2456.0100000000002</v>
      </c>
      <c r="V527" s="56">
        <v>2401.5700000000002</v>
      </c>
      <c r="W527" s="56">
        <v>2325.1400000000003</v>
      </c>
      <c r="X527" s="56">
        <v>2267.1000000000004</v>
      </c>
      <c r="Y527" s="56">
        <v>2216.9499999999998</v>
      </c>
      <c r="Z527" s="76">
        <v>2089.65</v>
      </c>
      <c r="AA527" s="65"/>
    </row>
    <row r="528" spans="1:27" ht="16.5" x14ac:dyDescent="0.25">
      <c r="A528" s="64"/>
      <c r="B528" s="88">
        <v>10</v>
      </c>
      <c r="C528" s="95">
        <v>2041.4399999999998</v>
      </c>
      <c r="D528" s="56">
        <v>1978.6699999999998</v>
      </c>
      <c r="E528" s="56">
        <v>1913.7099999999998</v>
      </c>
      <c r="F528" s="56">
        <v>1864.45</v>
      </c>
      <c r="G528" s="56">
        <v>1891.7</v>
      </c>
      <c r="H528" s="56">
        <v>1932.9599999999998</v>
      </c>
      <c r="I528" s="56">
        <v>2111.3000000000002</v>
      </c>
      <c r="J528" s="56">
        <v>2253.65</v>
      </c>
      <c r="K528" s="56">
        <v>2436.2400000000002</v>
      </c>
      <c r="L528" s="56">
        <v>2525.88</v>
      </c>
      <c r="M528" s="56">
        <v>2564.21</v>
      </c>
      <c r="N528" s="56">
        <v>2569.5100000000002</v>
      </c>
      <c r="O528" s="56">
        <v>2565.0200000000004</v>
      </c>
      <c r="P528" s="56">
        <v>2583.87</v>
      </c>
      <c r="Q528" s="56">
        <v>2536.29</v>
      </c>
      <c r="R528" s="56">
        <v>2536.2700000000004</v>
      </c>
      <c r="S528" s="56">
        <v>2587.1400000000003</v>
      </c>
      <c r="T528" s="56">
        <v>2560.84</v>
      </c>
      <c r="U528" s="56">
        <v>2529.61</v>
      </c>
      <c r="V528" s="56">
        <v>2483.69</v>
      </c>
      <c r="W528" s="56">
        <v>2395.0700000000002</v>
      </c>
      <c r="X528" s="56">
        <v>2283.5700000000002</v>
      </c>
      <c r="Y528" s="56">
        <v>2221.91</v>
      </c>
      <c r="Z528" s="76">
        <v>2147.37</v>
      </c>
      <c r="AA528" s="65"/>
    </row>
    <row r="529" spans="1:27" ht="16.5" x14ac:dyDescent="0.25">
      <c r="A529" s="64"/>
      <c r="B529" s="88">
        <v>11</v>
      </c>
      <c r="C529" s="95">
        <v>1945.95</v>
      </c>
      <c r="D529" s="56">
        <v>1903.1</v>
      </c>
      <c r="E529" s="56">
        <v>1858.9999999999998</v>
      </c>
      <c r="F529" s="56">
        <v>1862.6599999999999</v>
      </c>
      <c r="G529" s="56">
        <v>1900.1599999999999</v>
      </c>
      <c r="H529" s="56">
        <v>1936.7099999999998</v>
      </c>
      <c r="I529" s="56">
        <v>2155.4900000000002</v>
      </c>
      <c r="J529" s="56">
        <v>2334.08</v>
      </c>
      <c r="K529" s="56">
        <v>2452.61</v>
      </c>
      <c r="L529" s="56">
        <v>2570.62</v>
      </c>
      <c r="M529" s="56">
        <v>2540.44</v>
      </c>
      <c r="N529" s="56">
        <v>2480.17</v>
      </c>
      <c r="O529" s="56">
        <v>2471.8900000000003</v>
      </c>
      <c r="P529" s="56">
        <v>2446.23</v>
      </c>
      <c r="Q529" s="56">
        <v>2455.8500000000004</v>
      </c>
      <c r="R529" s="56">
        <v>2416.36</v>
      </c>
      <c r="S529" s="56">
        <v>2417.19</v>
      </c>
      <c r="T529" s="56">
        <v>2392.16</v>
      </c>
      <c r="U529" s="56">
        <v>2371.79</v>
      </c>
      <c r="V529" s="56">
        <v>2335.5100000000002</v>
      </c>
      <c r="W529" s="56">
        <v>2297.3000000000002</v>
      </c>
      <c r="X529" s="56">
        <v>2235.5100000000002</v>
      </c>
      <c r="Y529" s="56">
        <v>2141.92</v>
      </c>
      <c r="Z529" s="76">
        <v>2003.4699999999998</v>
      </c>
      <c r="AA529" s="65"/>
    </row>
    <row r="530" spans="1:27" ht="16.5" x14ac:dyDescent="0.25">
      <c r="A530" s="64"/>
      <c r="B530" s="88">
        <v>12</v>
      </c>
      <c r="C530" s="95">
        <v>1859.08</v>
      </c>
      <c r="D530" s="56">
        <v>1826.4099999999999</v>
      </c>
      <c r="E530" s="56">
        <v>1752.5199999999998</v>
      </c>
      <c r="F530" s="56">
        <v>1759.08</v>
      </c>
      <c r="G530" s="56">
        <v>1782.07</v>
      </c>
      <c r="H530" s="56">
        <v>1895.2</v>
      </c>
      <c r="I530" s="56">
        <v>2095.29</v>
      </c>
      <c r="J530" s="56">
        <v>2350.6800000000003</v>
      </c>
      <c r="K530" s="56">
        <v>2508.6999999999998</v>
      </c>
      <c r="L530" s="56">
        <v>2547.8100000000004</v>
      </c>
      <c r="M530" s="56">
        <v>2534.04</v>
      </c>
      <c r="N530" s="56">
        <v>2536.29</v>
      </c>
      <c r="O530" s="56">
        <v>2529.2600000000002</v>
      </c>
      <c r="P530" s="56">
        <v>2523.54</v>
      </c>
      <c r="Q530" s="56">
        <v>2511.3100000000004</v>
      </c>
      <c r="R530" s="56">
        <v>2500.9900000000002</v>
      </c>
      <c r="S530" s="56">
        <v>2495.91</v>
      </c>
      <c r="T530" s="56">
        <v>2501.36</v>
      </c>
      <c r="U530" s="56">
        <v>2488.15</v>
      </c>
      <c r="V530" s="56">
        <v>2455.3500000000004</v>
      </c>
      <c r="W530" s="56">
        <v>2414.61</v>
      </c>
      <c r="X530" s="56">
        <v>2352.5100000000002</v>
      </c>
      <c r="Y530" s="56">
        <v>2235.4700000000003</v>
      </c>
      <c r="Z530" s="76">
        <v>2052.2800000000002</v>
      </c>
      <c r="AA530" s="65"/>
    </row>
    <row r="531" spans="1:27" ht="16.5" x14ac:dyDescent="0.25">
      <c r="A531" s="64"/>
      <c r="B531" s="88">
        <v>13</v>
      </c>
      <c r="C531" s="95">
        <v>1864.7899999999997</v>
      </c>
      <c r="D531" s="56">
        <v>1834.8899999999999</v>
      </c>
      <c r="E531" s="56">
        <v>1823.86</v>
      </c>
      <c r="F531" s="56">
        <v>1750.26</v>
      </c>
      <c r="G531" s="56">
        <v>1755.7</v>
      </c>
      <c r="H531" s="56">
        <v>1893.4199999999998</v>
      </c>
      <c r="I531" s="56">
        <v>2094.5</v>
      </c>
      <c r="J531" s="56">
        <v>2345.1800000000003</v>
      </c>
      <c r="K531" s="56">
        <v>2387</v>
      </c>
      <c r="L531" s="56">
        <v>2468</v>
      </c>
      <c r="M531" s="56">
        <v>2476.9</v>
      </c>
      <c r="N531" s="56">
        <v>2480.38</v>
      </c>
      <c r="O531" s="56">
        <v>2477.6999999999998</v>
      </c>
      <c r="P531" s="56">
        <v>2490.1800000000003</v>
      </c>
      <c r="Q531" s="56">
        <v>2493.1800000000003</v>
      </c>
      <c r="R531" s="56">
        <v>2480.8100000000004</v>
      </c>
      <c r="S531" s="56">
        <v>2483.34</v>
      </c>
      <c r="T531" s="56">
        <v>2463.3100000000004</v>
      </c>
      <c r="U531" s="56">
        <v>2397.3500000000004</v>
      </c>
      <c r="V531" s="56">
        <v>2390.7600000000002</v>
      </c>
      <c r="W531" s="56">
        <v>2197.13</v>
      </c>
      <c r="X531" s="56">
        <v>2159.84</v>
      </c>
      <c r="Y531" s="56">
        <v>2048.9900000000002</v>
      </c>
      <c r="Z531" s="76">
        <v>2018.12</v>
      </c>
      <c r="AA531" s="65"/>
    </row>
    <row r="532" spans="1:27" ht="16.5" x14ac:dyDescent="0.25">
      <c r="A532" s="64"/>
      <c r="B532" s="88">
        <v>14</v>
      </c>
      <c r="C532" s="95">
        <v>1919.87</v>
      </c>
      <c r="D532" s="56">
        <v>1846.84</v>
      </c>
      <c r="E532" s="56">
        <v>1814.18</v>
      </c>
      <c r="F532" s="56">
        <v>1797.9099999999999</v>
      </c>
      <c r="G532" s="56">
        <v>1799.45</v>
      </c>
      <c r="H532" s="56">
        <v>2009.4199999999998</v>
      </c>
      <c r="I532" s="56">
        <v>2123.66</v>
      </c>
      <c r="J532" s="56">
        <v>2294.9700000000003</v>
      </c>
      <c r="K532" s="56">
        <v>2378.87</v>
      </c>
      <c r="L532" s="56">
        <v>2465.48</v>
      </c>
      <c r="M532" s="56">
        <v>2463.2200000000003</v>
      </c>
      <c r="N532" s="56">
        <v>2493.87</v>
      </c>
      <c r="O532" s="56">
        <v>2491.65</v>
      </c>
      <c r="P532" s="56">
        <v>2526.3000000000002</v>
      </c>
      <c r="Q532" s="56">
        <v>2520.6000000000004</v>
      </c>
      <c r="R532" s="56">
        <v>2477.75</v>
      </c>
      <c r="S532" s="56">
        <v>2469.23</v>
      </c>
      <c r="T532" s="56">
        <v>2466.41</v>
      </c>
      <c r="U532" s="56">
        <v>2385.94</v>
      </c>
      <c r="V532" s="56">
        <v>2410.3900000000003</v>
      </c>
      <c r="W532" s="56">
        <v>2304.8500000000004</v>
      </c>
      <c r="X532" s="56">
        <v>2260.21</v>
      </c>
      <c r="Y532" s="56">
        <v>2183.23</v>
      </c>
      <c r="Z532" s="76">
        <v>1971.27</v>
      </c>
      <c r="AA532" s="65"/>
    </row>
    <row r="533" spans="1:27" ht="16.5" x14ac:dyDescent="0.25">
      <c r="A533" s="64"/>
      <c r="B533" s="88">
        <v>15</v>
      </c>
      <c r="C533" s="95">
        <v>1882.6299999999999</v>
      </c>
      <c r="D533" s="56">
        <v>1835.6</v>
      </c>
      <c r="E533" s="56">
        <v>1816.62</v>
      </c>
      <c r="F533" s="56">
        <v>1773.31</v>
      </c>
      <c r="G533" s="56">
        <v>1785.84</v>
      </c>
      <c r="H533" s="56">
        <v>1896.24</v>
      </c>
      <c r="I533" s="56">
        <v>2106.3500000000004</v>
      </c>
      <c r="J533" s="56">
        <v>2305.9900000000002</v>
      </c>
      <c r="K533" s="56">
        <v>2424.25</v>
      </c>
      <c r="L533" s="56">
        <v>2446.6400000000003</v>
      </c>
      <c r="M533" s="56">
        <v>2502.0500000000002</v>
      </c>
      <c r="N533" s="56">
        <v>2504.21</v>
      </c>
      <c r="O533" s="56">
        <v>2497.19</v>
      </c>
      <c r="P533" s="56">
        <v>2495.46</v>
      </c>
      <c r="Q533" s="56">
        <v>2494.62</v>
      </c>
      <c r="R533" s="56">
        <v>2478.75</v>
      </c>
      <c r="S533" s="56">
        <v>2456.0500000000002</v>
      </c>
      <c r="T533" s="56">
        <v>2438.3500000000004</v>
      </c>
      <c r="U533" s="56">
        <v>2376.91</v>
      </c>
      <c r="V533" s="56">
        <v>2336.0300000000002</v>
      </c>
      <c r="W533" s="56">
        <v>2365</v>
      </c>
      <c r="X533" s="56">
        <v>2294.23</v>
      </c>
      <c r="Y533" s="56">
        <v>2244.8000000000002</v>
      </c>
      <c r="Z533" s="76">
        <v>2109.4900000000002</v>
      </c>
      <c r="AA533" s="65"/>
    </row>
    <row r="534" spans="1:27" ht="16.5" x14ac:dyDescent="0.25">
      <c r="A534" s="64"/>
      <c r="B534" s="88">
        <v>16</v>
      </c>
      <c r="C534" s="95">
        <v>2136.4300000000003</v>
      </c>
      <c r="D534" s="56">
        <v>1984.4699999999998</v>
      </c>
      <c r="E534" s="56">
        <v>1942.93</v>
      </c>
      <c r="F534" s="56">
        <v>1891.83</v>
      </c>
      <c r="G534" s="56">
        <v>1894.08</v>
      </c>
      <c r="H534" s="56">
        <v>1942.1899999999998</v>
      </c>
      <c r="I534" s="56">
        <v>2131.0300000000002</v>
      </c>
      <c r="J534" s="56">
        <v>2332.15</v>
      </c>
      <c r="K534" s="56">
        <v>2526.33</v>
      </c>
      <c r="L534" s="56">
        <v>2454.79</v>
      </c>
      <c r="M534" s="56">
        <v>2392.9499999999998</v>
      </c>
      <c r="N534" s="56">
        <v>2372.1999999999998</v>
      </c>
      <c r="O534" s="56">
        <v>2365.98</v>
      </c>
      <c r="P534" s="56">
        <v>2363.4499999999998</v>
      </c>
      <c r="Q534" s="56">
        <v>2361.7200000000003</v>
      </c>
      <c r="R534" s="56">
        <v>2363.2800000000002</v>
      </c>
      <c r="S534" s="56">
        <v>2364.17</v>
      </c>
      <c r="T534" s="56">
        <v>2367.33</v>
      </c>
      <c r="U534" s="56">
        <v>2372.5</v>
      </c>
      <c r="V534" s="56">
        <v>2380.1400000000003</v>
      </c>
      <c r="W534" s="56">
        <v>2389.0100000000002</v>
      </c>
      <c r="X534" s="56">
        <v>2350.6999999999998</v>
      </c>
      <c r="Y534" s="56">
        <v>2248.54</v>
      </c>
      <c r="Z534" s="76">
        <v>2207.44</v>
      </c>
      <c r="AA534" s="65"/>
    </row>
    <row r="535" spans="1:27" ht="16.5" x14ac:dyDescent="0.25">
      <c r="A535" s="64"/>
      <c r="B535" s="88">
        <v>17</v>
      </c>
      <c r="C535" s="95">
        <v>2041.25</v>
      </c>
      <c r="D535" s="56">
        <v>1950.36</v>
      </c>
      <c r="E535" s="56">
        <v>1916.95</v>
      </c>
      <c r="F535" s="56">
        <v>1869.11</v>
      </c>
      <c r="G535" s="56">
        <v>1862.2299999999998</v>
      </c>
      <c r="H535" s="56">
        <v>1885.1299999999999</v>
      </c>
      <c r="I535" s="56">
        <v>2002.52</v>
      </c>
      <c r="J535" s="56">
        <v>2203.9900000000002</v>
      </c>
      <c r="K535" s="56">
        <v>2283.38</v>
      </c>
      <c r="L535" s="56">
        <v>2372.29</v>
      </c>
      <c r="M535" s="56">
        <v>2372.9499999999998</v>
      </c>
      <c r="N535" s="56">
        <v>2455.13</v>
      </c>
      <c r="O535" s="56">
        <v>2440.44</v>
      </c>
      <c r="P535" s="56">
        <v>2485.41</v>
      </c>
      <c r="Q535" s="56">
        <v>2479.62</v>
      </c>
      <c r="R535" s="56">
        <v>2462.4700000000003</v>
      </c>
      <c r="S535" s="56">
        <v>2439.73</v>
      </c>
      <c r="T535" s="56">
        <v>2407.7400000000002</v>
      </c>
      <c r="U535" s="56">
        <v>2445.4300000000003</v>
      </c>
      <c r="V535" s="56">
        <v>2412.9</v>
      </c>
      <c r="W535" s="56">
        <v>2385.09</v>
      </c>
      <c r="X535" s="56">
        <v>2349.67</v>
      </c>
      <c r="Y535" s="56">
        <v>2228.0200000000004</v>
      </c>
      <c r="Z535" s="76">
        <v>2161.5200000000004</v>
      </c>
      <c r="AA535" s="65"/>
    </row>
    <row r="536" spans="1:27" ht="16.5" x14ac:dyDescent="0.25">
      <c r="A536" s="64"/>
      <c r="B536" s="88">
        <v>18</v>
      </c>
      <c r="C536" s="95">
        <v>1922.5199999999998</v>
      </c>
      <c r="D536" s="56">
        <v>1888.4799999999998</v>
      </c>
      <c r="E536" s="56">
        <v>1861.4399999999998</v>
      </c>
      <c r="F536" s="56">
        <v>1859.3</v>
      </c>
      <c r="G536" s="56">
        <v>1864.7899999999997</v>
      </c>
      <c r="H536" s="56">
        <v>1906.0199999999998</v>
      </c>
      <c r="I536" s="56">
        <v>2077.63</v>
      </c>
      <c r="J536" s="56">
        <v>2234.17</v>
      </c>
      <c r="K536" s="56">
        <v>2353.0200000000004</v>
      </c>
      <c r="L536" s="56">
        <v>2406.08</v>
      </c>
      <c r="M536" s="56">
        <v>2426.1999999999998</v>
      </c>
      <c r="N536" s="56">
        <v>2399.17</v>
      </c>
      <c r="O536" s="56">
        <v>2395.62</v>
      </c>
      <c r="P536" s="56">
        <v>2395.59</v>
      </c>
      <c r="Q536" s="56">
        <v>2393.63</v>
      </c>
      <c r="R536" s="56">
        <v>2399.3200000000002</v>
      </c>
      <c r="S536" s="56">
        <v>2375.19</v>
      </c>
      <c r="T536" s="56">
        <v>2355.88</v>
      </c>
      <c r="U536" s="56">
        <v>2339.09</v>
      </c>
      <c r="V536" s="56">
        <v>2308.12</v>
      </c>
      <c r="W536" s="56">
        <v>2203.5</v>
      </c>
      <c r="X536" s="56">
        <v>2166.2800000000002</v>
      </c>
      <c r="Y536" s="56">
        <v>2108.98</v>
      </c>
      <c r="Z536" s="76">
        <v>1950.0199999999998</v>
      </c>
      <c r="AA536" s="65"/>
    </row>
    <row r="537" spans="1:27" ht="16.5" x14ac:dyDescent="0.25">
      <c r="A537" s="64"/>
      <c r="B537" s="88">
        <v>19</v>
      </c>
      <c r="C537" s="95">
        <v>1872.57</v>
      </c>
      <c r="D537" s="56">
        <v>1859.3999999999999</v>
      </c>
      <c r="E537" s="56">
        <v>1855.58</v>
      </c>
      <c r="F537" s="56">
        <v>1854.58</v>
      </c>
      <c r="G537" s="56">
        <v>1900.72</v>
      </c>
      <c r="H537" s="56">
        <v>1929.6699999999998</v>
      </c>
      <c r="I537" s="56">
        <v>2132.5500000000002</v>
      </c>
      <c r="J537" s="56">
        <v>2270.0200000000004</v>
      </c>
      <c r="K537" s="56">
        <v>2380.9900000000002</v>
      </c>
      <c r="L537" s="56">
        <v>2417.96</v>
      </c>
      <c r="M537" s="56">
        <v>2423.5500000000002</v>
      </c>
      <c r="N537" s="56">
        <v>2423.17</v>
      </c>
      <c r="O537" s="56">
        <v>2424.3900000000003</v>
      </c>
      <c r="P537" s="56">
        <v>2437.11</v>
      </c>
      <c r="Q537" s="56">
        <v>2431.87</v>
      </c>
      <c r="R537" s="56">
        <v>2424.4</v>
      </c>
      <c r="S537" s="56">
        <v>2415.23</v>
      </c>
      <c r="T537" s="56">
        <v>2400.6400000000003</v>
      </c>
      <c r="U537" s="56">
        <v>2382.1400000000003</v>
      </c>
      <c r="V537" s="56">
        <v>2344.12</v>
      </c>
      <c r="W537" s="56">
        <v>2251.88</v>
      </c>
      <c r="X537" s="56">
        <v>2097.96</v>
      </c>
      <c r="Y537" s="56">
        <v>2085.36</v>
      </c>
      <c r="Z537" s="76">
        <v>2032.37</v>
      </c>
      <c r="AA537" s="65"/>
    </row>
    <row r="538" spans="1:27" ht="16.5" x14ac:dyDescent="0.25">
      <c r="A538" s="64"/>
      <c r="B538" s="88">
        <v>20</v>
      </c>
      <c r="C538" s="95">
        <v>1912.51</v>
      </c>
      <c r="D538" s="56">
        <v>1856.99</v>
      </c>
      <c r="E538" s="56">
        <v>1845.49</v>
      </c>
      <c r="F538" s="56">
        <v>1823.4399999999998</v>
      </c>
      <c r="G538" s="56">
        <v>1846.6299999999999</v>
      </c>
      <c r="H538" s="56">
        <v>1909.18</v>
      </c>
      <c r="I538" s="56">
        <v>2129.37</v>
      </c>
      <c r="J538" s="56">
        <v>2280.1400000000003</v>
      </c>
      <c r="K538" s="56">
        <v>2372.67</v>
      </c>
      <c r="L538" s="56">
        <v>2396.8100000000004</v>
      </c>
      <c r="M538" s="56">
        <v>2392.73</v>
      </c>
      <c r="N538" s="56">
        <v>2392.37</v>
      </c>
      <c r="O538" s="56">
        <v>2395.5200000000004</v>
      </c>
      <c r="P538" s="56">
        <v>2399.4700000000003</v>
      </c>
      <c r="Q538" s="56">
        <v>2398.1400000000003</v>
      </c>
      <c r="R538" s="56">
        <v>2437.61</v>
      </c>
      <c r="S538" s="56">
        <v>2419.7600000000002</v>
      </c>
      <c r="T538" s="56">
        <v>2400.4</v>
      </c>
      <c r="U538" s="56">
        <v>2385.0100000000002</v>
      </c>
      <c r="V538" s="56">
        <v>2342.1000000000004</v>
      </c>
      <c r="W538" s="56">
        <v>2310.09</v>
      </c>
      <c r="X538" s="56">
        <v>2236.92</v>
      </c>
      <c r="Y538" s="56">
        <v>2173.5200000000004</v>
      </c>
      <c r="Z538" s="76">
        <v>2011.62</v>
      </c>
      <c r="AA538" s="65"/>
    </row>
    <row r="539" spans="1:27" ht="16.5" x14ac:dyDescent="0.25">
      <c r="A539" s="64"/>
      <c r="B539" s="88">
        <v>21</v>
      </c>
      <c r="C539" s="95">
        <v>1842.3999999999999</v>
      </c>
      <c r="D539" s="56">
        <v>1796.7699999999998</v>
      </c>
      <c r="E539" s="56">
        <v>1777.1299999999999</v>
      </c>
      <c r="F539" s="56">
        <v>1746.22</v>
      </c>
      <c r="G539" s="56">
        <v>1820.32</v>
      </c>
      <c r="H539" s="56">
        <v>1873.5399999999997</v>
      </c>
      <c r="I539" s="56">
        <v>2085.1800000000003</v>
      </c>
      <c r="J539" s="56">
        <v>2246.5600000000004</v>
      </c>
      <c r="K539" s="56">
        <v>2387.3100000000004</v>
      </c>
      <c r="L539" s="56">
        <v>2407.4499999999998</v>
      </c>
      <c r="M539" s="56">
        <v>2403.41</v>
      </c>
      <c r="N539" s="56">
        <v>2404.2600000000002</v>
      </c>
      <c r="O539" s="56">
        <v>2406.0500000000002</v>
      </c>
      <c r="P539" s="56">
        <v>2416.2600000000002</v>
      </c>
      <c r="Q539" s="56">
        <v>2439.73</v>
      </c>
      <c r="R539" s="56">
        <v>2400.4900000000002</v>
      </c>
      <c r="S539" s="56">
        <v>2409.92</v>
      </c>
      <c r="T539" s="56">
        <v>2387.0200000000004</v>
      </c>
      <c r="U539" s="56">
        <v>2402.41</v>
      </c>
      <c r="V539" s="56">
        <v>2353.67</v>
      </c>
      <c r="W539" s="56">
        <v>2338.6999999999998</v>
      </c>
      <c r="X539" s="56">
        <v>2288.8900000000003</v>
      </c>
      <c r="Y539" s="56">
        <v>2185.09</v>
      </c>
      <c r="Z539" s="76">
        <v>1954.51</v>
      </c>
      <c r="AA539" s="65"/>
    </row>
    <row r="540" spans="1:27" ht="16.5" x14ac:dyDescent="0.25">
      <c r="A540" s="64"/>
      <c r="B540" s="88">
        <v>22</v>
      </c>
      <c r="C540" s="95">
        <v>1865.2499999999998</v>
      </c>
      <c r="D540" s="56">
        <v>1858.28</v>
      </c>
      <c r="E540" s="56">
        <v>1848.2499999999998</v>
      </c>
      <c r="F540" s="56">
        <v>1827.8899999999999</v>
      </c>
      <c r="G540" s="56">
        <v>1849.78</v>
      </c>
      <c r="H540" s="56">
        <v>1900.6299999999999</v>
      </c>
      <c r="I540" s="56">
        <v>2112.2800000000002</v>
      </c>
      <c r="J540" s="56">
        <v>2339.7200000000003</v>
      </c>
      <c r="K540" s="56">
        <v>2491.8500000000004</v>
      </c>
      <c r="L540" s="56">
        <v>2554.65</v>
      </c>
      <c r="M540" s="56">
        <v>2516.9700000000003</v>
      </c>
      <c r="N540" s="56">
        <v>2515.66</v>
      </c>
      <c r="O540" s="56">
        <v>2506.4</v>
      </c>
      <c r="P540" s="56">
        <v>2521.4900000000002</v>
      </c>
      <c r="Q540" s="56">
        <v>2530.0600000000004</v>
      </c>
      <c r="R540" s="56">
        <v>2513.1400000000003</v>
      </c>
      <c r="S540" s="56">
        <v>2495.1800000000003</v>
      </c>
      <c r="T540" s="56">
        <v>2475.3100000000004</v>
      </c>
      <c r="U540" s="56">
        <v>2466.2200000000003</v>
      </c>
      <c r="V540" s="56">
        <v>2470.4700000000003</v>
      </c>
      <c r="W540" s="56">
        <v>2449.4300000000003</v>
      </c>
      <c r="X540" s="56">
        <v>2416.29</v>
      </c>
      <c r="Y540" s="56">
        <v>2256.8200000000002</v>
      </c>
      <c r="Z540" s="76">
        <v>2146.41</v>
      </c>
      <c r="AA540" s="65"/>
    </row>
    <row r="541" spans="1:27" ht="16.5" x14ac:dyDescent="0.25">
      <c r="A541" s="64"/>
      <c r="B541" s="88">
        <v>23</v>
      </c>
      <c r="C541" s="95">
        <v>2129.3500000000004</v>
      </c>
      <c r="D541" s="56">
        <v>2050.48</v>
      </c>
      <c r="E541" s="56">
        <v>1964.97</v>
      </c>
      <c r="F541" s="56">
        <v>1924.3</v>
      </c>
      <c r="G541" s="56">
        <v>1933.06</v>
      </c>
      <c r="H541" s="56">
        <v>2031.86</v>
      </c>
      <c r="I541" s="56">
        <v>2265.6800000000003</v>
      </c>
      <c r="J541" s="56">
        <v>2373.61</v>
      </c>
      <c r="K541" s="56">
        <v>2589.7200000000003</v>
      </c>
      <c r="L541" s="56">
        <v>2600.7400000000002</v>
      </c>
      <c r="M541" s="56">
        <v>2595.54</v>
      </c>
      <c r="N541" s="56">
        <v>2583.42</v>
      </c>
      <c r="O541" s="56">
        <v>2580.58</v>
      </c>
      <c r="P541" s="56">
        <v>2537.96</v>
      </c>
      <c r="Q541" s="56">
        <v>2531.12</v>
      </c>
      <c r="R541" s="56">
        <v>2505.8000000000002</v>
      </c>
      <c r="S541" s="56">
        <v>2489.4700000000003</v>
      </c>
      <c r="T541" s="56">
        <v>2468.8900000000003</v>
      </c>
      <c r="U541" s="56">
        <v>2428.9300000000003</v>
      </c>
      <c r="V541" s="56">
        <v>2430.2600000000002</v>
      </c>
      <c r="W541" s="56">
        <v>2375.87</v>
      </c>
      <c r="X541" s="56">
        <v>2351.19</v>
      </c>
      <c r="Y541" s="56">
        <v>2273.1000000000004</v>
      </c>
      <c r="Z541" s="76">
        <v>2189.88</v>
      </c>
      <c r="AA541" s="65"/>
    </row>
    <row r="542" spans="1:27" ht="16.5" x14ac:dyDescent="0.25">
      <c r="A542" s="64"/>
      <c r="B542" s="88">
        <v>24</v>
      </c>
      <c r="C542" s="95">
        <v>2039.78</v>
      </c>
      <c r="D542" s="56">
        <v>1995.27</v>
      </c>
      <c r="E542" s="56">
        <v>1900.9399999999998</v>
      </c>
      <c r="F542" s="56">
        <v>1852.4599999999998</v>
      </c>
      <c r="G542" s="56">
        <v>1854.37</v>
      </c>
      <c r="H542" s="56">
        <v>1896.3899999999999</v>
      </c>
      <c r="I542" s="56">
        <v>2060.0300000000002</v>
      </c>
      <c r="J542" s="56">
        <v>2202.7800000000002</v>
      </c>
      <c r="K542" s="56">
        <v>2296.21</v>
      </c>
      <c r="L542" s="56">
        <v>2422.7800000000002</v>
      </c>
      <c r="M542" s="56">
        <v>2435.1000000000004</v>
      </c>
      <c r="N542" s="56">
        <v>2435.94</v>
      </c>
      <c r="O542" s="56">
        <v>2436.0200000000004</v>
      </c>
      <c r="P542" s="56">
        <v>2434.33</v>
      </c>
      <c r="Q542" s="56">
        <v>2431.6999999999998</v>
      </c>
      <c r="R542" s="56">
        <v>2425.41</v>
      </c>
      <c r="S542" s="56">
        <v>2426.1999999999998</v>
      </c>
      <c r="T542" s="56">
        <v>2415.19</v>
      </c>
      <c r="U542" s="56">
        <v>2388.3900000000003</v>
      </c>
      <c r="V542" s="56">
        <v>2388.17</v>
      </c>
      <c r="W542" s="56">
        <v>2344.8500000000004</v>
      </c>
      <c r="X542" s="56">
        <v>2217.88</v>
      </c>
      <c r="Y542" s="56">
        <v>2221.75</v>
      </c>
      <c r="Z542" s="76">
        <v>2109.88</v>
      </c>
      <c r="AA542" s="65"/>
    </row>
    <row r="543" spans="1:27" ht="16.5" x14ac:dyDescent="0.25">
      <c r="A543" s="64"/>
      <c r="B543" s="88">
        <v>25</v>
      </c>
      <c r="C543" s="95">
        <v>1906.6699999999998</v>
      </c>
      <c r="D543" s="56">
        <v>1895.11</v>
      </c>
      <c r="E543" s="56">
        <v>1852.72</v>
      </c>
      <c r="F543" s="56">
        <v>1852.2699999999998</v>
      </c>
      <c r="G543" s="56">
        <v>1866.68</v>
      </c>
      <c r="H543" s="56">
        <v>1948.7499999999998</v>
      </c>
      <c r="I543" s="56">
        <v>2096.3900000000003</v>
      </c>
      <c r="J543" s="56">
        <v>2285.16</v>
      </c>
      <c r="K543" s="56">
        <v>2357.0500000000002</v>
      </c>
      <c r="L543" s="56">
        <v>2403.33</v>
      </c>
      <c r="M543" s="56">
        <v>2401.3100000000004</v>
      </c>
      <c r="N543" s="56">
        <v>2410.2600000000002</v>
      </c>
      <c r="O543" s="56">
        <v>2402.0700000000002</v>
      </c>
      <c r="P543" s="56">
        <v>2418.54</v>
      </c>
      <c r="Q543" s="56">
        <v>2436.96</v>
      </c>
      <c r="R543" s="56">
        <v>2412.1999999999998</v>
      </c>
      <c r="S543" s="56">
        <v>2391.66</v>
      </c>
      <c r="T543" s="56">
        <v>2379.65</v>
      </c>
      <c r="U543" s="56">
        <v>2341.65</v>
      </c>
      <c r="V543" s="56">
        <v>2303.12</v>
      </c>
      <c r="W543" s="56">
        <v>2274.44</v>
      </c>
      <c r="X543" s="56">
        <v>2216.7800000000002</v>
      </c>
      <c r="Y543" s="56">
        <v>2213.4900000000002</v>
      </c>
      <c r="Z543" s="76">
        <v>2058.36</v>
      </c>
      <c r="AA543" s="65"/>
    </row>
    <row r="544" spans="1:27" ht="16.5" x14ac:dyDescent="0.25">
      <c r="A544" s="64"/>
      <c r="B544" s="88">
        <v>26</v>
      </c>
      <c r="C544" s="95">
        <v>1923.7099999999998</v>
      </c>
      <c r="D544" s="56">
        <v>1881.2099999999998</v>
      </c>
      <c r="E544" s="56">
        <v>1851.3999999999999</v>
      </c>
      <c r="F544" s="56">
        <v>1852.2099999999998</v>
      </c>
      <c r="G544" s="56">
        <v>1896.4099999999999</v>
      </c>
      <c r="H544" s="56">
        <v>1991.1899999999998</v>
      </c>
      <c r="I544" s="56">
        <v>2135.62</v>
      </c>
      <c r="J544" s="56">
        <v>2302.92</v>
      </c>
      <c r="K544" s="56">
        <v>2437.19</v>
      </c>
      <c r="L544" s="56">
        <v>2461.33</v>
      </c>
      <c r="M544" s="56">
        <v>2462.7700000000004</v>
      </c>
      <c r="N544" s="56">
        <v>2483.73</v>
      </c>
      <c r="O544" s="56">
        <v>2478.92</v>
      </c>
      <c r="P544" s="56">
        <v>2487.8000000000002</v>
      </c>
      <c r="Q544" s="56">
        <v>2493.6000000000004</v>
      </c>
      <c r="R544" s="56">
        <v>2471.5300000000002</v>
      </c>
      <c r="S544" s="56">
        <v>2461.34</v>
      </c>
      <c r="T544" s="56">
        <v>2476.0300000000002</v>
      </c>
      <c r="U544" s="56">
        <v>2455.3500000000004</v>
      </c>
      <c r="V544" s="56">
        <v>2436.91</v>
      </c>
      <c r="W544" s="56">
        <v>2370.65</v>
      </c>
      <c r="X544" s="56">
        <v>2318.16</v>
      </c>
      <c r="Y544" s="56">
        <v>2255.16</v>
      </c>
      <c r="Z544" s="76">
        <v>2055.54</v>
      </c>
      <c r="AA544" s="65"/>
    </row>
    <row r="545" spans="1:27" ht="16.5" x14ac:dyDescent="0.25">
      <c r="A545" s="64"/>
      <c r="B545" s="88">
        <v>27</v>
      </c>
      <c r="C545" s="95">
        <v>1893.85</v>
      </c>
      <c r="D545" s="56">
        <v>1866.7</v>
      </c>
      <c r="E545" s="56">
        <v>1840.86</v>
      </c>
      <c r="F545" s="56">
        <v>1848.45</v>
      </c>
      <c r="G545" s="56">
        <v>1855.6</v>
      </c>
      <c r="H545" s="56">
        <v>1926.2499999999998</v>
      </c>
      <c r="I545" s="56">
        <v>2097.36</v>
      </c>
      <c r="J545" s="56">
        <v>2242.11</v>
      </c>
      <c r="K545" s="56">
        <v>2362.98</v>
      </c>
      <c r="L545" s="56">
        <v>2380.4</v>
      </c>
      <c r="M545" s="56">
        <v>2370.87</v>
      </c>
      <c r="N545" s="56">
        <v>2366.0700000000002</v>
      </c>
      <c r="O545" s="56">
        <v>2380.8200000000002</v>
      </c>
      <c r="P545" s="56">
        <v>2390.8000000000002</v>
      </c>
      <c r="Q545" s="56">
        <v>2416.7200000000003</v>
      </c>
      <c r="R545" s="56">
        <v>2369.67</v>
      </c>
      <c r="S545" s="56">
        <v>2364.3100000000004</v>
      </c>
      <c r="T545" s="56">
        <v>2356.0600000000004</v>
      </c>
      <c r="U545" s="56">
        <v>2312.37</v>
      </c>
      <c r="V545" s="56">
        <v>2300.54</v>
      </c>
      <c r="W545" s="56">
        <v>2214.88</v>
      </c>
      <c r="X545" s="56">
        <v>2133.92</v>
      </c>
      <c r="Y545" s="56">
        <v>2101.9</v>
      </c>
      <c r="Z545" s="76">
        <v>2046.37</v>
      </c>
      <c r="AA545" s="65"/>
    </row>
    <row r="546" spans="1:27" ht="16.5" x14ac:dyDescent="0.25">
      <c r="A546" s="64"/>
      <c r="B546" s="88">
        <v>28</v>
      </c>
      <c r="C546" s="95">
        <v>1848.95</v>
      </c>
      <c r="D546" s="56">
        <v>1830.2</v>
      </c>
      <c r="E546" s="56">
        <v>1797.5399999999997</v>
      </c>
      <c r="F546" s="56">
        <v>1808.01</v>
      </c>
      <c r="G546" s="56">
        <v>1843.1399999999999</v>
      </c>
      <c r="H546" s="56">
        <v>1853.97</v>
      </c>
      <c r="I546" s="56">
        <v>2067.34</v>
      </c>
      <c r="J546" s="56">
        <v>2226.87</v>
      </c>
      <c r="K546" s="56">
        <v>2333.98</v>
      </c>
      <c r="L546" s="56">
        <v>2366.4499999999998</v>
      </c>
      <c r="M546" s="56">
        <v>2363.59</v>
      </c>
      <c r="N546" s="56">
        <v>2365.4</v>
      </c>
      <c r="O546" s="56">
        <v>2362.8200000000002</v>
      </c>
      <c r="P546" s="56">
        <v>2364.42</v>
      </c>
      <c r="Q546" s="56">
        <v>2372.1999999999998</v>
      </c>
      <c r="R546" s="56">
        <v>2380.96</v>
      </c>
      <c r="S546" s="56">
        <v>2381.38</v>
      </c>
      <c r="T546" s="56">
        <v>2366.7600000000002</v>
      </c>
      <c r="U546" s="56">
        <v>2360.09</v>
      </c>
      <c r="V546" s="56">
        <v>2347.1999999999998</v>
      </c>
      <c r="W546" s="56">
        <v>2242.08</v>
      </c>
      <c r="X546" s="56">
        <v>2233.2800000000002</v>
      </c>
      <c r="Y546" s="56">
        <v>2177.04</v>
      </c>
      <c r="Z546" s="76">
        <v>2051.2800000000002</v>
      </c>
      <c r="AA546" s="65"/>
    </row>
    <row r="547" spans="1:27" ht="16.5" x14ac:dyDescent="0.25">
      <c r="A547" s="64"/>
      <c r="B547" s="88">
        <v>29</v>
      </c>
      <c r="C547" s="95">
        <v>1918.12</v>
      </c>
      <c r="D547" s="56">
        <v>1864.05</v>
      </c>
      <c r="E547" s="56">
        <v>1855.3799999999999</v>
      </c>
      <c r="F547" s="56">
        <v>1858.8</v>
      </c>
      <c r="G547" s="56">
        <v>1861.3899999999999</v>
      </c>
      <c r="H547" s="56">
        <v>1910.58</v>
      </c>
      <c r="I547" s="56">
        <v>2250.46</v>
      </c>
      <c r="J547" s="56">
        <v>2386.2600000000002</v>
      </c>
      <c r="K547" s="56">
        <v>2500.1800000000003</v>
      </c>
      <c r="L547" s="56">
        <v>2560.86</v>
      </c>
      <c r="M547" s="56">
        <v>2559.84</v>
      </c>
      <c r="N547" s="56">
        <v>2560.5300000000002</v>
      </c>
      <c r="O547" s="56">
        <v>2553.8500000000004</v>
      </c>
      <c r="P547" s="56">
        <v>2570.15</v>
      </c>
      <c r="Q547" s="56">
        <v>2564.6800000000003</v>
      </c>
      <c r="R547" s="56">
        <v>2465.98</v>
      </c>
      <c r="S547" s="56">
        <v>2446.83</v>
      </c>
      <c r="T547" s="56">
        <v>2424.21</v>
      </c>
      <c r="U547" s="56">
        <v>2398.17</v>
      </c>
      <c r="V547" s="56">
        <v>2404.5100000000002</v>
      </c>
      <c r="W547" s="56">
        <v>2387</v>
      </c>
      <c r="X547" s="56">
        <v>2310.8000000000002</v>
      </c>
      <c r="Y547" s="56">
        <v>2228.86</v>
      </c>
      <c r="Z547" s="76">
        <v>2117.54</v>
      </c>
      <c r="AA547" s="65"/>
    </row>
    <row r="548" spans="1:27" ht="16.5" x14ac:dyDescent="0.25">
      <c r="A548" s="64"/>
      <c r="B548" s="88">
        <v>30</v>
      </c>
      <c r="C548" s="95">
        <v>2064.12</v>
      </c>
      <c r="D548" s="56">
        <v>2063.8500000000004</v>
      </c>
      <c r="E548" s="56">
        <v>1967.61</v>
      </c>
      <c r="F548" s="56">
        <v>1930.85</v>
      </c>
      <c r="G548" s="56">
        <v>1930.0199999999998</v>
      </c>
      <c r="H548" s="56">
        <v>2041.58</v>
      </c>
      <c r="I548" s="56">
        <v>2185.46</v>
      </c>
      <c r="J548" s="56">
        <v>2392.9900000000002</v>
      </c>
      <c r="K548" s="56">
        <v>2583.11</v>
      </c>
      <c r="L548" s="56">
        <v>2630.94</v>
      </c>
      <c r="M548" s="56">
        <v>2647.48</v>
      </c>
      <c r="N548" s="56">
        <v>2650.9700000000003</v>
      </c>
      <c r="O548" s="56">
        <v>2643.46</v>
      </c>
      <c r="P548" s="56">
        <v>2635.1800000000003</v>
      </c>
      <c r="Q548" s="56">
        <v>2646.83</v>
      </c>
      <c r="R548" s="56">
        <v>2635.3100000000004</v>
      </c>
      <c r="S548" s="56">
        <v>2636.3100000000004</v>
      </c>
      <c r="T548" s="56">
        <v>2616.9900000000002</v>
      </c>
      <c r="U548" s="56">
        <v>2540.5500000000002</v>
      </c>
      <c r="V548" s="56">
        <v>2515.9</v>
      </c>
      <c r="W548" s="56">
        <v>2502.48</v>
      </c>
      <c r="X548" s="56">
        <v>2487.36</v>
      </c>
      <c r="Y548" s="56">
        <v>2357.8200000000002</v>
      </c>
      <c r="Z548" s="76">
        <v>2224.23</v>
      </c>
      <c r="AA548" s="65"/>
    </row>
    <row r="549" spans="1:27" ht="17.25" thickBot="1" x14ac:dyDescent="0.3">
      <c r="A549" s="64"/>
      <c r="B549" s="89">
        <v>31</v>
      </c>
      <c r="C549" s="96">
        <v>1926.82</v>
      </c>
      <c r="D549" s="77">
        <v>1865.99</v>
      </c>
      <c r="E549" s="77">
        <v>1828.1599999999999</v>
      </c>
      <c r="F549" s="77">
        <v>1808.47</v>
      </c>
      <c r="G549" s="77">
        <v>1815.33</v>
      </c>
      <c r="H549" s="77">
        <v>1825.24</v>
      </c>
      <c r="I549" s="77">
        <v>1930.9399999999998</v>
      </c>
      <c r="J549" s="77">
        <v>1980.7299999999998</v>
      </c>
      <c r="K549" s="77">
        <v>2343.4700000000003</v>
      </c>
      <c r="L549" s="77">
        <v>2547.04</v>
      </c>
      <c r="M549" s="77">
        <v>2556.59</v>
      </c>
      <c r="N549" s="77">
        <v>2557.2700000000004</v>
      </c>
      <c r="O549" s="77">
        <v>2556.48</v>
      </c>
      <c r="P549" s="77">
        <v>2562.66</v>
      </c>
      <c r="Q549" s="77">
        <v>2573.87</v>
      </c>
      <c r="R549" s="77">
        <v>2570.5100000000002</v>
      </c>
      <c r="S549" s="77">
        <v>2577.91</v>
      </c>
      <c r="T549" s="77">
        <v>2574.0600000000004</v>
      </c>
      <c r="U549" s="77">
        <v>2544.2800000000002</v>
      </c>
      <c r="V549" s="77">
        <v>2535.62</v>
      </c>
      <c r="W549" s="77">
        <v>2512.54</v>
      </c>
      <c r="X549" s="77">
        <v>2428.04</v>
      </c>
      <c r="Y549" s="77">
        <v>2344.3100000000004</v>
      </c>
      <c r="Z549" s="78">
        <v>2025.6999999999998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0" t="s">
        <v>131</v>
      </c>
      <c r="C551" s="288" t="s">
        <v>159</v>
      </c>
      <c r="D551" s="288"/>
      <c r="E551" s="288"/>
      <c r="F551" s="288"/>
      <c r="G551" s="288"/>
      <c r="H551" s="288"/>
      <c r="I551" s="288"/>
      <c r="J551" s="288"/>
      <c r="K551" s="288"/>
      <c r="L551" s="288"/>
      <c r="M551" s="288"/>
      <c r="N551" s="288"/>
      <c r="O551" s="288"/>
      <c r="P551" s="288"/>
      <c r="Q551" s="288"/>
      <c r="R551" s="288"/>
      <c r="S551" s="288"/>
      <c r="T551" s="288"/>
      <c r="U551" s="288"/>
      <c r="V551" s="288"/>
      <c r="W551" s="288"/>
      <c r="X551" s="288"/>
      <c r="Y551" s="288"/>
      <c r="Z551" s="289"/>
      <c r="AA551" s="65"/>
    </row>
    <row r="552" spans="1:27" ht="32.25" thickBot="1" x14ac:dyDescent="0.3">
      <c r="A552" s="64"/>
      <c r="B552" s="29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1955.2</v>
      </c>
      <c r="D553" s="79">
        <v>1836.97</v>
      </c>
      <c r="E553" s="79">
        <v>1838.76</v>
      </c>
      <c r="F553" s="79">
        <v>1845.04</v>
      </c>
      <c r="G553" s="79">
        <v>1855.81</v>
      </c>
      <c r="H553" s="79">
        <v>1948.28</v>
      </c>
      <c r="I553" s="79">
        <v>2048.9900000000002</v>
      </c>
      <c r="J553" s="79">
        <v>2209.0600000000004</v>
      </c>
      <c r="K553" s="79">
        <v>2444.9300000000003</v>
      </c>
      <c r="L553" s="79">
        <v>2463.5</v>
      </c>
      <c r="M553" s="79">
        <v>2447</v>
      </c>
      <c r="N553" s="79">
        <v>2447.87</v>
      </c>
      <c r="O553" s="79">
        <v>2445.13</v>
      </c>
      <c r="P553" s="79">
        <v>2437.0200000000004</v>
      </c>
      <c r="Q553" s="79">
        <v>2443.6400000000003</v>
      </c>
      <c r="R553" s="79">
        <v>2447.37</v>
      </c>
      <c r="S553" s="79">
        <v>2445.37</v>
      </c>
      <c r="T553" s="79">
        <v>2440.09</v>
      </c>
      <c r="U553" s="79">
        <v>2431.8000000000002</v>
      </c>
      <c r="V553" s="79">
        <v>2380.19</v>
      </c>
      <c r="W553" s="79">
        <v>2317.2300000000005</v>
      </c>
      <c r="X553" s="79">
        <v>2294.5500000000002</v>
      </c>
      <c r="Y553" s="79">
        <v>2308.3000000000002</v>
      </c>
      <c r="Z553" s="80">
        <v>2091.9300000000003</v>
      </c>
      <c r="AA553" s="65"/>
    </row>
    <row r="554" spans="1:27" ht="16.5" x14ac:dyDescent="0.25">
      <c r="A554" s="64"/>
      <c r="B554" s="88">
        <v>2</v>
      </c>
      <c r="C554" s="84">
        <v>2086.17</v>
      </c>
      <c r="D554" s="56">
        <v>2062.0600000000004</v>
      </c>
      <c r="E554" s="56">
        <v>2029.93</v>
      </c>
      <c r="F554" s="56">
        <v>1975.2699999999998</v>
      </c>
      <c r="G554" s="56">
        <v>1985.85</v>
      </c>
      <c r="H554" s="56">
        <v>2026.72</v>
      </c>
      <c r="I554" s="56">
        <v>2093.7800000000002</v>
      </c>
      <c r="J554" s="56">
        <v>2214.38</v>
      </c>
      <c r="K554" s="56">
        <v>2413.83</v>
      </c>
      <c r="L554" s="56">
        <v>2443.5</v>
      </c>
      <c r="M554" s="56">
        <v>2448.7800000000002</v>
      </c>
      <c r="N554" s="56">
        <v>2458.4300000000003</v>
      </c>
      <c r="O554" s="56">
        <v>2451.9300000000003</v>
      </c>
      <c r="P554" s="56">
        <v>2445.7400000000002</v>
      </c>
      <c r="Q554" s="56">
        <v>2440.2600000000002</v>
      </c>
      <c r="R554" s="56">
        <v>2435</v>
      </c>
      <c r="S554" s="56">
        <v>2435.7200000000003</v>
      </c>
      <c r="T554" s="56">
        <v>2421.2300000000005</v>
      </c>
      <c r="U554" s="56">
        <v>2409.6400000000003</v>
      </c>
      <c r="V554" s="56">
        <v>2317.6999999999998</v>
      </c>
      <c r="W554" s="56">
        <v>2255.61</v>
      </c>
      <c r="X554" s="56">
        <v>2223.0100000000002</v>
      </c>
      <c r="Y554" s="56">
        <v>2190.88</v>
      </c>
      <c r="Z554" s="76">
        <v>2082.34</v>
      </c>
      <c r="AA554" s="65"/>
    </row>
    <row r="555" spans="1:27" ht="16.5" x14ac:dyDescent="0.25">
      <c r="A555" s="64"/>
      <c r="B555" s="88">
        <v>3</v>
      </c>
      <c r="C555" s="84">
        <v>2000.3899999999999</v>
      </c>
      <c r="D555" s="56">
        <v>2003.57</v>
      </c>
      <c r="E555" s="56">
        <v>1981.1299999999999</v>
      </c>
      <c r="F555" s="56">
        <v>1948.11</v>
      </c>
      <c r="G555" s="56">
        <v>1938.9799999999998</v>
      </c>
      <c r="H555" s="56">
        <v>1950.29</v>
      </c>
      <c r="I555" s="56">
        <v>1992.87</v>
      </c>
      <c r="J555" s="56">
        <v>2091.29</v>
      </c>
      <c r="K555" s="56">
        <v>2205.9700000000003</v>
      </c>
      <c r="L555" s="56">
        <v>2318.9300000000003</v>
      </c>
      <c r="M555" s="56">
        <v>2322.4300000000003</v>
      </c>
      <c r="N555" s="56">
        <v>2358.1800000000003</v>
      </c>
      <c r="O555" s="56">
        <v>2345.5500000000002</v>
      </c>
      <c r="P555" s="56">
        <v>2329.34</v>
      </c>
      <c r="Q555" s="56">
        <v>2383.1800000000003</v>
      </c>
      <c r="R555" s="56">
        <v>2395.54</v>
      </c>
      <c r="S555" s="56">
        <v>2405.7600000000002</v>
      </c>
      <c r="T555" s="56">
        <v>2411.9900000000002</v>
      </c>
      <c r="U555" s="56">
        <v>2439.65</v>
      </c>
      <c r="V555" s="56">
        <v>2416.08</v>
      </c>
      <c r="W555" s="56">
        <v>2320.0500000000002</v>
      </c>
      <c r="X555" s="56">
        <v>2217</v>
      </c>
      <c r="Y555" s="56">
        <v>2199.8900000000003</v>
      </c>
      <c r="Z555" s="76">
        <v>2078.4500000000003</v>
      </c>
      <c r="AA555" s="65"/>
    </row>
    <row r="556" spans="1:27" ht="16.5" x14ac:dyDescent="0.25">
      <c r="A556" s="64"/>
      <c r="B556" s="88">
        <v>4</v>
      </c>
      <c r="C556" s="84">
        <v>1999.1899999999998</v>
      </c>
      <c r="D556" s="56">
        <v>1978.05</v>
      </c>
      <c r="E556" s="56">
        <v>1970.6299999999999</v>
      </c>
      <c r="F556" s="56">
        <v>1946.8</v>
      </c>
      <c r="G556" s="56">
        <v>1947.24</v>
      </c>
      <c r="H556" s="56">
        <v>2018.9799999999998</v>
      </c>
      <c r="I556" s="56">
        <v>2117.58</v>
      </c>
      <c r="J556" s="56">
        <v>2296.7700000000004</v>
      </c>
      <c r="K556" s="56">
        <v>2466.3100000000004</v>
      </c>
      <c r="L556" s="56">
        <v>2461.21</v>
      </c>
      <c r="M556" s="56">
        <v>2460.88</v>
      </c>
      <c r="N556" s="56">
        <v>2459.1999999999998</v>
      </c>
      <c r="O556" s="56">
        <v>2444.58</v>
      </c>
      <c r="P556" s="56">
        <v>2436.0700000000002</v>
      </c>
      <c r="Q556" s="56">
        <v>2406.8200000000002</v>
      </c>
      <c r="R556" s="56">
        <v>2399.8000000000002</v>
      </c>
      <c r="S556" s="56">
        <v>2410.17</v>
      </c>
      <c r="T556" s="56">
        <v>2409.8900000000003</v>
      </c>
      <c r="U556" s="56">
        <v>2409.34</v>
      </c>
      <c r="V556" s="56">
        <v>2381.96</v>
      </c>
      <c r="W556" s="56">
        <v>2307.4499999999998</v>
      </c>
      <c r="X556" s="56">
        <v>2292.1800000000003</v>
      </c>
      <c r="Y556" s="56">
        <v>2211.75</v>
      </c>
      <c r="Z556" s="76">
        <v>2070.25</v>
      </c>
      <c r="AA556" s="65"/>
    </row>
    <row r="557" spans="1:27" ht="16.5" x14ac:dyDescent="0.25">
      <c r="A557" s="64"/>
      <c r="B557" s="88">
        <v>5</v>
      </c>
      <c r="C557" s="84">
        <v>2006.35</v>
      </c>
      <c r="D557" s="56">
        <v>1957.6399999999999</v>
      </c>
      <c r="E557" s="56">
        <v>1914.9099999999999</v>
      </c>
      <c r="F557" s="56">
        <v>1897.29</v>
      </c>
      <c r="G557" s="56">
        <v>1911.7499999999998</v>
      </c>
      <c r="H557" s="56">
        <v>2006.9599999999998</v>
      </c>
      <c r="I557" s="56">
        <v>2164.9499999999998</v>
      </c>
      <c r="J557" s="56">
        <v>2371.87</v>
      </c>
      <c r="K557" s="56">
        <v>2458.1400000000003</v>
      </c>
      <c r="L557" s="56">
        <v>2450.4800000000005</v>
      </c>
      <c r="M557" s="56">
        <v>2452.0500000000002</v>
      </c>
      <c r="N557" s="56">
        <v>2463.29</v>
      </c>
      <c r="O557" s="56">
        <v>2467.3000000000002</v>
      </c>
      <c r="P557" s="56">
        <v>2451.4</v>
      </c>
      <c r="Q557" s="56">
        <v>2438.5300000000002</v>
      </c>
      <c r="R557" s="56">
        <v>2450.25</v>
      </c>
      <c r="S557" s="56">
        <v>2442.9499999999998</v>
      </c>
      <c r="T557" s="56">
        <v>2440.8000000000002</v>
      </c>
      <c r="U557" s="56">
        <v>2426.88</v>
      </c>
      <c r="V557" s="56">
        <v>2411.7700000000004</v>
      </c>
      <c r="W557" s="56">
        <v>2353.44</v>
      </c>
      <c r="X557" s="56">
        <v>2305.94</v>
      </c>
      <c r="Y557" s="56">
        <v>2218.79</v>
      </c>
      <c r="Z557" s="76">
        <v>2092.79</v>
      </c>
      <c r="AA557" s="65"/>
    </row>
    <row r="558" spans="1:27" ht="16.5" x14ac:dyDescent="0.25">
      <c r="A558" s="64"/>
      <c r="B558" s="88">
        <v>6</v>
      </c>
      <c r="C558" s="84">
        <v>1947.99</v>
      </c>
      <c r="D558" s="56">
        <v>1947.3999999999999</v>
      </c>
      <c r="E558" s="56">
        <v>1925.12</v>
      </c>
      <c r="F558" s="56">
        <v>1867.99</v>
      </c>
      <c r="G558" s="56">
        <v>1906.6599999999999</v>
      </c>
      <c r="H558" s="56">
        <v>1997.7299999999998</v>
      </c>
      <c r="I558" s="56">
        <v>2199.88</v>
      </c>
      <c r="J558" s="56">
        <v>2416.71</v>
      </c>
      <c r="K558" s="56">
        <v>2487.3900000000003</v>
      </c>
      <c r="L558" s="56">
        <v>2582.4300000000003</v>
      </c>
      <c r="M558" s="56">
        <v>2594.61</v>
      </c>
      <c r="N558" s="56">
        <v>2573.83</v>
      </c>
      <c r="O558" s="56">
        <v>2600.6999999999998</v>
      </c>
      <c r="P558" s="56">
        <v>2603.0200000000004</v>
      </c>
      <c r="Q558" s="56">
        <v>2603.8200000000002</v>
      </c>
      <c r="R558" s="56">
        <v>2597.5100000000002</v>
      </c>
      <c r="S558" s="56">
        <v>2592.5200000000004</v>
      </c>
      <c r="T558" s="56">
        <v>2542.6400000000003</v>
      </c>
      <c r="U558" s="56">
        <v>2489.8900000000003</v>
      </c>
      <c r="V558" s="56">
        <v>2453.9499999999998</v>
      </c>
      <c r="W558" s="56">
        <v>2408.0100000000002</v>
      </c>
      <c r="X558" s="56">
        <v>2309.92</v>
      </c>
      <c r="Y558" s="56">
        <v>2219.61</v>
      </c>
      <c r="Z558" s="76">
        <v>2078.61</v>
      </c>
      <c r="AA558" s="65"/>
    </row>
    <row r="559" spans="1:27" ht="16.5" x14ac:dyDescent="0.25">
      <c r="A559" s="64"/>
      <c r="B559" s="88">
        <v>7</v>
      </c>
      <c r="C559" s="84">
        <v>2098.4499999999998</v>
      </c>
      <c r="D559" s="56">
        <v>1999.35</v>
      </c>
      <c r="E559" s="56">
        <v>1976.62</v>
      </c>
      <c r="F559" s="56">
        <v>1978.7299999999998</v>
      </c>
      <c r="G559" s="56">
        <v>2034.54</v>
      </c>
      <c r="H559" s="56">
        <v>2204.96</v>
      </c>
      <c r="I559" s="56">
        <v>2304.12</v>
      </c>
      <c r="J559" s="56">
        <v>2526.4</v>
      </c>
      <c r="K559" s="56">
        <v>2656.38</v>
      </c>
      <c r="L559" s="56">
        <v>2697.4700000000003</v>
      </c>
      <c r="M559" s="56">
        <v>2738.92</v>
      </c>
      <c r="N559" s="56">
        <v>2725.8500000000004</v>
      </c>
      <c r="O559" s="56">
        <v>2767.62</v>
      </c>
      <c r="P559" s="56">
        <v>2628.08</v>
      </c>
      <c r="Q559" s="56">
        <v>2661.63</v>
      </c>
      <c r="R559" s="56">
        <v>2687.2300000000005</v>
      </c>
      <c r="S559" s="56">
        <v>2660.79</v>
      </c>
      <c r="T559" s="56">
        <v>2622.91</v>
      </c>
      <c r="U559" s="56">
        <v>2590.42</v>
      </c>
      <c r="V559" s="56">
        <v>2553.0300000000002</v>
      </c>
      <c r="W559" s="56">
        <v>2462.3500000000004</v>
      </c>
      <c r="X559" s="56">
        <v>2375.0200000000004</v>
      </c>
      <c r="Y559" s="56">
        <v>2301.94</v>
      </c>
      <c r="Z559" s="76">
        <v>2203.4300000000003</v>
      </c>
      <c r="AA559" s="65"/>
    </row>
    <row r="560" spans="1:27" ht="16.5" x14ac:dyDescent="0.25">
      <c r="A560" s="64"/>
      <c r="B560" s="88">
        <v>8</v>
      </c>
      <c r="C560" s="84">
        <v>2051.02</v>
      </c>
      <c r="D560" s="56">
        <v>1990.49</v>
      </c>
      <c r="E560" s="56">
        <v>1976.79</v>
      </c>
      <c r="F560" s="56">
        <v>1987.72</v>
      </c>
      <c r="G560" s="56">
        <v>2008.4599999999998</v>
      </c>
      <c r="H560" s="56">
        <v>2081.9500000000003</v>
      </c>
      <c r="I560" s="56">
        <v>2396.6999999999998</v>
      </c>
      <c r="J560" s="56">
        <v>2651.34</v>
      </c>
      <c r="K560" s="56">
        <v>2770.86</v>
      </c>
      <c r="L560" s="56">
        <v>2836.2</v>
      </c>
      <c r="M560" s="56">
        <v>2824.3100000000004</v>
      </c>
      <c r="N560" s="56">
        <v>2801.75</v>
      </c>
      <c r="O560" s="56">
        <v>2801.2700000000004</v>
      </c>
      <c r="P560" s="56">
        <v>2803.9</v>
      </c>
      <c r="Q560" s="56">
        <v>2784.63</v>
      </c>
      <c r="R560" s="56">
        <v>2810.3</v>
      </c>
      <c r="S560" s="56">
        <v>2789.92</v>
      </c>
      <c r="T560" s="56">
        <v>2700.29</v>
      </c>
      <c r="U560" s="56">
        <v>2696.9800000000005</v>
      </c>
      <c r="V560" s="56">
        <v>2682.2</v>
      </c>
      <c r="W560" s="56">
        <v>2606.42</v>
      </c>
      <c r="X560" s="56">
        <v>2507.7200000000003</v>
      </c>
      <c r="Y560" s="56">
        <v>2406.0700000000002</v>
      </c>
      <c r="Z560" s="76">
        <v>2277.3000000000002</v>
      </c>
      <c r="AA560" s="65"/>
    </row>
    <row r="561" spans="1:27" ht="16.5" x14ac:dyDescent="0.25">
      <c r="A561" s="64"/>
      <c r="B561" s="88">
        <v>9</v>
      </c>
      <c r="C561" s="84">
        <v>2159.9800000000005</v>
      </c>
      <c r="D561" s="56">
        <v>2059.67</v>
      </c>
      <c r="E561" s="56">
        <v>2002.74</v>
      </c>
      <c r="F561" s="56">
        <v>1994.1599999999999</v>
      </c>
      <c r="G561" s="56">
        <v>2008.9599999999998</v>
      </c>
      <c r="H561" s="56">
        <v>2080.17</v>
      </c>
      <c r="I561" s="56">
        <v>2246.1000000000004</v>
      </c>
      <c r="J561" s="56">
        <v>2455.9700000000003</v>
      </c>
      <c r="K561" s="56">
        <v>2587.67</v>
      </c>
      <c r="L561" s="56">
        <v>2620.41</v>
      </c>
      <c r="M561" s="56">
        <v>2621.29</v>
      </c>
      <c r="N561" s="56">
        <v>2601.4300000000003</v>
      </c>
      <c r="O561" s="56">
        <v>2597.5300000000002</v>
      </c>
      <c r="P561" s="56">
        <v>2629.34</v>
      </c>
      <c r="Q561" s="56">
        <v>2643.9700000000003</v>
      </c>
      <c r="R561" s="56">
        <v>2620.3900000000003</v>
      </c>
      <c r="S561" s="56">
        <v>2638.1800000000003</v>
      </c>
      <c r="T561" s="56">
        <v>2608.1800000000003</v>
      </c>
      <c r="U561" s="56">
        <v>2575.75</v>
      </c>
      <c r="V561" s="56">
        <v>2521.3100000000004</v>
      </c>
      <c r="W561" s="56">
        <v>2444.88</v>
      </c>
      <c r="X561" s="56">
        <v>2386.84</v>
      </c>
      <c r="Y561" s="56">
        <v>2336.69</v>
      </c>
      <c r="Z561" s="76">
        <v>2209.3900000000003</v>
      </c>
      <c r="AA561" s="65"/>
    </row>
    <row r="562" spans="1:27" ht="16.5" x14ac:dyDescent="0.25">
      <c r="A562" s="64"/>
      <c r="B562" s="88">
        <v>10</v>
      </c>
      <c r="C562" s="84">
        <v>2161.1800000000003</v>
      </c>
      <c r="D562" s="56">
        <v>2098.41</v>
      </c>
      <c r="E562" s="56">
        <v>2033.45</v>
      </c>
      <c r="F562" s="56">
        <v>1984.1899999999998</v>
      </c>
      <c r="G562" s="56">
        <v>2011.4399999999998</v>
      </c>
      <c r="H562" s="56">
        <v>2052.7000000000003</v>
      </c>
      <c r="I562" s="56">
        <v>2231.04</v>
      </c>
      <c r="J562" s="56">
        <v>2373.3900000000003</v>
      </c>
      <c r="K562" s="56">
        <v>2555.9800000000005</v>
      </c>
      <c r="L562" s="56">
        <v>2645.62</v>
      </c>
      <c r="M562" s="56">
        <v>2683.95</v>
      </c>
      <c r="N562" s="56">
        <v>2689.25</v>
      </c>
      <c r="O562" s="56">
        <v>2684.76</v>
      </c>
      <c r="P562" s="56">
        <v>2703.61</v>
      </c>
      <c r="Q562" s="56">
        <v>2656.03</v>
      </c>
      <c r="R562" s="56">
        <v>2656.01</v>
      </c>
      <c r="S562" s="56">
        <v>2706.88</v>
      </c>
      <c r="T562" s="56">
        <v>2680.58</v>
      </c>
      <c r="U562" s="56">
        <v>2649.3500000000004</v>
      </c>
      <c r="V562" s="56">
        <v>2603.4300000000003</v>
      </c>
      <c r="W562" s="56">
        <v>2514.8100000000004</v>
      </c>
      <c r="X562" s="56">
        <v>2403.3100000000004</v>
      </c>
      <c r="Y562" s="56">
        <v>2341.65</v>
      </c>
      <c r="Z562" s="76">
        <v>2267.11</v>
      </c>
      <c r="AA562" s="65"/>
    </row>
    <row r="563" spans="1:27" ht="16.5" x14ac:dyDescent="0.25">
      <c r="A563" s="64"/>
      <c r="B563" s="88">
        <v>11</v>
      </c>
      <c r="C563" s="84">
        <v>2065.69</v>
      </c>
      <c r="D563" s="56">
        <v>2022.84</v>
      </c>
      <c r="E563" s="56">
        <v>1978.74</v>
      </c>
      <c r="F563" s="56">
        <v>1982.3999999999999</v>
      </c>
      <c r="G563" s="56">
        <v>2019.8999999999999</v>
      </c>
      <c r="H563" s="56">
        <v>2056.4500000000003</v>
      </c>
      <c r="I563" s="56">
        <v>2275.2300000000005</v>
      </c>
      <c r="J563" s="56">
        <v>2453.8200000000002</v>
      </c>
      <c r="K563" s="56">
        <v>2572.3500000000004</v>
      </c>
      <c r="L563" s="56">
        <v>2690.36</v>
      </c>
      <c r="M563" s="56">
        <v>2660.1800000000003</v>
      </c>
      <c r="N563" s="56">
        <v>2599.91</v>
      </c>
      <c r="O563" s="56">
        <v>2591.63</v>
      </c>
      <c r="P563" s="56">
        <v>2565.9700000000003</v>
      </c>
      <c r="Q563" s="56">
        <v>2575.59</v>
      </c>
      <c r="R563" s="56">
        <v>2536.1000000000004</v>
      </c>
      <c r="S563" s="56">
        <v>2536.9300000000003</v>
      </c>
      <c r="T563" s="56">
        <v>2511.9</v>
      </c>
      <c r="U563" s="56">
        <v>2491.5300000000002</v>
      </c>
      <c r="V563" s="56">
        <v>2455.25</v>
      </c>
      <c r="W563" s="56">
        <v>2417.04</v>
      </c>
      <c r="X563" s="56">
        <v>2355.25</v>
      </c>
      <c r="Y563" s="56">
        <v>2261.66</v>
      </c>
      <c r="Z563" s="76">
        <v>2123.21</v>
      </c>
      <c r="AA563" s="65"/>
    </row>
    <row r="564" spans="1:27" ht="16.5" x14ac:dyDescent="0.25">
      <c r="A564" s="64"/>
      <c r="B564" s="88">
        <v>12</v>
      </c>
      <c r="C564" s="84">
        <v>1978.82</v>
      </c>
      <c r="D564" s="56">
        <v>1946.1499999999999</v>
      </c>
      <c r="E564" s="56">
        <v>1872.26</v>
      </c>
      <c r="F564" s="56">
        <v>1878.82</v>
      </c>
      <c r="G564" s="56">
        <v>1901.81</v>
      </c>
      <c r="H564" s="56">
        <v>2014.9399999999998</v>
      </c>
      <c r="I564" s="56">
        <v>2215.0300000000002</v>
      </c>
      <c r="J564" s="56">
        <v>2470.42</v>
      </c>
      <c r="K564" s="56">
        <v>2628.44</v>
      </c>
      <c r="L564" s="56">
        <v>2667.55</v>
      </c>
      <c r="M564" s="56">
        <v>2653.78</v>
      </c>
      <c r="N564" s="56">
        <v>2656.03</v>
      </c>
      <c r="O564" s="56">
        <v>2649</v>
      </c>
      <c r="P564" s="56">
        <v>2643.28</v>
      </c>
      <c r="Q564" s="56">
        <v>2631.05</v>
      </c>
      <c r="R564" s="56">
        <v>2620.7300000000005</v>
      </c>
      <c r="S564" s="56">
        <v>2615.65</v>
      </c>
      <c r="T564" s="56">
        <v>2621.1000000000004</v>
      </c>
      <c r="U564" s="56">
        <v>2607.8900000000003</v>
      </c>
      <c r="V564" s="56">
        <v>2575.09</v>
      </c>
      <c r="W564" s="56">
        <v>2534.3500000000004</v>
      </c>
      <c r="X564" s="56">
        <v>2472.25</v>
      </c>
      <c r="Y564" s="56">
        <v>2355.21</v>
      </c>
      <c r="Z564" s="76">
        <v>2172.0200000000004</v>
      </c>
      <c r="AA564" s="65"/>
    </row>
    <row r="565" spans="1:27" ht="16.5" x14ac:dyDescent="0.25">
      <c r="A565" s="64"/>
      <c r="B565" s="88">
        <v>13</v>
      </c>
      <c r="C565" s="84">
        <v>1984.53</v>
      </c>
      <c r="D565" s="56">
        <v>1954.6299999999999</v>
      </c>
      <c r="E565" s="56">
        <v>1943.6</v>
      </c>
      <c r="F565" s="56">
        <v>1869.9999999999998</v>
      </c>
      <c r="G565" s="56">
        <v>1875.4399999999998</v>
      </c>
      <c r="H565" s="56">
        <v>2013.1599999999999</v>
      </c>
      <c r="I565" s="56">
        <v>2214.2400000000002</v>
      </c>
      <c r="J565" s="56">
        <v>2464.92</v>
      </c>
      <c r="K565" s="56">
        <v>2506.7400000000002</v>
      </c>
      <c r="L565" s="56">
        <v>2587.7400000000002</v>
      </c>
      <c r="M565" s="56">
        <v>2596.6400000000003</v>
      </c>
      <c r="N565" s="56">
        <v>2600.12</v>
      </c>
      <c r="O565" s="56">
        <v>2597.44</v>
      </c>
      <c r="P565" s="56">
        <v>2609.92</v>
      </c>
      <c r="Q565" s="56">
        <v>2612.92</v>
      </c>
      <c r="R565" s="56">
        <v>2600.5500000000002</v>
      </c>
      <c r="S565" s="56">
        <v>2603.08</v>
      </c>
      <c r="T565" s="56">
        <v>2583.0500000000002</v>
      </c>
      <c r="U565" s="56">
        <v>2517.09</v>
      </c>
      <c r="V565" s="56">
        <v>2510.5</v>
      </c>
      <c r="W565" s="56">
        <v>2316.87</v>
      </c>
      <c r="X565" s="56">
        <v>2279.58</v>
      </c>
      <c r="Y565" s="56">
        <v>2168.7300000000005</v>
      </c>
      <c r="Z565" s="76">
        <v>2137.86</v>
      </c>
      <c r="AA565" s="65"/>
    </row>
    <row r="566" spans="1:27" ht="16.5" x14ac:dyDescent="0.25">
      <c r="A566" s="64"/>
      <c r="B566" s="88">
        <v>14</v>
      </c>
      <c r="C566" s="84">
        <v>2039.61</v>
      </c>
      <c r="D566" s="56">
        <v>1966.58</v>
      </c>
      <c r="E566" s="56">
        <v>1933.9199999999998</v>
      </c>
      <c r="F566" s="56">
        <v>1917.6499999999999</v>
      </c>
      <c r="G566" s="56">
        <v>1919.1899999999998</v>
      </c>
      <c r="H566" s="56">
        <v>2129.16</v>
      </c>
      <c r="I566" s="56">
        <v>2243.4</v>
      </c>
      <c r="J566" s="56">
        <v>2414.71</v>
      </c>
      <c r="K566" s="56">
        <v>2498.61</v>
      </c>
      <c r="L566" s="56">
        <v>2585.2200000000003</v>
      </c>
      <c r="M566" s="56">
        <v>2582.96</v>
      </c>
      <c r="N566" s="56">
        <v>2613.61</v>
      </c>
      <c r="O566" s="56">
        <v>2611.3900000000003</v>
      </c>
      <c r="P566" s="56">
        <v>2646.04</v>
      </c>
      <c r="Q566" s="56">
        <v>2640.34</v>
      </c>
      <c r="R566" s="56">
        <v>2597.4900000000002</v>
      </c>
      <c r="S566" s="56">
        <v>2588.9700000000003</v>
      </c>
      <c r="T566" s="56">
        <v>2586.15</v>
      </c>
      <c r="U566" s="56">
        <v>2505.6800000000003</v>
      </c>
      <c r="V566" s="56">
        <v>2530.13</v>
      </c>
      <c r="W566" s="56">
        <v>2424.59</v>
      </c>
      <c r="X566" s="56">
        <v>2379.9499999999998</v>
      </c>
      <c r="Y566" s="56">
        <v>2302.9700000000003</v>
      </c>
      <c r="Z566" s="76">
        <v>2091.0100000000002</v>
      </c>
      <c r="AA566" s="65"/>
    </row>
    <row r="567" spans="1:27" ht="16.5" x14ac:dyDescent="0.25">
      <c r="A567" s="64"/>
      <c r="B567" s="88">
        <v>15</v>
      </c>
      <c r="C567" s="84">
        <v>2002.37</v>
      </c>
      <c r="D567" s="56">
        <v>1955.34</v>
      </c>
      <c r="E567" s="56">
        <v>1936.36</v>
      </c>
      <c r="F567" s="56">
        <v>1893.05</v>
      </c>
      <c r="G567" s="56">
        <v>1905.58</v>
      </c>
      <c r="H567" s="56">
        <v>2015.9799999999998</v>
      </c>
      <c r="I567" s="56">
        <v>2226.09</v>
      </c>
      <c r="J567" s="56">
        <v>2425.7300000000005</v>
      </c>
      <c r="K567" s="56">
        <v>2543.9900000000002</v>
      </c>
      <c r="L567" s="56">
        <v>2566.38</v>
      </c>
      <c r="M567" s="56">
        <v>2621.79</v>
      </c>
      <c r="N567" s="56">
        <v>2623.95</v>
      </c>
      <c r="O567" s="56">
        <v>2616.9300000000003</v>
      </c>
      <c r="P567" s="56">
        <v>2615.1999999999998</v>
      </c>
      <c r="Q567" s="56">
        <v>2614.36</v>
      </c>
      <c r="R567" s="56">
        <v>2598.4900000000002</v>
      </c>
      <c r="S567" s="56">
        <v>2575.79</v>
      </c>
      <c r="T567" s="56">
        <v>2558.09</v>
      </c>
      <c r="U567" s="56">
        <v>2496.65</v>
      </c>
      <c r="V567" s="56">
        <v>2455.7700000000004</v>
      </c>
      <c r="W567" s="56">
        <v>2484.7400000000002</v>
      </c>
      <c r="X567" s="56">
        <v>2413.9700000000003</v>
      </c>
      <c r="Y567" s="56">
        <v>2364.54</v>
      </c>
      <c r="Z567" s="76">
        <v>2229.2300000000005</v>
      </c>
      <c r="AA567" s="65"/>
    </row>
    <row r="568" spans="1:27" ht="16.5" x14ac:dyDescent="0.25">
      <c r="A568" s="64"/>
      <c r="B568" s="88">
        <v>16</v>
      </c>
      <c r="C568" s="84">
        <v>2256.17</v>
      </c>
      <c r="D568" s="56">
        <v>2104.21</v>
      </c>
      <c r="E568" s="56">
        <v>2062.67</v>
      </c>
      <c r="F568" s="56">
        <v>2011.57</v>
      </c>
      <c r="G568" s="56">
        <v>2013.82</v>
      </c>
      <c r="H568" s="56">
        <v>2061.9300000000003</v>
      </c>
      <c r="I568" s="56">
        <v>2250.7700000000004</v>
      </c>
      <c r="J568" s="56">
        <v>2451.8900000000003</v>
      </c>
      <c r="K568" s="56">
        <v>2646.07</v>
      </c>
      <c r="L568" s="56">
        <v>2574.5300000000002</v>
      </c>
      <c r="M568" s="56">
        <v>2512.69</v>
      </c>
      <c r="N568" s="56">
        <v>2491.94</v>
      </c>
      <c r="O568" s="56">
        <v>2485.7200000000003</v>
      </c>
      <c r="P568" s="56">
        <v>2483.19</v>
      </c>
      <c r="Q568" s="56">
        <v>2481.46</v>
      </c>
      <c r="R568" s="56">
        <v>2483.0200000000004</v>
      </c>
      <c r="S568" s="56">
        <v>2483.91</v>
      </c>
      <c r="T568" s="56">
        <v>2487.0700000000002</v>
      </c>
      <c r="U568" s="56">
        <v>2492.2400000000002</v>
      </c>
      <c r="V568" s="56">
        <v>2499.88</v>
      </c>
      <c r="W568" s="56">
        <v>2508.75</v>
      </c>
      <c r="X568" s="56">
        <v>2470.44</v>
      </c>
      <c r="Y568" s="56">
        <v>2368.2800000000002</v>
      </c>
      <c r="Z568" s="76">
        <v>2327.1800000000003</v>
      </c>
      <c r="AA568" s="65"/>
    </row>
    <row r="569" spans="1:27" ht="16.5" x14ac:dyDescent="0.25">
      <c r="A569" s="64"/>
      <c r="B569" s="88">
        <v>17</v>
      </c>
      <c r="C569" s="84">
        <v>2160.9900000000002</v>
      </c>
      <c r="D569" s="56">
        <v>2070.1000000000004</v>
      </c>
      <c r="E569" s="56">
        <v>2036.6899999999998</v>
      </c>
      <c r="F569" s="56">
        <v>1988.85</v>
      </c>
      <c r="G569" s="56">
        <v>1981.97</v>
      </c>
      <c r="H569" s="56">
        <v>2004.87</v>
      </c>
      <c r="I569" s="56">
        <v>2122.2600000000002</v>
      </c>
      <c r="J569" s="56">
        <v>2323.7300000000005</v>
      </c>
      <c r="K569" s="56">
        <v>2403.12</v>
      </c>
      <c r="L569" s="56">
        <v>2492.0300000000002</v>
      </c>
      <c r="M569" s="56">
        <v>2492.69</v>
      </c>
      <c r="N569" s="56">
        <v>2574.87</v>
      </c>
      <c r="O569" s="56">
        <v>2560.1800000000003</v>
      </c>
      <c r="P569" s="56">
        <v>2605.15</v>
      </c>
      <c r="Q569" s="56">
        <v>2599.36</v>
      </c>
      <c r="R569" s="56">
        <v>2582.21</v>
      </c>
      <c r="S569" s="56">
        <v>2559.4700000000003</v>
      </c>
      <c r="T569" s="56">
        <v>2527.4800000000005</v>
      </c>
      <c r="U569" s="56">
        <v>2565.17</v>
      </c>
      <c r="V569" s="56">
        <v>2532.6400000000003</v>
      </c>
      <c r="W569" s="56">
        <v>2504.83</v>
      </c>
      <c r="X569" s="56">
        <v>2469.41</v>
      </c>
      <c r="Y569" s="56">
        <v>2347.7600000000002</v>
      </c>
      <c r="Z569" s="76">
        <v>2281.2600000000002</v>
      </c>
      <c r="AA569" s="65"/>
    </row>
    <row r="570" spans="1:27" ht="16.5" x14ac:dyDescent="0.25">
      <c r="A570" s="64"/>
      <c r="B570" s="88">
        <v>18</v>
      </c>
      <c r="C570" s="84">
        <v>2042.26</v>
      </c>
      <c r="D570" s="56">
        <v>2008.22</v>
      </c>
      <c r="E570" s="56">
        <v>1981.18</v>
      </c>
      <c r="F570" s="56">
        <v>1979.04</v>
      </c>
      <c r="G570" s="56">
        <v>1984.53</v>
      </c>
      <c r="H570" s="56">
        <v>2025.76</v>
      </c>
      <c r="I570" s="56">
        <v>2197.37</v>
      </c>
      <c r="J570" s="56">
        <v>2353.91</v>
      </c>
      <c r="K570" s="56">
        <v>2472.7600000000002</v>
      </c>
      <c r="L570" s="56">
        <v>2525.8200000000002</v>
      </c>
      <c r="M570" s="56">
        <v>2545.94</v>
      </c>
      <c r="N570" s="56">
        <v>2518.91</v>
      </c>
      <c r="O570" s="56">
        <v>2515.36</v>
      </c>
      <c r="P570" s="56">
        <v>2515.33</v>
      </c>
      <c r="Q570" s="56">
        <v>2513.37</v>
      </c>
      <c r="R570" s="56">
        <v>2519.0600000000004</v>
      </c>
      <c r="S570" s="56">
        <v>2494.9300000000003</v>
      </c>
      <c r="T570" s="56">
        <v>2475.62</v>
      </c>
      <c r="U570" s="56">
        <v>2458.83</v>
      </c>
      <c r="V570" s="56">
        <v>2427.86</v>
      </c>
      <c r="W570" s="56">
        <v>2323.2400000000002</v>
      </c>
      <c r="X570" s="56">
        <v>2286.0200000000004</v>
      </c>
      <c r="Y570" s="56">
        <v>2228.7200000000003</v>
      </c>
      <c r="Z570" s="76">
        <v>2069.7600000000002</v>
      </c>
      <c r="AA570" s="65"/>
    </row>
    <row r="571" spans="1:27" ht="16.5" x14ac:dyDescent="0.25">
      <c r="A571" s="64"/>
      <c r="B571" s="88">
        <v>19</v>
      </c>
      <c r="C571" s="84">
        <v>1992.31</v>
      </c>
      <c r="D571" s="56">
        <v>1979.1399999999999</v>
      </c>
      <c r="E571" s="56">
        <v>1975.32</v>
      </c>
      <c r="F571" s="56">
        <v>1974.32</v>
      </c>
      <c r="G571" s="56">
        <v>2020.4599999999998</v>
      </c>
      <c r="H571" s="56">
        <v>2049.41</v>
      </c>
      <c r="I571" s="56">
        <v>2252.29</v>
      </c>
      <c r="J571" s="56">
        <v>2389.7600000000002</v>
      </c>
      <c r="K571" s="56">
        <v>2500.7300000000005</v>
      </c>
      <c r="L571" s="56">
        <v>2537.6999999999998</v>
      </c>
      <c r="M571" s="56">
        <v>2543.29</v>
      </c>
      <c r="N571" s="56">
        <v>2542.91</v>
      </c>
      <c r="O571" s="56">
        <v>2544.13</v>
      </c>
      <c r="P571" s="56">
        <v>2556.8500000000004</v>
      </c>
      <c r="Q571" s="56">
        <v>2551.61</v>
      </c>
      <c r="R571" s="56">
        <v>2544.1400000000003</v>
      </c>
      <c r="S571" s="56">
        <v>2534.9700000000003</v>
      </c>
      <c r="T571" s="56">
        <v>2520.38</v>
      </c>
      <c r="U571" s="56">
        <v>2501.88</v>
      </c>
      <c r="V571" s="56">
        <v>2463.86</v>
      </c>
      <c r="W571" s="56">
        <v>2371.62</v>
      </c>
      <c r="X571" s="56">
        <v>2217.6999999999998</v>
      </c>
      <c r="Y571" s="56">
        <v>2205.1000000000004</v>
      </c>
      <c r="Z571" s="76">
        <v>2152.11</v>
      </c>
      <c r="AA571" s="65"/>
    </row>
    <row r="572" spans="1:27" ht="16.5" x14ac:dyDescent="0.25">
      <c r="A572" s="64"/>
      <c r="B572" s="88">
        <v>20</v>
      </c>
      <c r="C572" s="84">
        <v>2032.2499999999998</v>
      </c>
      <c r="D572" s="56">
        <v>1976.7299999999998</v>
      </c>
      <c r="E572" s="56">
        <v>1965.2299999999998</v>
      </c>
      <c r="F572" s="56">
        <v>1943.18</v>
      </c>
      <c r="G572" s="56">
        <v>1966.37</v>
      </c>
      <c r="H572" s="56">
        <v>2028.9199999999998</v>
      </c>
      <c r="I572" s="56">
        <v>2249.11</v>
      </c>
      <c r="J572" s="56">
        <v>2399.88</v>
      </c>
      <c r="K572" s="56">
        <v>2492.41</v>
      </c>
      <c r="L572" s="56">
        <v>2516.5500000000002</v>
      </c>
      <c r="M572" s="56">
        <v>2512.4700000000003</v>
      </c>
      <c r="N572" s="56">
        <v>2512.11</v>
      </c>
      <c r="O572" s="56">
        <v>2515.2600000000002</v>
      </c>
      <c r="P572" s="56">
        <v>2519.21</v>
      </c>
      <c r="Q572" s="56">
        <v>2517.88</v>
      </c>
      <c r="R572" s="56">
        <v>2557.3500000000004</v>
      </c>
      <c r="S572" s="56">
        <v>2539.5</v>
      </c>
      <c r="T572" s="56">
        <v>2520.1400000000003</v>
      </c>
      <c r="U572" s="56">
        <v>2504.75</v>
      </c>
      <c r="V572" s="56">
        <v>2461.84</v>
      </c>
      <c r="W572" s="56">
        <v>2429.83</v>
      </c>
      <c r="X572" s="56">
        <v>2356.66</v>
      </c>
      <c r="Y572" s="56">
        <v>2293.2600000000002</v>
      </c>
      <c r="Z572" s="76">
        <v>2131.36</v>
      </c>
      <c r="AA572" s="65"/>
    </row>
    <row r="573" spans="1:27" ht="16.5" x14ac:dyDescent="0.25">
      <c r="A573" s="64"/>
      <c r="B573" s="88">
        <v>21</v>
      </c>
      <c r="C573" s="84">
        <v>1962.1399999999999</v>
      </c>
      <c r="D573" s="56">
        <v>1916.51</v>
      </c>
      <c r="E573" s="56">
        <v>1896.87</v>
      </c>
      <c r="F573" s="56">
        <v>1865.9599999999998</v>
      </c>
      <c r="G573" s="56">
        <v>1940.06</v>
      </c>
      <c r="H573" s="56">
        <v>1993.28</v>
      </c>
      <c r="I573" s="56">
        <v>2204.92</v>
      </c>
      <c r="J573" s="56">
        <v>2366.3000000000002</v>
      </c>
      <c r="K573" s="56">
        <v>2507.0500000000002</v>
      </c>
      <c r="L573" s="56">
        <v>2527.19</v>
      </c>
      <c r="M573" s="56">
        <v>2523.15</v>
      </c>
      <c r="N573" s="56">
        <v>2524</v>
      </c>
      <c r="O573" s="56">
        <v>2525.79</v>
      </c>
      <c r="P573" s="56">
        <v>2536</v>
      </c>
      <c r="Q573" s="56">
        <v>2559.4700000000003</v>
      </c>
      <c r="R573" s="56">
        <v>2520.2300000000005</v>
      </c>
      <c r="S573" s="56">
        <v>2529.66</v>
      </c>
      <c r="T573" s="56">
        <v>2506.7600000000002</v>
      </c>
      <c r="U573" s="56">
        <v>2522.15</v>
      </c>
      <c r="V573" s="56">
        <v>2473.41</v>
      </c>
      <c r="W573" s="56">
        <v>2458.44</v>
      </c>
      <c r="X573" s="56">
        <v>2408.63</v>
      </c>
      <c r="Y573" s="56">
        <v>2304.83</v>
      </c>
      <c r="Z573" s="76">
        <v>2074.25</v>
      </c>
      <c r="AA573" s="65"/>
    </row>
    <row r="574" spans="1:27" ht="16.5" x14ac:dyDescent="0.25">
      <c r="A574" s="64"/>
      <c r="B574" s="88">
        <v>22</v>
      </c>
      <c r="C574" s="84">
        <v>1984.99</v>
      </c>
      <c r="D574" s="56">
        <v>1978.0199999999998</v>
      </c>
      <c r="E574" s="56">
        <v>1967.99</v>
      </c>
      <c r="F574" s="56">
        <v>1947.6299999999999</v>
      </c>
      <c r="G574" s="56">
        <v>1969.5199999999998</v>
      </c>
      <c r="H574" s="56">
        <v>2020.37</v>
      </c>
      <c r="I574" s="56">
        <v>2232.0200000000004</v>
      </c>
      <c r="J574" s="56">
        <v>2459.46</v>
      </c>
      <c r="K574" s="56">
        <v>2611.59</v>
      </c>
      <c r="L574" s="56">
        <v>2674.3900000000003</v>
      </c>
      <c r="M574" s="56">
        <v>2636.71</v>
      </c>
      <c r="N574" s="56">
        <v>2635.4</v>
      </c>
      <c r="O574" s="56">
        <v>2626.1400000000003</v>
      </c>
      <c r="P574" s="56">
        <v>2641.2300000000005</v>
      </c>
      <c r="Q574" s="56">
        <v>2649.8</v>
      </c>
      <c r="R574" s="56">
        <v>2632.88</v>
      </c>
      <c r="S574" s="56">
        <v>2614.92</v>
      </c>
      <c r="T574" s="56">
        <v>2595.0500000000002</v>
      </c>
      <c r="U574" s="56">
        <v>2585.96</v>
      </c>
      <c r="V574" s="56">
        <v>2590.21</v>
      </c>
      <c r="W574" s="56">
        <v>2569.17</v>
      </c>
      <c r="X574" s="56">
        <v>2536.0300000000002</v>
      </c>
      <c r="Y574" s="56">
        <v>2376.5600000000004</v>
      </c>
      <c r="Z574" s="76">
        <v>2266.15</v>
      </c>
      <c r="AA574" s="65"/>
    </row>
    <row r="575" spans="1:27" ht="16.5" x14ac:dyDescent="0.25">
      <c r="A575" s="64"/>
      <c r="B575" s="88">
        <v>23</v>
      </c>
      <c r="C575" s="84">
        <v>2249.09</v>
      </c>
      <c r="D575" s="56">
        <v>2170.2200000000003</v>
      </c>
      <c r="E575" s="56">
        <v>2084.71</v>
      </c>
      <c r="F575" s="56">
        <v>2044.04</v>
      </c>
      <c r="G575" s="56">
        <v>2052.8000000000002</v>
      </c>
      <c r="H575" s="56">
        <v>2151.6000000000004</v>
      </c>
      <c r="I575" s="56">
        <v>2385.42</v>
      </c>
      <c r="J575" s="56">
        <v>2493.3500000000004</v>
      </c>
      <c r="K575" s="56">
        <v>2709.46</v>
      </c>
      <c r="L575" s="56">
        <v>2720.4800000000005</v>
      </c>
      <c r="M575" s="56">
        <v>2715.28</v>
      </c>
      <c r="N575" s="56">
        <v>2703.16</v>
      </c>
      <c r="O575" s="56">
        <v>2700.32</v>
      </c>
      <c r="P575" s="56">
        <v>2657.7</v>
      </c>
      <c r="Q575" s="56">
        <v>2650.86</v>
      </c>
      <c r="R575" s="56">
        <v>2625.54</v>
      </c>
      <c r="S575" s="56">
        <v>2609.21</v>
      </c>
      <c r="T575" s="56">
        <v>2588.63</v>
      </c>
      <c r="U575" s="56">
        <v>2548.67</v>
      </c>
      <c r="V575" s="56">
        <v>2550</v>
      </c>
      <c r="W575" s="56">
        <v>2495.61</v>
      </c>
      <c r="X575" s="56">
        <v>2470.9300000000003</v>
      </c>
      <c r="Y575" s="56">
        <v>2392.84</v>
      </c>
      <c r="Z575" s="76">
        <v>2309.62</v>
      </c>
      <c r="AA575" s="65"/>
    </row>
    <row r="576" spans="1:27" ht="16.5" x14ac:dyDescent="0.25">
      <c r="A576" s="64"/>
      <c r="B576" s="88">
        <v>24</v>
      </c>
      <c r="C576" s="84">
        <v>2159.5200000000004</v>
      </c>
      <c r="D576" s="56">
        <v>2115.0100000000002</v>
      </c>
      <c r="E576" s="56">
        <v>2020.68</v>
      </c>
      <c r="F576" s="56">
        <v>1972.2</v>
      </c>
      <c r="G576" s="56">
        <v>1974.11</v>
      </c>
      <c r="H576" s="56">
        <v>2016.1299999999999</v>
      </c>
      <c r="I576" s="56">
        <v>2179.7700000000004</v>
      </c>
      <c r="J576" s="56">
        <v>2322.5200000000004</v>
      </c>
      <c r="K576" s="56">
        <v>2415.9499999999998</v>
      </c>
      <c r="L576" s="56">
        <v>2542.5200000000004</v>
      </c>
      <c r="M576" s="56">
        <v>2554.84</v>
      </c>
      <c r="N576" s="56">
        <v>2555.6800000000003</v>
      </c>
      <c r="O576" s="56">
        <v>2555.7600000000002</v>
      </c>
      <c r="P576" s="56">
        <v>2554.0700000000002</v>
      </c>
      <c r="Q576" s="56">
        <v>2551.44</v>
      </c>
      <c r="R576" s="56">
        <v>2545.15</v>
      </c>
      <c r="S576" s="56">
        <v>2545.94</v>
      </c>
      <c r="T576" s="56">
        <v>2534.9300000000003</v>
      </c>
      <c r="U576" s="56">
        <v>2508.13</v>
      </c>
      <c r="V576" s="56">
        <v>2507.91</v>
      </c>
      <c r="W576" s="56">
        <v>2464.59</v>
      </c>
      <c r="X576" s="56">
        <v>2337.62</v>
      </c>
      <c r="Y576" s="56">
        <v>2341.4900000000002</v>
      </c>
      <c r="Z576" s="76">
        <v>2229.62</v>
      </c>
      <c r="AA576" s="65"/>
    </row>
    <row r="577" spans="1:27" ht="16.5" x14ac:dyDescent="0.25">
      <c r="A577" s="64"/>
      <c r="B577" s="88">
        <v>25</v>
      </c>
      <c r="C577" s="84">
        <v>2026.4099999999999</v>
      </c>
      <c r="D577" s="56">
        <v>2014.85</v>
      </c>
      <c r="E577" s="56">
        <v>1972.4599999999998</v>
      </c>
      <c r="F577" s="56">
        <v>1972.01</v>
      </c>
      <c r="G577" s="56">
        <v>1986.4199999999998</v>
      </c>
      <c r="H577" s="56">
        <v>2068.4900000000002</v>
      </c>
      <c r="I577" s="56">
        <v>2216.13</v>
      </c>
      <c r="J577" s="56">
        <v>2404.9</v>
      </c>
      <c r="K577" s="56">
        <v>2476.79</v>
      </c>
      <c r="L577" s="56">
        <v>2523.0700000000002</v>
      </c>
      <c r="M577" s="56">
        <v>2521.0500000000002</v>
      </c>
      <c r="N577" s="56">
        <v>2530</v>
      </c>
      <c r="O577" s="56">
        <v>2521.8100000000004</v>
      </c>
      <c r="P577" s="56">
        <v>2538.2800000000002</v>
      </c>
      <c r="Q577" s="56">
        <v>2556.6999999999998</v>
      </c>
      <c r="R577" s="56">
        <v>2531.94</v>
      </c>
      <c r="S577" s="56">
        <v>2511.4</v>
      </c>
      <c r="T577" s="56">
        <v>2499.3900000000003</v>
      </c>
      <c r="U577" s="56">
        <v>2461.3900000000003</v>
      </c>
      <c r="V577" s="56">
        <v>2422.86</v>
      </c>
      <c r="W577" s="56">
        <v>2394.1800000000003</v>
      </c>
      <c r="X577" s="56">
        <v>2336.5200000000004</v>
      </c>
      <c r="Y577" s="56">
        <v>2333.2300000000005</v>
      </c>
      <c r="Z577" s="76">
        <v>2178.1000000000004</v>
      </c>
      <c r="AA577" s="65"/>
    </row>
    <row r="578" spans="1:27" ht="16.5" x14ac:dyDescent="0.25">
      <c r="A578" s="64"/>
      <c r="B578" s="88">
        <v>26</v>
      </c>
      <c r="C578" s="84">
        <v>2043.45</v>
      </c>
      <c r="D578" s="56">
        <v>2000.95</v>
      </c>
      <c r="E578" s="56">
        <v>1971.1399999999999</v>
      </c>
      <c r="F578" s="56">
        <v>1971.95</v>
      </c>
      <c r="G578" s="56">
        <v>2016.1499999999999</v>
      </c>
      <c r="H578" s="56">
        <v>2110.9300000000003</v>
      </c>
      <c r="I578" s="56">
        <v>2255.36</v>
      </c>
      <c r="J578" s="56">
        <v>2422.66</v>
      </c>
      <c r="K578" s="56">
        <v>2556.9300000000003</v>
      </c>
      <c r="L578" s="56">
        <v>2581.0700000000002</v>
      </c>
      <c r="M578" s="56">
        <v>2582.5100000000002</v>
      </c>
      <c r="N578" s="56">
        <v>2603.4700000000003</v>
      </c>
      <c r="O578" s="56">
        <v>2598.66</v>
      </c>
      <c r="P578" s="56">
        <v>2607.54</v>
      </c>
      <c r="Q578" s="56">
        <v>2613.34</v>
      </c>
      <c r="R578" s="56">
        <v>2591.2700000000004</v>
      </c>
      <c r="S578" s="56">
        <v>2581.08</v>
      </c>
      <c r="T578" s="56">
        <v>2595.7700000000004</v>
      </c>
      <c r="U578" s="56">
        <v>2575.09</v>
      </c>
      <c r="V578" s="56">
        <v>2556.65</v>
      </c>
      <c r="W578" s="56">
        <v>2490.3900000000003</v>
      </c>
      <c r="X578" s="56">
        <v>2437.9</v>
      </c>
      <c r="Y578" s="56">
        <v>2374.9</v>
      </c>
      <c r="Z578" s="76">
        <v>2175.2800000000002</v>
      </c>
      <c r="AA578" s="65"/>
    </row>
    <row r="579" spans="1:27" ht="16.5" x14ac:dyDescent="0.25">
      <c r="A579" s="64"/>
      <c r="B579" s="88">
        <v>27</v>
      </c>
      <c r="C579" s="84">
        <v>2013.59</v>
      </c>
      <c r="D579" s="56">
        <v>1986.4399999999998</v>
      </c>
      <c r="E579" s="56">
        <v>1960.6</v>
      </c>
      <c r="F579" s="56">
        <v>1968.1899999999998</v>
      </c>
      <c r="G579" s="56">
        <v>1975.34</v>
      </c>
      <c r="H579" s="56">
        <v>2045.99</v>
      </c>
      <c r="I579" s="56">
        <v>2217.1000000000004</v>
      </c>
      <c r="J579" s="56">
        <v>2361.8500000000004</v>
      </c>
      <c r="K579" s="56">
        <v>2482.7200000000003</v>
      </c>
      <c r="L579" s="56">
        <v>2500.1400000000003</v>
      </c>
      <c r="M579" s="56">
        <v>2490.61</v>
      </c>
      <c r="N579" s="56">
        <v>2485.8100000000004</v>
      </c>
      <c r="O579" s="56">
        <v>2500.5600000000004</v>
      </c>
      <c r="P579" s="56">
        <v>2510.54</v>
      </c>
      <c r="Q579" s="56">
        <v>2536.46</v>
      </c>
      <c r="R579" s="56">
        <v>2489.41</v>
      </c>
      <c r="S579" s="56">
        <v>2484.0500000000002</v>
      </c>
      <c r="T579" s="56">
        <v>2475.8000000000002</v>
      </c>
      <c r="U579" s="56">
        <v>2432.11</v>
      </c>
      <c r="V579" s="56">
        <v>2420.2800000000002</v>
      </c>
      <c r="W579" s="56">
        <v>2334.62</v>
      </c>
      <c r="X579" s="56">
        <v>2253.66</v>
      </c>
      <c r="Y579" s="56">
        <v>2221.6400000000003</v>
      </c>
      <c r="Z579" s="76">
        <v>2166.11</v>
      </c>
      <c r="AA579" s="65"/>
    </row>
    <row r="580" spans="1:27" ht="16.5" x14ac:dyDescent="0.25">
      <c r="A580" s="64"/>
      <c r="B580" s="88">
        <v>28</v>
      </c>
      <c r="C580" s="84">
        <v>1968.6899999999998</v>
      </c>
      <c r="D580" s="56">
        <v>1949.9399999999998</v>
      </c>
      <c r="E580" s="56">
        <v>1917.28</v>
      </c>
      <c r="F580" s="56">
        <v>1927.7499999999998</v>
      </c>
      <c r="G580" s="56">
        <v>1962.8799999999999</v>
      </c>
      <c r="H580" s="56">
        <v>1973.7099999999998</v>
      </c>
      <c r="I580" s="56">
        <v>2187.08</v>
      </c>
      <c r="J580" s="56">
        <v>2346.61</v>
      </c>
      <c r="K580" s="56">
        <v>2453.7200000000003</v>
      </c>
      <c r="L580" s="56">
        <v>2486.19</v>
      </c>
      <c r="M580" s="56">
        <v>2483.33</v>
      </c>
      <c r="N580" s="56">
        <v>2485.1400000000003</v>
      </c>
      <c r="O580" s="56">
        <v>2482.5600000000004</v>
      </c>
      <c r="P580" s="56">
        <v>2484.16</v>
      </c>
      <c r="Q580" s="56">
        <v>2491.94</v>
      </c>
      <c r="R580" s="56">
        <v>2500.6999999999998</v>
      </c>
      <c r="S580" s="56">
        <v>2501.12</v>
      </c>
      <c r="T580" s="56">
        <v>2486.5</v>
      </c>
      <c r="U580" s="56">
        <v>2479.83</v>
      </c>
      <c r="V580" s="56">
        <v>2466.94</v>
      </c>
      <c r="W580" s="56">
        <v>2361.8200000000002</v>
      </c>
      <c r="X580" s="56">
        <v>2353.0200000000004</v>
      </c>
      <c r="Y580" s="56">
        <v>2296.7800000000002</v>
      </c>
      <c r="Z580" s="76">
        <v>2171.0200000000004</v>
      </c>
      <c r="AA580" s="65"/>
    </row>
    <row r="581" spans="1:27" ht="16.5" x14ac:dyDescent="0.25">
      <c r="A581" s="64"/>
      <c r="B581" s="88">
        <v>29</v>
      </c>
      <c r="C581" s="84">
        <v>2037.86</v>
      </c>
      <c r="D581" s="56">
        <v>1983.79</v>
      </c>
      <c r="E581" s="56">
        <v>1975.12</v>
      </c>
      <c r="F581" s="56">
        <v>1978.54</v>
      </c>
      <c r="G581" s="56">
        <v>1981.1299999999999</v>
      </c>
      <c r="H581" s="56">
        <v>2030.32</v>
      </c>
      <c r="I581" s="56">
        <v>2370.1999999999998</v>
      </c>
      <c r="J581" s="56">
        <v>2506</v>
      </c>
      <c r="K581" s="56">
        <v>2619.92</v>
      </c>
      <c r="L581" s="56">
        <v>2680.6000000000004</v>
      </c>
      <c r="M581" s="56">
        <v>2679.58</v>
      </c>
      <c r="N581" s="56">
        <v>2680.2700000000004</v>
      </c>
      <c r="O581" s="56">
        <v>2673.59</v>
      </c>
      <c r="P581" s="56">
        <v>2689.8900000000003</v>
      </c>
      <c r="Q581" s="56">
        <v>2684.42</v>
      </c>
      <c r="R581" s="56">
        <v>2585.7200000000003</v>
      </c>
      <c r="S581" s="56">
        <v>2566.5700000000002</v>
      </c>
      <c r="T581" s="56">
        <v>2543.9499999999998</v>
      </c>
      <c r="U581" s="56">
        <v>2517.91</v>
      </c>
      <c r="V581" s="56">
        <v>2524.25</v>
      </c>
      <c r="W581" s="56">
        <v>2506.7400000000002</v>
      </c>
      <c r="X581" s="56">
        <v>2430.54</v>
      </c>
      <c r="Y581" s="56">
        <v>2348.6000000000004</v>
      </c>
      <c r="Z581" s="76">
        <v>2237.2800000000002</v>
      </c>
      <c r="AA581" s="65"/>
    </row>
    <row r="582" spans="1:27" ht="16.5" x14ac:dyDescent="0.25">
      <c r="A582" s="64"/>
      <c r="B582" s="88">
        <v>30</v>
      </c>
      <c r="C582" s="84">
        <v>2183.86</v>
      </c>
      <c r="D582" s="56">
        <v>2183.59</v>
      </c>
      <c r="E582" s="56">
        <v>2087.3500000000004</v>
      </c>
      <c r="F582" s="56">
        <v>2050.59</v>
      </c>
      <c r="G582" s="56">
        <v>2049.7600000000002</v>
      </c>
      <c r="H582" s="56">
        <v>2161.3200000000002</v>
      </c>
      <c r="I582" s="56">
        <v>2305.1999999999998</v>
      </c>
      <c r="J582" s="56">
        <v>2512.7300000000005</v>
      </c>
      <c r="K582" s="56">
        <v>2702.8500000000004</v>
      </c>
      <c r="L582" s="56">
        <v>2750.6800000000003</v>
      </c>
      <c r="M582" s="56">
        <v>2767.2200000000003</v>
      </c>
      <c r="N582" s="56">
        <v>2770.71</v>
      </c>
      <c r="O582" s="56">
        <v>2763.2</v>
      </c>
      <c r="P582" s="56">
        <v>2754.92</v>
      </c>
      <c r="Q582" s="56">
        <v>2766.57</v>
      </c>
      <c r="R582" s="56">
        <v>2755.05</v>
      </c>
      <c r="S582" s="56">
        <v>2756.05</v>
      </c>
      <c r="T582" s="56">
        <v>2736.7300000000005</v>
      </c>
      <c r="U582" s="56">
        <v>2660.29</v>
      </c>
      <c r="V582" s="56">
        <v>2635.6400000000003</v>
      </c>
      <c r="W582" s="56">
        <v>2622.2200000000003</v>
      </c>
      <c r="X582" s="56">
        <v>2607.1000000000004</v>
      </c>
      <c r="Y582" s="56">
        <v>2477.5600000000004</v>
      </c>
      <c r="Z582" s="76">
        <v>2343.9700000000003</v>
      </c>
      <c r="AA582" s="65"/>
    </row>
    <row r="583" spans="1:27" ht="17.25" thickBot="1" x14ac:dyDescent="0.3">
      <c r="A583" s="64"/>
      <c r="B583" s="89">
        <v>31</v>
      </c>
      <c r="C583" s="85">
        <v>2046.56</v>
      </c>
      <c r="D583" s="77">
        <v>1985.7299999999998</v>
      </c>
      <c r="E583" s="77">
        <v>1947.8999999999999</v>
      </c>
      <c r="F583" s="77">
        <v>1928.2099999999998</v>
      </c>
      <c r="G583" s="77">
        <v>1935.07</v>
      </c>
      <c r="H583" s="77">
        <v>1944.9799999999998</v>
      </c>
      <c r="I583" s="77">
        <v>2050.6800000000003</v>
      </c>
      <c r="J583" s="77">
        <v>2100.4700000000003</v>
      </c>
      <c r="K583" s="77">
        <v>2463.21</v>
      </c>
      <c r="L583" s="77">
        <v>2666.78</v>
      </c>
      <c r="M583" s="77">
        <v>2676.33</v>
      </c>
      <c r="N583" s="77">
        <v>2677.01</v>
      </c>
      <c r="O583" s="77">
        <v>2676.2200000000003</v>
      </c>
      <c r="P583" s="77">
        <v>2682.4</v>
      </c>
      <c r="Q583" s="77">
        <v>2693.61</v>
      </c>
      <c r="R583" s="77">
        <v>2690.25</v>
      </c>
      <c r="S583" s="77">
        <v>2697.65</v>
      </c>
      <c r="T583" s="77">
        <v>2693.8</v>
      </c>
      <c r="U583" s="77">
        <v>2664.0200000000004</v>
      </c>
      <c r="V583" s="77">
        <v>2655.36</v>
      </c>
      <c r="W583" s="77">
        <v>2632.28</v>
      </c>
      <c r="X583" s="77">
        <v>2547.7800000000002</v>
      </c>
      <c r="Y583" s="77">
        <v>2464.0500000000002</v>
      </c>
      <c r="Z583" s="78">
        <v>2145.44</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0" t="s">
        <v>131</v>
      </c>
      <c r="C585" s="288" t="s">
        <v>160</v>
      </c>
      <c r="D585" s="288"/>
      <c r="E585" s="288"/>
      <c r="F585" s="288"/>
      <c r="G585" s="288"/>
      <c r="H585" s="288"/>
      <c r="I585" s="288"/>
      <c r="J585" s="288"/>
      <c r="K585" s="288"/>
      <c r="L585" s="288"/>
      <c r="M585" s="288"/>
      <c r="N585" s="288"/>
      <c r="O585" s="288"/>
      <c r="P585" s="288"/>
      <c r="Q585" s="288"/>
      <c r="R585" s="288"/>
      <c r="S585" s="288"/>
      <c r="T585" s="288"/>
      <c r="U585" s="288"/>
      <c r="V585" s="288"/>
      <c r="W585" s="288"/>
      <c r="X585" s="288"/>
      <c r="Y585" s="288"/>
      <c r="Z585" s="289"/>
      <c r="AA585" s="65"/>
    </row>
    <row r="586" spans="1:27" ht="32.25" thickBot="1" x14ac:dyDescent="0.3">
      <c r="A586" s="64"/>
      <c r="B586" s="29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2052.33</v>
      </c>
      <c r="D587" s="79">
        <v>1934.0999999999997</v>
      </c>
      <c r="E587" s="79">
        <v>1935.8899999999996</v>
      </c>
      <c r="F587" s="79">
        <v>1942.1699999999998</v>
      </c>
      <c r="G587" s="79">
        <v>1952.9399999999998</v>
      </c>
      <c r="H587" s="79">
        <v>2045.4099999999996</v>
      </c>
      <c r="I587" s="79">
        <v>2146.12</v>
      </c>
      <c r="J587" s="79">
        <v>2306.19</v>
      </c>
      <c r="K587" s="79">
        <v>2542.06</v>
      </c>
      <c r="L587" s="79">
        <v>2560.63</v>
      </c>
      <c r="M587" s="79">
        <v>2544.13</v>
      </c>
      <c r="N587" s="79">
        <v>2545</v>
      </c>
      <c r="O587" s="79">
        <v>2542.2600000000002</v>
      </c>
      <c r="P587" s="79">
        <v>2534.15</v>
      </c>
      <c r="Q587" s="79">
        <v>2540.77</v>
      </c>
      <c r="R587" s="79">
        <v>2544.5</v>
      </c>
      <c r="S587" s="79">
        <v>2542.5</v>
      </c>
      <c r="T587" s="79">
        <v>2537.2200000000003</v>
      </c>
      <c r="U587" s="79">
        <v>2528.9300000000003</v>
      </c>
      <c r="V587" s="79">
        <v>2477.3199999999997</v>
      </c>
      <c r="W587" s="79">
        <v>2414.36</v>
      </c>
      <c r="X587" s="79">
        <v>2391.6800000000003</v>
      </c>
      <c r="Y587" s="79">
        <v>2405.4300000000003</v>
      </c>
      <c r="Z587" s="80">
        <v>2189.06</v>
      </c>
      <c r="AA587" s="65"/>
    </row>
    <row r="588" spans="1:27" ht="16.5" x14ac:dyDescent="0.25">
      <c r="A588" s="64"/>
      <c r="B588" s="88">
        <v>2</v>
      </c>
      <c r="C588" s="84">
        <v>2183.3000000000002</v>
      </c>
      <c r="D588" s="56">
        <v>2159.19</v>
      </c>
      <c r="E588" s="56">
        <v>2127.06</v>
      </c>
      <c r="F588" s="56">
        <v>2072.4</v>
      </c>
      <c r="G588" s="56">
        <v>2082.98</v>
      </c>
      <c r="H588" s="56">
        <v>2123.85</v>
      </c>
      <c r="I588" s="56">
        <v>2190.91</v>
      </c>
      <c r="J588" s="56">
        <v>2311.5100000000002</v>
      </c>
      <c r="K588" s="56">
        <v>2510.96</v>
      </c>
      <c r="L588" s="56">
        <v>2540.63</v>
      </c>
      <c r="M588" s="56">
        <v>2545.91</v>
      </c>
      <c r="N588" s="56">
        <v>2555.56</v>
      </c>
      <c r="O588" s="56">
        <v>2549.06</v>
      </c>
      <c r="P588" s="56">
        <v>2542.87</v>
      </c>
      <c r="Q588" s="56">
        <v>2537.3900000000003</v>
      </c>
      <c r="R588" s="56">
        <v>2532.13</v>
      </c>
      <c r="S588" s="56">
        <v>2532.85</v>
      </c>
      <c r="T588" s="56">
        <v>2518.36</v>
      </c>
      <c r="U588" s="56">
        <v>2506.77</v>
      </c>
      <c r="V588" s="56">
        <v>2414.83</v>
      </c>
      <c r="W588" s="56">
        <v>2352.7399999999998</v>
      </c>
      <c r="X588" s="56">
        <v>2320.1400000000003</v>
      </c>
      <c r="Y588" s="56">
        <v>2288.0100000000002</v>
      </c>
      <c r="Z588" s="76">
        <v>2179.4700000000003</v>
      </c>
      <c r="AA588" s="65"/>
    </row>
    <row r="589" spans="1:27" ht="16.5" x14ac:dyDescent="0.25">
      <c r="A589" s="64"/>
      <c r="B589" s="88">
        <v>3</v>
      </c>
      <c r="C589" s="84">
        <v>2097.52</v>
      </c>
      <c r="D589" s="56">
        <v>2100.6999999999998</v>
      </c>
      <c r="E589" s="56">
        <v>2078.2600000000002</v>
      </c>
      <c r="F589" s="56">
        <v>2045.2399999999998</v>
      </c>
      <c r="G589" s="56">
        <v>2036.11</v>
      </c>
      <c r="H589" s="56">
        <v>2047.4199999999998</v>
      </c>
      <c r="I589" s="56">
        <v>2090</v>
      </c>
      <c r="J589" s="56">
        <v>2188.42</v>
      </c>
      <c r="K589" s="56">
        <v>2303.1</v>
      </c>
      <c r="L589" s="56">
        <v>2416.06</v>
      </c>
      <c r="M589" s="56">
        <v>2419.56</v>
      </c>
      <c r="N589" s="56">
        <v>2455.31</v>
      </c>
      <c r="O589" s="56">
        <v>2442.6800000000003</v>
      </c>
      <c r="P589" s="56">
        <v>2426.4700000000003</v>
      </c>
      <c r="Q589" s="56">
        <v>2480.31</v>
      </c>
      <c r="R589" s="56">
        <v>2492.67</v>
      </c>
      <c r="S589" s="56">
        <v>2502.8900000000003</v>
      </c>
      <c r="T589" s="56">
        <v>2509.12</v>
      </c>
      <c r="U589" s="56">
        <v>2536.7799999999997</v>
      </c>
      <c r="V589" s="56">
        <v>2513.21</v>
      </c>
      <c r="W589" s="56">
        <v>2417.1800000000003</v>
      </c>
      <c r="X589" s="56">
        <v>2314.13</v>
      </c>
      <c r="Y589" s="56">
        <v>2297.02</v>
      </c>
      <c r="Z589" s="76">
        <v>2175.58</v>
      </c>
      <c r="AA589" s="65"/>
    </row>
    <row r="590" spans="1:27" ht="16.5" x14ac:dyDescent="0.25">
      <c r="A590" s="64"/>
      <c r="B590" s="88">
        <v>4</v>
      </c>
      <c r="C590" s="84">
        <v>2096.3200000000002</v>
      </c>
      <c r="D590" s="56">
        <v>2075.1800000000003</v>
      </c>
      <c r="E590" s="56">
        <v>2067.7600000000002</v>
      </c>
      <c r="F590" s="56">
        <v>2043.9299999999998</v>
      </c>
      <c r="G590" s="56">
        <v>2044.3699999999997</v>
      </c>
      <c r="H590" s="56">
        <v>2116.11</v>
      </c>
      <c r="I590" s="56">
        <v>2214.71</v>
      </c>
      <c r="J590" s="56">
        <v>2393.9</v>
      </c>
      <c r="K590" s="56">
        <v>2563.44</v>
      </c>
      <c r="L590" s="56">
        <v>2558.34</v>
      </c>
      <c r="M590" s="56">
        <v>2558.0100000000002</v>
      </c>
      <c r="N590" s="56">
        <v>2556.33</v>
      </c>
      <c r="O590" s="56">
        <v>2541.71</v>
      </c>
      <c r="P590" s="56">
        <v>2533.1999999999998</v>
      </c>
      <c r="Q590" s="56">
        <v>2503.9499999999998</v>
      </c>
      <c r="R590" s="56">
        <v>2496.9300000000003</v>
      </c>
      <c r="S590" s="56">
        <v>2507.3000000000002</v>
      </c>
      <c r="T590" s="56">
        <v>2507.02</v>
      </c>
      <c r="U590" s="56">
        <v>2506.4700000000003</v>
      </c>
      <c r="V590" s="56">
        <v>2479.09</v>
      </c>
      <c r="W590" s="56">
        <v>2404.58</v>
      </c>
      <c r="X590" s="56">
        <v>2389.31</v>
      </c>
      <c r="Y590" s="56">
        <v>2308.88</v>
      </c>
      <c r="Z590" s="76">
        <v>2167.38</v>
      </c>
      <c r="AA590" s="65"/>
    </row>
    <row r="591" spans="1:27" ht="16.5" x14ac:dyDescent="0.25">
      <c r="A591" s="64"/>
      <c r="B591" s="88">
        <v>5</v>
      </c>
      <c r="C591" s="84">
        <v>2103.48</v>
      </c>
      <c r="D591" s="56">
        <v>2054.77</v>
      </c>
      <c r="E591" s="56">
        <v>2012.0399999999997</v>
      </c>
      <c r="F591" s="56">
        <v>1994.4199999999998</v>
      </c>
      <c r="G591" s="56">
        <v>2008.8799999999999</v>
      </c>
      <c r="H591" s="56">
        <v>2104.09</v>
      </c>
      <c r="I591" s="56">
        <v>2262.08</v>
      </c>
      <c r="J591" s="56">
        <v>2469</v>
      </c>
      <c r="K591" s="56">
        <v>2555.27</v>
      </c>
      <c r="L591" s="56">
        <v>2547.61</v>
      </c>
      <c r="M591" s="56">
        <v>2549.1800000000003</v>
      </c>
      <c r="N591" s="56">
        <v>2560.42</v>
      </c>
      <c r="O591" s="56">
        <v>2564.4300000000003</v>
      </c>
      <c r="P591" s="56">
        <v>2548.5299999999997</v>
      </c>
      <c r="Q591" s="56">
        <v>2535.66</v>
      </c>
      <c r="R591" s="56">
        <v>2547.38</v>
      </c>
      <c r="S591" s="56">
        <v>2540.08</v>
      </c>
      <c r="T591" s="56">
        <v>2537.9300000000003</v>
      </c>
      <c r="U591" s="56">
        <v>2524.0100000000002</v>
      </c>
      <c r="V591" s="56">
        <v>2508.9</v>
      </c>
      <c r="W591" s="56">
        <v>2450.5699999999997</v>
      </c>
      <c r="X591" s="56">
        <v>2403.0699999999997</v>
      </c>
      <c r="Y591" s="56">
        <v>2315.92</v>
      </c>
      <c r="Z591" s="76">
        <v>2189.92</v>
      </c>
      <c r="AA591" s="65"/>
    </row>
    <row r="592" spans="1:27" ht="16.5" x14ac:dyDescent="0.25">
      <c r="A592" s="64"/>
      <c r="B592" s="88">
        <v>6</v>
      </c>
      <c r="C592" s="84">
        <v>2045.1199999999997</v>
      </c>
      <c r="D592" s="56">
        <v>2044.5299999999997</v>
      </c>
      <c r="E592" s="56">
        <v>2022.2499999999998</v>
      </c>
      <c r="F592" s="56">
        <v>1965.1199999999997</v>
      </c>
      <c r="G592" s="56">
        <v>2003.7899999999997</v>
      </c>
      <c r="H592" s="56">
        <v>2094.86</v>
      </c>
      <c r="I592" s="56">
        <v>2297.0100000000002</v>
      </c>
      <c r="J592" s="56">
        <v>2513.84</v>
      </c>
      <c r="K592" s="56">
        <v>2584.52</v>
      </c>
      <c r="L592" s="56">
        <v>2679.56</v>
      </c>
      <c r="M592" s="56">
        <v>2691.74</v>
      </c>
      <c r="N592" s="56">
        <v>2670.96</v>
      </c>
      <c r="O592" s="56">
        <v>2697.83</v>
      </c>
      <c r="P592" s="56">
        <v>2700.15</v>
      </c>
      <c r="Q592" s="56">
        <v>2700.95</v>
      </c>
      <c r="R592" s="56">
        <v>2694.6400000000003</v>
      </c>
      <c r="S592" s="56">
        <v>2689.65</v>
      </c>
      <c r="T592" s="56">
        <v>2639.77</v>
      </c>
      <c r="U592" s="56">
        <v>2587.02</v>
      </c>
      <c r="V592" s="56">
        <v>2551.08</v>
      </c>
      <c r="W592" s="56">
        <v>2505.1400000000003</v>
      </c>
      <c r="X592" s="56">
        <v>2407.0500000000002</v>
      </c>
      <c r="Y592" s="56">
        <v>2316.7399999999998</v>
      </c>
      <c r="Z592" s="76">
        <v>2175.7399999999998</v>
      </c>
      <c r="AA592" s="65"/>
    </row>
    <row r="593" spans="1:27" ht="16.5" x14ac:dyDescent="0.25">
      <c r="A593" s="64"/>
      <c r="B593" s="88">
        <v>7</v>
      </c>
      <c r="C593" s="84">
        <v>2195.58</v>
      </c>
      <c r="D593" s="56">
        <v>2096.48</v>
      </c>
      <c r="E593" s="56">
        <v>2073.75</v>
      </c>
      <c r="F593" s="56">
        <v>2075.86</v>
      </c>
      <c r="G593" s="56">
        <v>2131.67</v>
      </c>
      <c r="H593" s="56">
        <v>2302.09</v>
      </c>
      <c r="I593" s="56">
        <v>2401.25</v>
      </c>
      <c r="J593" s="56">
        <v>2623.5299999999997</v>
      </c>
      <c r="K593" s="56">
        <v>2753.51</v>
      </c>
      <c r="L593" s="56">
        <v>2794.6</v>
      </c>
      <c r="M593" s="56">
        <v>2836.05</v>
      </c>
      <c r="N593" s="56">
        <v>2822.98</v>
      </c>
      <c r="O593" s="56">
        <v>2864.75</v>
      </c>
      <c r="P593" s="56">
        <v>2725.21</v>
      </c>
      <c r="Q593" s="56">
        <v>2758.76</v>
      </c>
      <c r="R593" s="56">
        <v>2784.36</v>
      </c>
      <c r="S593" s="56">
        <v>2757.92</v>
      </c>
      <c r="T593" s="56">
        <v>2720.04</v>
      </c>
      <c r="U593" s="56">
        <v>2687.55</v>
      </c>
      <c r="V593" s="56">
        <v>2650.16</v>
      </c>
      <c r="W593" s="56">
        <v>2559.48</v>
      </c>
      <c r="X593" s="56">
        <v>2472.15</v>
      </c>
      <c r="Y593" s="56">
        <v>2399.0699999999997</v>
      </c>
      <c r="Z593" s="76">
        <v>2300.56</v>
      </c>
      <c r="AA593" s="65"/>
    </row>
    <row r="594" spans="1:27" ht="16.5" x14ac:dyDescent="0.25">
      <c r="A594" s="64"/>
      <c r="B594" s="88">
        <v>8</v>
      </c>
      <c r="C594" s="84">
        <v>2148.15</v>
      </c>
      <c r="D594" s="56">
        <v>2087.62</v>
      </c>
      <c r="E594" s="56">
        <v>2073.92</v>
      </c>
      <c r="F594" s="56">
        <v>2084.85</v>
      </c>
      <c r="G594" s="56">
        <v>2105.59</v>
      </c>
      <c r="H594" s="56">
        <v>2179.08</v>
      </c>
      <c r="I594" s="56">
        <v>2493.83</v>
      </c>
      <c r="J594" s="56">
        <v>2748.4700000000003</v>
      </c>
      <c r="K594" s="56">
        <v>2867.99</v>
      </c>
      <c r="L594" s="56">
        <v>2933.33</v>
      </c>
      <c r="M594" s="56">
        <v>2921.44</v>
      </c>
      <c r="N594" s="56">
        <v>2898.88</v>
      </c>
      <c r="O594" s="56">
        <v>2898.4</v>
      </c>
      <c r="P594" s="56">
        <v>2901.0299999999997</v>
      </c>
      <c r="Q594" s="56">
        <v>2881.76</v>
      </c>
      <c r="R594" s="56">
        <v>2907.4300000000003</v>
      </c>
      <c r="S594" s="56">
        <v>2887.05</v>
      </c>
      <c r="T594" s="56">
        <v>2797.42</v>
      </c>
      <c r="U594" s="56">
        <v>2794.11</v>
      </c>
      <c r="V594" s="56">
        <v>2779.33</v>
      </c>
      <c r="W594" s="56">
        <v>2703.55</v>
      </c>
      <c r="X594" s="56">
        <v>2604.85</v>
      </c>
      <c r="Y594" s="56">
        <v>2503.1999999999998</v>
      </c>
      <c r="Z594" s="76">
        <v>2374.4300000000003</v>
      </c>
      <c r="AA594" s="65"/>
    </row>
    <row r="595" spans="1:27" ht="16.5" x14ac:dyDescent="0.25">
      <c r="A595" s="64"/>
      <c r="B595" s="88">
        <v>9</v>
      </c>
      <c r="C595" s="84">
        <v>2257.11</v>
      </c>
      <c r="D595" s="56">
        <v>2156.8000000000002</v>
      </c>
      <c r="E595" s="56">
        <v>2099.87</v>
      </c>
      <c r="F595" s="56">
        <v>2091.29</v>
      </c>
      <c r="G595" s="56">
        <v>2106.09</v>
      </c>
      <c r="H595" s="56">
        <v>2177.3000000000002</v>
      </c>
      <c r="I595" s="56">
        <v>2343.23</v>
      </c>
      <c r="J595" s="56">
        <v>2553.1</v>
      </c>
      <c r="K595" s="56">
        <v>2684.8</v>
      </c>
      <c r="L595" s="56">
        <v>2717.54</v>
      </c>
      <c r="M595" s="56">
        <v>2718.42</v>
      </c>
      <c r="N595" s="56">
        <v>2698.56</v>
      </c>
      <c r="O595" s="56">
        <v>2694.66</v>
      </c>
      <c r="P595" s="56">
        <v>2726.4700000000003</v>
      </c>
      <c r="Q595" s="56">
        <v>2741.1</v>
      </c>
      <c r="R595" s="56">
        <v>2717.52</v>
      </c>
      <c r="S595" s="56">
        <v>2735.31</v>
      </c>
      <c r="T595" s="56">
        <v>2705.31</v>
      </c>
      <c r="U595" s="56">
        <v>2672.88</v>
      </c>
      <c r="V595" s="56">
        <v>2618.44</v>
      </c>
      <c r="W595" s="56">
        <v>2542.0100000000002</v>
      </c>
      <c r="X595" s="56">
        <v>2483.9700000000003</v>
      </c>
      <c r="Y595" s="56">
        <v>2433.8199999999997</v>
      </c>
      <c r="Z595" s="76">
        <v>2306.52</v>
      </c>
      <c r="AA595" s="65"/>
    </row>
    <row r="596" spans="1:27" ht="16.5" x14ac:dyDescent="0.25">
      <c r="A596" s="64"/>
      <c r="B596" s="88">
        <v>10</v>
      </c>
      <c r="C596" s="84">
        <v>2258.31</v>
      </c>
      <c r="D596" s="56">
        <v>2195.54</v>
      </c>
      <c r="E596" s="56">
        <v>2130.58</v>
      </c>
      <c r="F596" s="56">
        <v>2081.3200000000002</v>
      </c>
      <c r="G596" s="56">
        <v>2108.5700000000002</v>
      </c>
      <c r="H596" s="56">
        <v>2149.83</v>
      </c>
      <c r="I596" s="56">
        <v>2328.17</v>
      </c>
      <c r="J596" s="56">
        <v>2470.52</v>
      </c>
      <c r="K596" s="56">
        <v>2653.11</v>
      </c>
      <c r="L596" s="56">
        <v>2742.75</v>
      </c>
      <c r="M596" s="56">
        <v>2781.08</v>
      </c>
      <c r="N596" s="56">
        <v>2786.38</v>
      </c>
      <c r="O596" s="56">
        <v>2781.8900000000003</v>
      </c>
      <c r="P596" s="56">
        <v>2800.74</v>
      </c>
      <c r="Q596" s="56">
        <v>2753.16</v>
      </c>
      <c r="R596" s="56">
        <v>2753.1400000000003</v>
      </c>
      <c r="S596" s="56">
        <v>2804.01</v>
      </c>
      <c r="T596" s="56">
        <v>2777.71</v>
      </c>
      <c r="U596" s="56">
        <v>2746.48</v>
      </c>
      <c r="V596" s="56">
        <v>2700.56</v>
      </c>
      <c r="W596" s="56">
        <v>2611.94</v>
      </c>
      <c r="X596" s="56">
        <v>2500.44</v>
      </c>
      <c r="Y596" s="56">
        <v>2438.7799999999997</v>
      </c>
      <c r="Z596" s="76">
        <v>2364.2399999999998</v>
      </c>
      <c r="AA596" s="65"/>
    </row>
    <row r="597" spans="1:27" ht="16.5" x14ac:dyDescent="0.25">
      <c r="A597" s="64"/>
      <c r="B597" s="88">
        <v>11</v>
      </c>
      <c r="C597" s="84">
        <v>2162.8200000000002</v>
      </c>
      <c r="D597" s="56">
        <v>2119.9700000000003</v>
      </c>
      <c r="E597" s="56">
        <v>2075.87</v>
      </c>
      <c r="F597" s="56">
        <v>2079.5299999999997</v>
      </c>
      <c r="G597" s="56">
        <v>2117.0299999999997</v>
      </c>
      <c r="H597" s="56">
        <v>2153.58</v>
      </c>
      <c r="I597" s="56">
        <v>2372.36</v>
      </c>
      <c r="J597" s="56">
        <v>2550.9499999999998</v>
      </c>
      <c r="K597" s="56">
        <v>2669.48</v>
      </c>
      <c r="L597" s="56">
        <v>2787.49</v>
      </c>
      <c r="M597" s="56">
        <v>2757.31</v>
      </c>
      <c r="N597" s="56">
        <v>2697.04</v>
      </c>
      <c r="O597" s="56">
        <v>2688.76</v>
      </c>
      <c r="P597" s="56">
        <v>2663.1</v>
      </c>
      <c r="Q597" s="56">
        <v>2672.7200000000003</v>
      </c>
      <c r="R597" s="56">
        <v>2633.23</v>
      </c>
      <c r="S597" s="56">
        <v>2634.06</v>
      </c>
      <c r="T597" s="56">
        <v>2609.0299999999997</v>
      </c>
      <c r="U597" s="56">
        <v>2588.66</v>
      </c>
      <c r="V597" s="56">
        <v>2552.38</v>
      </c>
      <c r="W597" s="56">
        <v>2514.17</v>
      </c>
      <c r="X597" s="56">
        <v>2452.38</v>
      </c>
      <c r="Y597" s="56">
        <v>2358.79</v>
      </c>
      <c r="Z597" s="76">
        <v>2220.34</v>
      </c>
      <c r="AA597" s="65"/>
    </row>
    <row r="598" spans="1:27" ht="16.5" x14ac:dyDescent="0.25">
      <c r="A598" s="64"/>
      <c r="B598" s="88">
        <v>12</v>
      </c>
      <c r="C598" s="84">
        <v>2075.9499999999998</v>
      </c>
      <c r="D598" s="56">
        <v>2043.2799999999997</v>
      </c>
      <c r="E598" s="56">
        <v>1969.3899999999996</v>
      </c>
      <c r="F598" s="56">
        <v>1975.9499999999998</v>
      </c>
      <c r="G598" s="56">
        <v>1998.9399999999998</v>
      </c>
      <c r="H598" s="56">
        <v>2112.0700000000002</v>
      </c>
      <c r="I598" s="56">
        <v>2312.16</v>
      </c>
      <c r="J598" s="56">
        <v>2567.5500000000002</v>
      </c>
      <c r="K598" s="56">
        <v>2725.5699999999997</v>
      </c>
      <c r="L598" s="56">
        <v>2764.6800000000003</v>
      </c>
      <c r="M598" s="56">
        <v>2750.91</v>
      </c>
      <c r="N598" s="56">
        <v>2753.16</v>
      </c>
      <c r="O598" s="56">
        <v>2746.13</v>
      </c>
      <c r="P598" s="56">
        <v>2740.41</v>
      </c>
      <c r="Q598" s="56">
        <v>2728.1800000000003</v>
      </c>
      <c r="R598" s="56">
        <v>2717.86</v>
      </c>
      <c r="S598" s="56">
        <v>2712.7799999999997</v>
      </c>
      <c r="T598" s="56">
        <v>2718.23</v>
      </c>
      <c r="U598" s="56">
        <v>2705.02</v>
      </c>
      <c r="V598" s="56">
        <v>2672.2200000000003</v>
      </c>
      <c r="W598" s="56">
        <v>2631.48</v>
      </c>
      <c r="X598" s="56">
        <v>2569.38</v>
      </c>
      <c r="Y598" s="56">
        <v>2452.34</v>
      </c>
      <c r="Z598" s="76">
        <v>2269.15</v>
      </c>
      <c r="AA598" s="65"/>
    </row>
    <row r="599" spans="1:27" ht="16.5" x14ac:dyDescent="0.25">
      <c r="A599" s="64"/>
      <c r="B599" s="88">
        <v>13</v>
      </c>
      <c r="C599" s="84">
        <v>2081.66</v>
      </c>
      <c r="D599" s="56">
        <v>2051.7599999999998</v>
      </c>
      <c r="E599" s="56">
        <v>2040.7299999999998</v>
      </c>
      <c r="F599" s="56">
        <v>1967.1299999999999</v>
      </c>
      <c r="G599" s="56">
        <v>1972.57</v>
      </c>
      <c r="H599" s="56">
        <v>2110.29</v>
      </c>
      <c r="I599" s="56">
        <v>2311.37</v>
      </c>
      <c r="J599" s="56">
        <v>2562.0500000000002</v>
      </c>
      <c r="K599" s="56">
        <v>2603.87</v>
      </c>
      <c r="L599" s="56">
        <v>2684.87</v>
      </c>
      <c r="M599" s="56">
        <v>2693.77</v>
      </c>
      <c r="N599" s="56">
        <v>2697.25</v>
      </c>
      <c r="O599" s="56">
        <v>2694.5699999999997</v>
      </c>
      <c r="P599" s="56">
        <v>2707.05</v>
      </c>
      <c r="Q599" s="56">
        <v>2710.05</v>
      </c>
      <c r="R599" s="56">
        <v>2697.6800000000003</v>
      </c>
      <c r="S599" s="56">
        <v>2700.21</v>
      </c>
      <c r="T599" s="56">
        <v>2680.1800000000003</v>
      </c>
      <c r="U599" s="56">
        <v>2614.2200000000003</v>
      </c>
      <c r="V599" s="56">
        <v>2607.63</v>
      </c>
      <c r="W599" s="56">
        <v>2414</v>
      </c>
      <c r="X599" s="56">
        <v>2376.71</v>
      </c>
      <c r="Y599" s="56">
        <v>2265.86</v>
      </c>
      <c r="Z599" s="76">
        <v>2234.9899999999998</v>
      </c>
      <c r="AA599" s="65"/>
    </row>
    <row r="600" spans="1:27" ht="16.5" x14ac:dyDescent="0.25">
      <c r="A600" s="64"/>
      <c r="B600" s="88">
        <v>14</v>
      </c>
      <c r="C600" s="84">
        <v>2136.7399999999998</v>
      </c>
      <c r="D600" s="56">
        <v>2063.71</v>
      </c>
      <c r="E600" s="56">
        <v>2031.05</v>
      </c>
      <c r="F600" s="56">
        <v>2014.7799999999997</v>
      </c>
      <c r="G600" s="56">
        <v>2016.32</v>
      </c>
      <c r="H600" s="56">
        <v>2226.29</v>
      </c>
      <c r="I600" s="56">
        <v>2340.5299999999997</v>
      </c>
      <c r="J600" s="56">
        <v>2511.84</v>
      </c>
      <c r="K600" s="56">
        <v>2595.7399999999998</v>
      </c>
      <c r="L600" s="56">
        <v>2682.35</v>
      </c>
      <c r="M600" s="56">
        <v>2680.09</v>
      </c>
      <c r="N600" s="56">
        <v>2710.74</v>
      </c>
      <c r="O600" s="56">
        <v>2708.52</v>
      </c>
      <c r="P600" s="56">
        <v>2743.17</v>
      </c>
      <c r="Q600" s="56">
        <v>2737.4700000000003</v>
      </c>
      <c r="R600" s="56">
        <v>2694.62</v>
      </c>
      <c r="S600" s="56">
        <v>2686.1</v>
      </c>
      <c r="T600" s="56">
        <v>2683.2799999999997</v>
      </c>
      <c r="U600" s="56">
        <v>2602.81</v>
      </c>
      <c r="V600" s="56">
        <v>2627.26</v>
      </c>
      <c r="W600" s="56">
        <v>2521.7200000000003</v>
      </c>
      <c r="X600" s="56">
        <v>2477.08</v>
      </c>
      <c r="Y600" s="56">
        <v>2400.1</v>
      </c>
      <c r="Z600" s="76">
        <v>2188.1400000000003</v>
      </c>
      <c r="AA600" s="65"/>
    </row>
    <row r="601" spans="1:27" ht="16.5" x14ac:dyDescent="0.25">
      <c r="A601" s="64"/>
      <c r="B601" s="88">
        <v>15</v>
      </c>
      <c r="C601" s="84">
        <v>2099.5</v>
      </c>
      <c r="D601" s="56">
        <v>2052.4699999999998</v>
      </c>
      <c r="E601" s="56">
        <v>2033.4899999999998</v>
      </c>
      <c r="F601" s="56">
        <v>1990.1799999999998</v>
      </c>
      <c r="G601" s="56">
        <v>2002.7099999999998</v>
      </c>
      <c r="H601" s="56">
        <v>2113.11</v>
      </c>
      <c r="I601" s="56">
        <v>2323.2200000000003</v>
      </c>
      <c r="J601" s="56">
        <v>2522.86</v>
      </c>
      <c r="K601" s="56">
        <v>2641.12</v>
      </c>
      <c r="L601" s="56">
        <v>2663.51</v>
      </c>
      <c r="M601" s="56">
        <v>2718.92</v>
      </c>
      <c r="N601" s="56">
        <v>2721.08</v>
      </c>
      <c r="O601" s="56">
        <v>2714.06</v>
      </c>
      <c r="P601" s="56">
        <v>2712.33</v>
      </c>
      <c r="Q601" s="56">
        <v>2711.49</v>
      </c>
      <c r="R601" s="56">
        <v>2695.62</v>
      </c>
      <c r="S601" s="56">
        <v>2672.92</v>
      </c>
      <c r="T601" s="56">
        <v>2655.2200000000003</v>
      </c>
      <c r="U601" s="56">
        <v>2593.7799999999997</v>
      </c>
      <c r="V601" s="56">
        <v>2552.9</v>
      </c>
      <c r="W601" s="56">
        <v>2581.87</v>
      </c>
      <c r="X601" s="56">
        <v>2511.1</v>
      </c>
      <c r="Y601" s="56">
        <v>2461.67</v>
      </c>
      <c r="Z601" s="76">
        <v>2326.36</v>
      </c>
      <c r="AA601" s="65"/>
    </row>
    <row r="602" spans="1:27" ht="16.5" x14ac:dyDescent="0.25">
      <c r="A602" s="64"/>
      <c r="B602" s="88">
        <v>16</v>
      </c>
      <c r="C602" s="84">
        <v>2353.3000000000002</v>
      </c>
      <c r="D602" s="56">
        <v>2201.34</v>
      </c>
      <c r="E602" s="56">
        <v>2159.8000000000002</v>
      </c>
      <c r="F602" s="56">
        <v>2108.6999999999998</v>
      </c>
      <c r="G602" s="56">
        <v>2110.9499999999998</v>
      </c>
      <c r="H602" s="56">
        <v>2159.06</v>
      </c>
      <c r="I602" s="56">
        <v>2347.9</v>
      </c>
      <c r="J602" s="56">
        <v>2549.02</v>
      </c>
      <c r="K602" s="56">
        <v>2743.2</v>
      </c>
      <c r="L602" s="56">
        <v>2671.66</v>
      </c>
      <c r="M602" s="56">
        <v>2609.8199999999997</v>
      </c>
      <c r="N602" s="56">
        <v>2589.0699999999997</v>
      </c>
      <c r="O602" s="56">
        <v>2582.85</v>
      </c>
      <c r="P602" s="56">
        <v>2580.3199999999997</v>
      </c>
      <c r="Q602" s="56">
        <v>2578.59</v>
      </c>
      <c r="R602" s="56">
        <v>2580.15</v>
      </c>
      <c r="S602" s="56">
        <v>2581.04</v>
      </c>
      <c r="T602" s="56">
        <v>2584.1999999999998</v>
      </c>
      <c r="U602" s="56">
        <v>2589.37</v>
      </c>
      <c r="V602" s="56">
        <v>2597.0100000000002</v>
      </c>
      <c r="W602" s="56">
        <v>2605.88</v>
      </c>
      <c r="X602" s="56">
        <v>2567.5699999999997</v>
      </c>
      <c r="Y602" s="56">
        <v>2465.41</v>
      </c>
      <c r="Z602" s="76">
        <v>2424.31</v>
      </c>
      <c r="AA602" s="65"/>
    </row>
    <row r="603" spans="1:27" ht="16.5" x14ac:dyDescent="0.25">
      <c r="A603" s="64"/>
      <c r="B603" s="88">
        <v>17</v>
      </c>
      <c r="C603" s="84">
        <v>2258.12</v>
      </c>
      <c r="D603" s="56">
        <v>2167.23</v>
      </c>
      <c r="E603" s="56">
        <v>2133.8200000000002</v>
      </c>
      <c r="F603" s="56">
        <v>2085.98</v>
      </c>
      <c r="G603" s="56">
        <v>2079.1</v>
      </c>
      <c r="H603" s="56">
        <v>2102</v>
      </c>
      <c r="I603" s="56">
        <v>2219.3900000000003</v>
      </c>
      <c r="J603" s="56">
        <v>2420.86</v>
      </c>
      <c r="K603" s="56">
        <v>2500.25</v>
      </c>
      <c r="L603" s="56">
        <v>2589.16</v>
      </c>
      <c r="M603" s="56">
        <v>2589.8199999999997</v>
      </c>
      <c r="N603" s="56">
        <v>2672</v>
      </c>
      <c r="O603" s="56">
        <v>2657.31</v>
      </c>
      <c r="P603" s="56">
        <v>2702.2799999999997</v>
      </c>
      <c r="Q603" s="56">
        <v>2696.49</v>
      </c>
      <c r="R603" s="56">
        <v>2679.34</v>
      </c>
      <c r="S603" s="56">
        <v>2656.6</v>
      </c>
      <c r="T603" s="56">
        <v>2624.61</v>
      </c>
      <c r="U603" s="56">
        <v>2662.3</v>
      </c>
      <c r="V603" s="56">
        <v>2629.77</v>
      </c>
      <c r="W603" s="56">
        <v>2601.96</v>
      </c>
      <c r="X603" s="56">
        <v>2566.54</v>
      </c>
      <c r="Y603" s="56">
        <v>2444.8900000000003</v>
      </c>
      <c r="Z603" s="76">
        <v>2378.3900000000003</v>
      </c>
      <c r="AA603" s="65"/>
    </row>
    <row r="604" spans="1:27" ht="16.5" x14ac:dyDescent="0.25">
      <c r="A604" s="64"/>
      <c r="B604" s="88">
        <v>18</v>
      </c>
      <c r="C604" s="84">
        <v>2139.39</v>
      </c>
      <c r="D604" s="56">
        <v>2105.35</v>
      </c>
      <c r="E604" s="56">
        <v>2078.31</v>
      </c>
      <c r="F604" s="56">
        <v>2076.17</v>
      </c>
      <c r="G604" s="56">
        <v>2081.66</v>
      </c>
      <c r="H604" s="56">
        <v>2122.89</v>
      </c>
      <c r="I604" s="56">
        <v>2294.5</v>
      </c>
      <c r="J604" s="56">
        <v>2451.04</v>
      </c>
      <c r="K604" s="56">
        <v>2569.8900000000003</v>
      </c>
      <c r="L604" s="56">
        <v>2622.95</v>
      </c>
      <c r="M604" s="56">
        <v>2643.0699999999997</v>
      </c>
      <c r="N604" s="56">
        <v>2616.04</v>
      </c>
      <c r="O604" s="56">
        <v>2612.4899999999998</v>
      </c>
      <c r="P604" s="56">
        <v>2612.46</v>
      </c>
      <c r="Q604" s="56">
        <v>2610.5</v>
      </c>
      <c r="R604" s="56">
        <v>2616.19</v>
      </c>
      <c r="S604" s="56">
        <v>2592.06</v>
      </c>
      <c r="T604" s="56">
        <v>2572.75</v>
      </c>
      <c r="U604" s="56">
        <v>2555.96</v>
      </c>
      <c r="V604" s="56">
        <v>2524.9899999999998</v>
      </c>
      <c r="W604" s="56">
        <v>2420.37</v>
      </c>
      <c r="X604" s="56">
        <v>2383.15</v>
      </c>
      <c r="Y604" s="56">
        <v>2325.85</v>
      </c>
      <c r="Z604" s="76">
        <v>2166.89</v>
      </c>
      <c r="AA604" s="65"/>
    </row>
    <row r="605" spans="1:27" ht="16.5" x14ac:dyDescent="0.25">
      <c r="A605" s="64"/>
      <c r="B605" s="88">
        <v>19</v>
      </c>
      <c r="C605" s="84">
        <v>2089.44</v>
      </c>
      <c r="D605" s="56">
        <v>2076.27</v>
      </c>
      <c r="E605" s="56">
        <v>2072.4499999999998</v>
      </c>
      <c r="F605" s="56">
        <v>2071.4499999999998</v>
      </c>
      <c r="G605" s="56">
        <v>2117.59</v>
      </c>
      <c r="H605" s="56">
        <v>2146.54</v>
      </c>
      <c r="I605" s="56">
        <v>2349.42</v>
      </c>
      <c r="J605" s="56">
        <v>2486.8900000000003</v>
      </c>
      <c r="K605" s="56">
        <v>2597.86</v>
      </c>
      <c r="L605" s="56">
        <v>2634.83</v>
      </c>
      <c r="M605" s="56">
        <v>2640.42</v>
      </c>
      <c r="N605" s="56">
        <v>2640.04</v>
      </c>
      <c r="O605" s="56">
        <v>2641.26</v>
      </c>
      <c r="P605" s="56">
        <v>2653.98</v>
      </c>
      <c r="Q605" s="56">
        <v>2648.74</v>
      </c>
      <c r="R605" s="56">
        <v>2641.27</v>
      </c>
      <c r="S605" s="56">
        <v>2632.1</v>
      </c>
      <c r="T605" s="56">
        <v>2617.5100000000002</v>
      </c>
      <c r="U605" s="56">
        <v>2599.0100000000002</v>
      </c>
      <c r="V605" s="56">
        <v>2560.9899999999998</v>
      </c>
      <c r="W605" s="56">
        <v>2468.75</v>
      </c>
      <c r="X605" s="56">
        <v>2314.83</v>
      </c>
      <c r="Y605" s="56">
        <v>2302.23</v>
      </c>
      <c r="Z605" s="76">
        <v>2249.2399999999998</v>
      </c>
      <c r="AA605" s="65"/>
    </row>
    <row r="606" spans="1:27" ht="16.5" x14ac:dyDescent="0.25">
      <c r="A606" s="64"/>
      <c r="B606" s="88">
        <v>20</v>
      </c>
      <c r="C606" s="84">
        <v>2129.38</v>
      </c>
      <c r="D606" s="56">
        <v>2073.86</v>
      </c>
      <c r="E606" s="56">
        <v>2062.36</v>
      </c>
      <c r="F606" s="56">
        <v>2040.3099999999997</v>
      </c>
      <c r="G606" s="56">
        <v>2063.5</v>
      </c>
      <c r="H606" s="56">
        <v>2126.0500000000002</v>
      </c>
      <c r="I606" s="56">
        <v>2346.2399999999998</v>
      </c>
      <c r="J606" s="56">
        <v>2497.0100000000002</v>
      </c>
      <c r="K606" s="56">
        <v>2589.54</v>
      </c>
      <c r="L606" s="56">
        <v>2613.6800000000003</v>
      </c>
      <c r="M606" s="56">
        <v>2609.6</v>
      </c>
      <c r="N606" s="56">
        <v>2609.2399999999998</v>
      </c>
      <c r="O606" s="56">
        <v>2612.3900000000003</v>
      </c>
      <c r="P606" s="56">
        <v>2616.34</v>
      </c>
      <c r="Q606" s="56">
        <v>2615.0100000000002</v>
      </c>
      <c r="R606" s="56">
        <v>2654.48</v>
      </c>
      <c r="S606" s="56">
        <v>2636.63</v>
      </c>
      <c r="T606" s="56">
        <v>2617.27</v>
      </c>
      <c r="U606" s="56">
        <v>2601.88</v>
      </c>
      <c r="V606" s="56">
        <v>2558.9700000000003</v>
      </c>
      <c r="W606" s="56">
        <v>2526.96</v>
      </c>
      <c r="X606" s="56">
        <v>2453.79</v>
      </c>
      <c r="Y606" s="56">
        <v>2390.3900000000003</v>
      </c>
      <c r="Z606" s="76">
        <v>2228.4899999999998</v>
      </c>
      <c r="AA606" s="65"/>
    </row>
    <row r="607" spans="1:27" ht="16.5" x14ac:dyDescent="0.25">
      <c r="A607" s="64"/>
      <c r="B607" s="88">
        <v>21</v>
      </c>
      <c r="C607" s="84">
        <v>2059.27</v>
      </c>
      <c r="D607" s="56">
        <v>2013.6399999999996</v>
      </c>
      <c r="E607" s="56">
        <v>1993.9999999999998</v>
      </c>
      <c r="F607" s="56">
        <v>1963.09</v>
      </c>
      <c r="G607" s="56">
        <v>2037.1899999999998</v>
      </c>
      <c r="H607" s="56">
        <v>2090.41</v>
      </c>
      <c r="I607" s="56">
        <v>2302.0500000000002</v>
      </c>
      <c r="J607" s="56">
        <v>2463.4300000000003</v>
      </c>
      <c r="K607" s="56">
        <v>2604.1800000000003</v>
      </c>
      <c r="L607" s="56">
        <v>2624.3199999999997</v>
      </c>
      <c r="M607" s="56">
        <v>2620.2799999999997</v>
      </c>
      <c r="N607" s="56">
        <v>2621.13</v>
      </c>
      <c r="O607" s="56">
        <v>2622.92</v>
      </c>
      <c r="P607" s="56">
        <v>2633.13</v>
      </c>
      <c r="Q607" s="56">
        <v>2656.6</v>
      </c>
      <c r="R607" s="56">
        <v>2617.36</v>
      </c>
      <c r="S607" s="56">
        <v>2626.79</v>
      </c>
      <c r="T607" s="56">
        <v>2603.8900000000003</v>
      </c>
      <c r="U607" s="56">
        <v>2619.2799999999997</v>
      </c>
      <c r="V607" s="56">
        <v>2570.54</v>
      </c>
      <c r="W607" s="56">
        <v>2555.5699999999997</v>
      </c>
      <c r="X607" s="56">
        <v>2505.7600000000002</v>
      </c>
      <c r="Y607" s="56">
        <v>2401.96</v>
      </c>
      <c r="Z607" s="76">
        <v>2171.38</v>
      </c>
      <c r="AA607" s="65"/>
    </row>
    <row r="608" spans="1:27" ht="16.5" x14ac:dyDescent="0.25">
      <c r="A608" s="64"/>
      <c r="B608" s="88">
        <v>22</v>
      </c>
      <c r="C608" s="84">
        <v>2082.12</v>
      </c>
      <c r="D608" s="56">
        <v>2075.15</v>
      </c>
      <c r="E608" s="56">
        <v>2065.12</v>
      </c>
      <c r="F608" s="56">
        <v>2044.7599999999998</v>
      </c>
      <c r="G608" s="56">
        <v>2066.65</v>
      </c>
      <c r="H608" s="56">
        <v>2117.5</v>
      </c>
      <c r="I608" s="56">
        <v>2329.15</v>
      </c>
      <c r="J608" s="56">
        <v>2556.59</v>
      </c>
      <c r="K608" s="56">
        <v>2708.7200000000003</v>
      </c>
      <c r="L608" s="56">
        <v>2771.52</v>
      </c>
      <c r="M608" s="56">
        <v>2733.84</v>
      </c>
      <c r="N608" s="56">
        <v>2732.5299999999997</v>
      </c>
      <c r="O608" s="56">
        <v>2723.27</v>
      </c>
      <c r="P608" s="56">
        <v>2738.36</v>
      </c>
      <c r="Q608" s="56">
        <v>2746.9300000000003</v>
      </c>
      <c r="R608" s="56">
        <v>2730.01</v>
      </c>
      <c r="S608" s="56">
        <v>2712.05</v>
      </c>
      <c r="T608" s="56">
        <v>2692.1800000000003</v>
      </c>
      <c r="U608" s="56">
        <v>2683.09</v>
      </c>
      <c r="V608" s="56">
        <v>2687.34</v>
      </c>
      <c r="W608" s="56">
        <v>2666.3</v>
      </c>
      <c r="X608" s="56">
        <v>2633.16</v>
      </c>
      <c r="Y608" s="56">
        <v>2473.69</v>
      </c>
      <c r="Z608" s="76">
        <v>2363.2799999999997</v>
      </c>
      <c r="AA608" s="65"/>
    </row>
    <row r="609" spans="1:27" ht="16.5" x14ac:dyDescent="0.25">
      <c r="A609" s="64"/>
      <c r="B609" s="88">
        <v>23</v>
      </c>
      <c r="C609" s="84">
        <v>2346.2200000000003</v>
      </c>
      <c r="D609" s="56">
        <v>2267.35</v>
      </c>
      <c r="E609" s="56">
        <v>2181.84</v>
      </c>
      <c r="F609" s="56">
        <v>2141.17</v>
      </c>
      <c r="G609" s="56">
        <v>2149.9300000000003</v>
      </c>
      <c r="H609" s="56">
        <v>2248.73</v>
      </c>
      <c r="I609" s="56">
        <v>2482.5500000000002</v>
      </c>
      <c r="J609" s="56">
        <v>2590.48</v>
      </c>
      <c r="K609" s="56">
        <v>2806.59</v>
      </c>
      <c r="L609" s="56">
        <v>2817.61</v>
      </c>
      <c r="M609" s="56">
        <v>2812.41</v>
      </c>
      <c r="N609" s="56">
        <v>2800.29</v>
      </c>
      <c r="O609" s="56">
        <v>2797.45</v>
      </c>
      <c r="P609" s="56">
        <v>2754.83</v>
      </c>
      <c r="Q609" s="56">
        <v>2747.99</v>
      </c>
      <c r="R609" s="56">
        <v>2722.67</v>
      </c>
      <c r="S609" s="56">
        <v>2706.34</v>
      </c>
      <c r="T609" s="56">
        <v>2685.76</v>
      </c>
      <c r="U609" s="56">
        <v>2645.8</v>
      </c>
      <c r="V609" s="56">
        <v>2647.13</v>
      </c>
      <c r="W609" s="56">
        <v>2592.7399999999998</v>
      </c>
      <c r="X609" s="56">
        <v>2568.06</v>
      </c>
      <c r="Y609" s="56">
        <v>2489.9700000000003</v>
      </c>
      <c r="Z609" s="76">
        <v>2406.75</v>
      </c>
      <c r="AA609" s="65"/>
    </row>
    <row r="610" spans="1:27" ht="16.5" x14ac:dyDescent="0.25">
      <c r="A610" s="64"/>
      <c r="B610" s="88">
        <v>24</v>
      </c>
      <c r="C610" s="84">
        <v>2256.65</v>
      </c>
      <c r="D610" s="56">
        <v>2212.1400000000003</v>
      </c>
      <c r="E610" s="56">
        <v>2117.81</v>
      </c>
      <c r="F610" s="56">
        <v>2069.33</v>
      </c>
      <c r="G610" s="56">
        <v>2071.2399999999998</v>
      </c>
      <c r="H610" s="56">
        <v>2113.2600000000002</v>
      </c>
      <c r="I610" s="56">
        <v>2276.9</v>
      </c>
      <c r="J610" s="56">
        <v>2419.65</v>
      </c>
      <c r="K610" s="56">
        <v>2513.08</v>
      </c>
      <c r="L610" s="56">
        <v>2639.65</v>
      </c>
      <c r="M610" s="56">
        <v>2651.9700000000003</v>
      </c>
      <c r="N610" s="56">
        <v>2652.81</v>
      </c>
      <c r="O610" s="56">
        <v>2652.8900000000003</v>
      </c>
      <c r="P610" s="56">
        <v>2651.2</v>
      </c>
      <c r="Q610" s="56">
        <v>2648.5699999999997</v>
      </c>
      <c r="R610" s="56">
        <v>2642.2799999999997</v>
      </c>
      <c r="S610" s="56">
        <v>2643.0699999999997</v>
      </c>
      <c r="T610" s="56">
        <v>2632.06</v>
      </c>
      <c r="U610" s="56">
        <v>2605.2600000000002</v>
      </c>
      <c r="V610" s="56">
        <v>2605.04</v>
      </c>
      <c r="W610" s="56">
        <v>2561.7200000000003</v>
      </c>
      <c r="X610" s="56">
        <v>2434.75</v>
      </c>
      <c r="Y610" s="56">
        <v>2438.62</v>
      </c>
      <c r="Z610" s="76">
        <v>2326.75</v>
      </c>
      <c r="AA610" s="65"/>
    </row>
    <row r="611" spans="1:27" ht="16.5" x14ac:dyDescent="0.25">
      <c r="A611" s="64"/>
      <c r="B611" s="88">
        <v>25</v>
      </c>
      <c r="C611" s="84">
        <v>2123.54</v>
      </c>
      <c r="D611" s="56">
        <v>2111.98</v>
      </c>
      <c r="E611" s="56">
        <v>2069.59</v>
      </c>
      <c r="F611" s="56">
        <v>2069.14</v>
      </c>
      <c r="G611" s="56">
        <v>2083.5500000000002</v>
      </c>
      <c r="H611" s="56">
        <v>2165.62</v>
      </c>
      <c r="I611" s="56">
        <v>2313.2600000000002</v>
      </c>
      <c r="J611" s="56">
        <v>2502.0299999999997</v>
      </c>
      <c r="K611" s="56">
        <v>2573.92</v>
      </c>
      <c r="L611" s="56">
        <v>2620.1999999999998</v>
      </c>
      <c r="M611" s="56">
        <v>2618.1800000000003</v>
      </c>
      <c r="N611" s="56">
        <v>2627.13</v>
      </c>
      <c r="O611" s="56">
        <v>2618.94</v>
      </c>
      <c r="P611" s="56">
        <v>2635.41</v>
      </c>
      <c r="Q611" s="56">
        <v>2653.83</v>
      </c>
      <c r="R611" s="56">
        <v>2629.0699999999997</v>
      </c>
      <c r="S611" s="56">
        <v>2608.5299999999997</v>
      </c>
      <c r="T611" s="56">
        <v>2596.52</v>
      </c>
      <c r="U611" s="56">
        <v>2558.52</v>
      </c>
      <c r="V611" s="56">
        <v>2519.9899999999998</v>
      </c>
      <c r="W611" s="56">
        <v>2491.31</v>
      </c>
      <c r="X611" s="56">
        <v>2433.65</v>
      </c>
      <c r="Y611" s="56">
        <v>2430.36</v>
      </c>
      <c r="Z611" s="76">
        <v>2275.23</v>
      </c>
      <c r="AA611" s="65"/>
    </row>
    <row r="612" spans="1:27" ht="16.5" x14ac:dyDescent="0.25">
      <c r="A612" s="64"/>
      <c r="B612" s="88">
        <v>26</v>
      </c>
      <c r="C612" s="84">
        <v>2140.58</v>
      </c>
      <c r="D612" s="56">
        <v>2098.08</v>
      </c>
      <c r="E612" s="56">
        <v>2068.27</v>
      </c>
      <c r="F612" s="56">
        <v>2069.08</v>
      </c>
      <c r="G612" s="56">
        <v>2113.2799999999997</v>
      </c>
      <c r="H612" s="56">
        <v>2208.06</v>
      </c>
      <c r="I612" s="56">
        <v>2352.4899999999998</v>
      </c>
      <c r="J612" s="56">
        <v>2519.79</v>
      </c>
      <c r="K612" s="56">
        <v>2654.06</v>
      </c>
      <c r="L612" s="56">
        <v>2678.2</v>
      </c>
      <c r="M612" s="56">
        <v>2679.6400000000003</v>
      </c>
      <c r="N612" s="56">
        <v>2700.6</v>
      </c>
      <c r="O612" s="56">
        <v>2695.79</v>
      </c>
      <c r="P612" s="56">
        <v>2704.67</v>
      </c>
      <c r="Q612" s="56">
        <v>2710.4700000000003</v>
      </c>
      <c r="R612" s="56">
        <v>2688.4</v>
      </c>
      <c r="S612" s="56">
        <v>2678.21</v>
      </c>
      <c r="T612" s="56">
        <v>2692.9</v>
      </c>
      <c r="U612" s="56">
        <v>2672.2200000000003</v>
      </c>
      <c r="V612" s="56">
        <v>2653.7799999999997</v>
      </c>
      <c r="W612" s="56">
        <v>2587.52</v>
      </c>
      <c r="X612" s="56">
        <v>2535.0299999999997</v>
      </c>
      <c r="Y612" s="56">
        <v>2472.0299999999997</v>
      </c>
      <c r="Z612" s="76">
        <v>2272.41</v>
      </c>
      <c r="AA612" s="65"/>
    </row>
    <row r="613" spans="1:27" ht="16.5" x14ac:dyDescent="0.25">
      <c r="A613" s="64"/>
      <c r="B613" s="88">
        <v>27</v>
      </c>
      <c r="C613" s="84">
        <v>2110.7200000000003</v>
      </c>
      <c r="D613" s="56">
        <v>2083.5700000000002</v>
      </c>
      <c r="E613" s="56">
        <v>2057.73</v>
      </c>
      <c r="F613" s="56">
        <v>2065.3200000000002</v>
      </c>
      <c r="G613" s="56">
        <v>2072.4700000000003</v>
      </c>
      <c r="H613" s="56">
        <v>2143.12</v>
      </c>
      <c r="I613" s="56">
        <v>2314.23</v>
      </c>
      <c r="J613" s="56">
        <v>2458.98</v>
      </c>
      <c r="K613" s="56">
        <v>2579.85</v>
      </c>
      <c r="L613" s="56">
        <v>2597.27</v>
      </c>
      <c r="M613" s="56">
        <v>2587.7399999999998</v>
      </c>
      <c r="N613" s="56">
        <v>2582.94</v>
      </c>
      <c r="O613" s="56">
        <v>2597.69</v>
      </c>
      <c r="P613" s="56">
        <v>2607.67</v>
      </c>
      <c r="Q613" s="56">
        <v>2633.59</v>
      </c>
      <c r="R613" s="56">
        <v>2586.54</v>
      </c>
      <c r="S613" s="56">
        <v>2581.1800000000003</v>
      </c>
      <c r="T613" s="56">
        <v>2572.9300000000003</v>
      </c>
      <c r="U613" s="56">
        <v>2529.2399999999998</v>
      </c>
      <c r="V613" s="56">
        <v>2517.41</v>
      </c>
      <c r="W613" s="56">
        <v>2431.75</v>
      </c>
      <c r="X613" s="56">
        <v>2350.79</v>
      </c>
      <c r="Y613" s="56">
        <v>2318.77</v>
      </c>
      <c r="Z613" s="76">
        <v>2263.2399999999998</v>
      </c>
      <c r="AA613" s="65"/>
    </row>
    <row r="614" spans="1:27" ht="16.5" x14ac:dyDescent="0.25">
      <c r="A614" s="64"/>
      <c r="B614" s="88">
        <v>28</v>
      </c>
      <c r="C614" s="84">
        <v>2065.8200000000002</v>
      </c>
      <c r="D614" s="56">
        <v>2047.07</v>
      </c>
      <c r="E614" s="56">
        <v>2014.4099999999996</v>
      </c>
      <c r="F614" s="56">
        <v>2024.8799999999999</v>
      </c>
      <c r="G614" s="56">
        <v>2060.0100000000002</v>
      </c>
      <c r="H614" s="56">
        <v>2070.84</v>
      </c>
      <c r="I614" s="56">
        <v>2284.21</v>
      </c>
      <c r="J614" s="56">
        <v>2443.7399999999998</v>
      </c>
      <c r="K614" s="56">
        <v>2550.85</v>
      </c>
      <c r="L614" s="56">
        <v>2583.3199999999997</v>
      </c>
      <c r="M614" s="56">
        <v>2580.46</v>
      </c>
      <c r="N614" s="56">
        <v>2582.27</v>
      </c>
      <c r="O614" s="56">
        <v>2579.69</v>
      </c>
      <c r="P614" s="56">
        <v>2581.29</v>
      </c>
      <c r="Q614" s="56">
        <v>2589.0699999999997</v>
      </c>
      <c r="R614" s="56">
        <v>2597.83</v>
      </c>
      <c r="S614" s="56">
        <v>2598.25</v>
      </c>
      <c r="T614" s="56">
        <v>2583.63</v>
      </c>
      <c r="U614" s="56">
        <v>2576.96</v>
      </c>
      <c r="V614" s="56">
        <v>2564.0699999999997</v>
      </c>
      <c r="W614" s="56">
        <v>2458.9499999999998</v>
      </c>
      <c r="X614" s="56">
        <v>2450.15</v>
      </c>
      <c r="Y614" s="56">
        <v>2393.91</v>
      </c>
      <c r="Z614" s="76">
        <v>2268.15</v>
      </c>
      <c r="AA614" s="65"/>
    </row>
    <row r="615" spans="1:27" ht="16.5" x14ac:dyDescent="0.25">
      <c r="A615" s="64"/>
      <c r="B615" s="88">
        <v>29</v>
      </c>
      <c r="C615" s="84">
        <v>2134.9899999999998</v>
      </c>
      <c r="D615" s="56">
        <v>2080.92</v>
      </c>
      <c r="E615" s="56">
        <v>2072.25</v>
      </c>
      <c r="F615" s="56">
        <v>2075.67</v>
      </c>
      <c r="G615" s="56">
        <v>2078.2600000000002</v>
      </c>
      <c r="H615" s="56">
        <v>2127.4499999999998</v>
      </c>
      <c r="I615" s="56">
        <v>2467.33</v>
      </c>
      <c r="J615" s="56">
        <v>2603.13</v>
      </c>
      <c r="K615" s="56">
        <v>2717.05</v>
      </c>
      <c r="L615" s="56">
        <v>2777.73</v>
      </c>
      <c r="M615" s="56">
        <v>2776.71</v>
      </c>
      <c r="N615" s="56">
        <v>2777.4</v>
      </c>
      <c r="O615" s="56">
        <v>2770.7200000000003</v>
      </c>
      <c r="P615" s="56">
        <v>2787.02</v>
      </c>
      <c r="Q615" s="56">
        <v>2781.55</v>
      </c>
      <c r="R615" s="56">
        <v>2682.85</v>
      </c>
      <c r="S615" s="56">
        <v>2663.7</v>
      </c>
      <c r="T615" s="56">
        <v>2641.08</v>
      </c>
      <c r="U615" s="56">
        <v>2615.04</v>
      </c>
      <c r="V615" s="56">
        <v>2621.38</v>
      </c>
      <c r="W615" s="56">
        <v>2603.87</v>
      </c>
      <c r="X615" s="56">
        <v>2527.67</v>
      </c>
      <c r="Y615" s="56">
        <v>2445.73</v>
      </c>
      <c r="Z615" s="76">
        <v>2334.41</v>
      </c>
      <c r="AA615" s="65"/>
    </row>
    <row r="616" spans="1:27" ht="16.5" x14ac:dyDescent="0.25">
      <c r="A616" s="64"/>
      <c r="B616" s="88">
        <v>30</v>
      </c>
      <c r="C616" s="84">
        <v>2280.9899999999998</v>
      </c>
      <c r="D616" s="56">
        <v>2280.7200000000003</v>
      </c>
      <c r="E616" s="56">
        <v>2184.48</v>
      </c>
      <c r="F616" s="56">
        <v>2147.7200000000003</v>
      </c>
      <c r="G616" s="56">
        <v>2146.89</v>
      </c>
      <c r="H616" s="56">
        <v>2258.4499999999998</v>
      </c>
      <c r="I616" s="56">
        <v>2402.33</v>
      </c>
      <c r="J616" s="56">
        <v>2609.86</v>
      </c>
      <c r="K616" s="56">
        <v>2799.98</v>
      </c>
      <c r="L616" s="56">
        <v>2847.81</v>
      </c>
      <c r="M616" s="56">
        <v>2864.35</v>
      </c>
      <c r="N616" s="56">
        <v>2867.84</v>
      </c>
      <c r="O616" s="56">
        <v>2860.33</v>
      </c>
      <c r="P616" s="56">
        <v>2852.05</v>
      </c>
      <c r="Q616" s="56">
        <v>2863.7</v>
      </c>
      <c r="R616" s="56">
        <v>2852.1800000000003</v>
      </c>
      <c r="S616" s="56">
        <v>2853.1800000000003</v>
      </c>
      <c r="T616" s="56">
        <v>2833.86</v>
      </c>
      <c r="U616" s="56">
        <v>2757.42</v>
      </c>
      <c r="V616" s="56">
        <v>2732.77</v>
      </c>
      <c r="W616" s="56">
        <v>2719.35</v>
      </c>
      <c r="X616" s="56">
        <v>2704.23</v>
      </c>
      <c r="Y616" s="56">
        <v>2574.69</v>
      </c>
      <c r="Z616" s="76">
        <v>2441.1</v>
      </c>
      <c r="AA616" s="65"/>
    </row>
    <row r="617" spans="1:27" ht="17.25" thickBot="1" x14ac:dyDescent="0.3">
      <c r="A617" s="64"/>
      <c r="B617" s="89">
        <v>31</v>
      </c>
      <c r="C617" s="85">
        <v>2143.69</v>
      </c>
      <c r="D617" s="77">
        <v>2082.86</v>
      </c>
      <c r="E617" s="77">
        <v>2045.0299999999997</v>
      </c>
      <c r="F617" s="77">
        <v>2025.34</v>
      </c>
      <c r="G617" s="77">
        <v>2032.1999999999998</v>
      </c>
      <c r="H617" s="77">
        <v>2042.11</v>
      </c>
      <c r="I617" s="77">
        <v>2147.81</v>
      </c>
      <c r="J617" s="77">
        <v>2197.6</v>
      </c>
      <c r="K617" s="77">
        <v>2560.34</v>
      </c>
      <c r="L617" s="77">
        <v>2763.91</v>
      </c>
      <c r="M617" s="77">
        <v>2773.46</v>
      </c>
      <c r="N617" s="77">
        <v>2774.1400000000003</v>
      </c>
      <c r="O617" s="77">
        <v>2773.35</v>
      </c>
      <c r="P617" s="77">
        <v>2779.5299999999997</v>
      </c>
      <c r="Q617" s="77">
        <v>2790.74</v>
      </c>
      <c r="R617" s="77">
        <v>2787.38</v>
      </c>
      <c r="S617" s="77">
        <v>2794.7799999999997</v>
      </c>
      <c r="T617" s="77">
        <v>2790.9300000000003</v>
      </c>
      <c r="U617" s="77">
        <v>2761.15</v>
      </c>
      <c r="V617" s="77">
        <v>2752.49</v>
      </c>
      <c r="W617" s="77">
        <v>2729.41</v>
      </c>
      <c r="X617" s="77">
        <v>2644.91</v>
      </c>
      <c r="Y617" s="77">
        <v>2561.1800000000003</v>
      </c>
      <c r="Z617" s="78">
        <v>2242.5699999999997</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0" t="s">
        <v>131</v>
      </c>
      <c r="C619" s="288" t="s">
        <v>161</v>
      </c>
      <c r="D619" s="288"/>
      <c r="E619" s="288"/>
      <c r="F619" s="288"/>
      <c r="G619" s="288"/>
      <c r="H619" s="288"/>
      <c r="I619" s="288"/>
      <c r="J619" s="288"/>
      <c r="K619" s="288"/>
      <c r="L619" s="288"/>
      <c r="M619" s="288"/>
      <c r="N619" s="288"/>
      <c r="O619" s="288"/>
      <c r="P619" s="288"/>
      <c r="Q619" s="288"/>
      <c r="R619" s="288"/>
      <c r="S619" s="288"/>
      <c r="T619" s="288"/>
      <c r="U619" s="288"/>
      <c r="V619" s="288"/>
      <c r="W619" s="288"/>
      <c r="X619" s="288"/>
      <c r="Y619" s="288"/>
      <c r="Z619" s="289"/>
      <c r="AA619" s="65"/>
    </row>
    <row r="620" spans="1:27" ht="32.25" thickBot="1" x14ac:dyDescent="0.3">
      <c r="A620" s="64"/>
      <c r="B620" s="29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2445.83</v>
      </c>
      <c r="D621" s="79">
        <v>2327.6</v>
      </c>
      <c r="E621" s="79">
        <v>2329.39</v>
      </c>
      <c r="F621" s="79">
        <v>2335.67</v>
      </c>
      <c r="G621" s="79">
        <v>2346.44</v>
      </c>
      <c r="H621" s="79">
        <v>2438.91</v>
      </c>
      <c r="I621" s="79">
        <v>2539.62</v>
      </c>
      <c r="J621" s="79">
        <v>2699.69</v>
      </c>
      <c r="K621" s="79">
        <v>2935.56</v>
      </c>
      <c r="L621" s="79">
        <v>2954.13</v>
      </c>
      <c r="M621" s="79">
        <v>2937.63</v>
      </c>
      <c r="N621" s="79">
        <v>2938.5</v>
      </c>
      <c r="O621" s="79">
        <v>2935.76</v>
      </c>
      <c r="P621" s="79">
        <v>2927.65</v>
      </c>
      <c r="Q621" s="79">
        <v>2934.27</v>
      </c>
      <c r="R621" s="79">
        <v>2938</v>
      </c>
      <c r="S621" s="79">
        <v>2936</v>
      </c>
      <c r="T621" s="79">
        <v>2930.7200000000003</v>
      </c>
      <c r="U621" s="79">
        <v>2922.4300000000003</v>
      </c>
      <c r="V621" s="79">
        <v>2870.8199999999997</v>
      </c>
      <c r="W621" s="79">
        <v>2807.86</v>
      </c>
      <c r="X621" s="79">
        <v>2785.1800000000003</v>
      </c>
      <c r="Y621" s="79">
        <v>2798.9300000000003</v>
      </c>
      <c r="Z621" s="80">
        <v>2582.56</v>
      </c>
      <c r="AA621" s="65"/>
    </row>
    <row r="622" spans="1:27" ht="16.5" x14ac:dyDescent="0.25">
      <c r="A622" s="64"/>
      <c r="B622" s="88">
        <v>2</v>
      </c>
      <c r="C622" s="84">
        <v>2576.8000000000002</v>
      </c>
      <c r="D622" s="56">
        <v>2552.69</v>
      </c>
      <c r="E622" s="56">
        <v>2520.56</v>
      </c>
      <c r="F622" s="56">
        <v>2465.9</v>
      </c>
      <c r="G622" s="56">
        <v>2476.48</v>
      </c>
      <c r="H622" s="56">
        <v>2517.35</v>
      </c>
      <c r="I622" s="56">
        <v>2584.41</v>
      </c>
      <c r="J622" s="56">
        <v>2705.01</v>
      </c>
      <c r="K622" s="56">
        <v>2904.46</v>
      </c>
      <c r="L622" s="56">
        <v>2934.13</v>
      </c>
      <c r="M622" s="56">
        <v>2939.41</v>
      </c>
      <c r="N622" s="56">
        <v>2949.06</v>
      </c>
      <c r="O622" s="56">
        <v>2942.56</v>
      </c>
      <c r="P622" s="56">
        <v>2936.37</v>
      </c>
      <c r="Q622" s="56">
        <v>2930.8900000000003</v>
      </c>
      <c r="R622" s="56">
        <v>2925.63</v>
      </c>
      <c r="S622" s="56">
        <v>2926.35</v>
      </c>
      <c r="T622" s="56">
        <v>2911.86</v>
      </c>
      <c r="U622" s="56">
        <v>2900.27</v>
      </c>
      <c r="V622" s="56">
        <v>2808.33</v>
      </c>
      <c r="W622" s="56">
        <v>2746.24</v>
      </c>
      <c r="X622" s="56">
        <v>2713.6400000000003</v>
      </c>
      <c r="Y622" s="56">
        <v>2681.51</v>
      </c>
      <c r="Z622" s="76">
        <v>2572.9700000000003</v>
      </c>
      <c r="AA622" s="65"/>
    </row>
    <row r="623" spans="1:27" ht="16.5" x14ac:dyDescent="0.25">
      <c r="A623" s="64"/>
      <c r="B623" s="88">
        <v>3</v>
      </c>
      <c r="C623" s="84">
        <v>2491.02</v>
      </c>
      <c r="D623" s="56">
        <v>2494.1999999999998</v>
      </c>
      <c r="E623" s="56">
        <v>2471.7600000000002</v>
      </c>
      <c r="F623" s="56">
        <v>2438.7399999999998</v>
      </c>
      <c r="G623" s="56">
        <v>2429.61</v>
      </c>
      <c r="H623" s="56">
        <v>2440.92</v>
      </c>
      <c r="I623" s="56">
        <v>2483.5</v>
      </c>
      <c r="J623" s="56">
        <v>2581.92</v>
      </c>
      <c r="K623" s="56">
        <v>2696.6</v>
      </c>
      <c r="L623" s="56">
        <v>2809.56</v>
      </c>
      <c r="M623" s="56">
        <v>2813.06</v>
      </c>
      <c r="N623" s="56">
        <v>2848.81</v>
      </c>
      <c r="O623" s="56">
        <v>2836.1800000000003</v>
      </c>
      <c r="P623" s="56">
        <v>2819.9700000000003</v>
      </c>
      <c r="Q623" s="56">
        <v>2873.81</v>
      </c>
      <c r="R623" s="56">
        <v>2886.17</v>
      </c>
      <c r="S623" s="56">
        <v>2896.3900000000003</v>
      </c>
      <c r="T623" s="56">
        <v>2902.62</v>
      </c>
      <c r="U623" s="56">
        <v>2930.2799999999997</v>
      </c>
      <c r="V623" s="56">
        <v>2906.71</v>
      </c>
      <c r="W623" s="56">
        <v>2810.6800000000003</v>
      </c>
      <c r="X623" s="56">
        <v>2707.63</v>
      </c>
      <c r="Y623" s="56">
        <v>2690.52</v>
      </c>
      <c r="Z623" s="76">
        <v>2569.08</v>
      </c>
      <c r="AA623" s="65"/>
    </row>
    <row r="624" spans="1:27" ht="16.5" x14ac:dyDescent="0.25">
      <c r="A624" s="64"/>
      <c r="B624" s="88">
        <v>4</v>
      </c>
      <c r="C624" s="84">
        <v>2489.8200000000002</v>
      </c>
      <c r="D624" s="56">
        <v>2468.6800000000003</v>
      </c>
      <c r="E624" s="56">
        <v>2461.2600000000002</v>
      </c>
      <c r="F624" s="56">
        <v>2437.4300000000003</v>
      </c>
      <c r="G624" s="56">
        <v>2437.87</v>
      </c>
      <c r="H624" s="56">
        <v>2509.61</v>
      </c>
      <c r="I624" s="56">
        <v>2608.21</v>
      </c>
      <c r="J624" s="56">
        <v>2787.4</v>
      </c>
      <c r="K624" s="56">
        <v>2956.94</v>
      </c>
      <c r="L624" s="56">
        <v>2951.84</v>
      </c>
      <c r="M624" s="56">
        <v>2951.51</v>
      </c>
      <c r="N624" s="56">
        <v>2949.83</v>
      </c>
      <c r="O624" s="56">
        <v>2935.21</v>
      </c>
      <c r="P624" s="56">
        <v>2926.7</v>
      </c>
      <c r="Q624" s="56">
        <v>2897.45</v>
      </c>
      <c r="R624" s="56">
        <v>2890.4300000000003</v>
      </c>
      <c r="S624" s="56">
        <v>2900.8</v>
      </c>
      <c r="T624" s="56">
        <v>2900.52</v>
      </c>
      <c r="U624" s="56">
        <v>2899.9700000000003</v>
      </c>
      <c r="V624" s="56">
        <v>2872.59</v>
      </c>
      <c r="W624" s="56">
        <v>2798.08</v>
      </c>
      <c r="X624" s="56">
        <v>2782.81</v>
      </c>
      <c r="Y624" s="56">
        <v>2702.38</v>
      </c>
      <c r="Z624" s="76">
        <v>2560.88</v>
      </c>
      <c r="AA624" s="65"/>
    </row>
    <row r="625" spans="1:27" ht="16.5" x14ac:dyDescent="0.25">
      <c r="A625" s="64"/>
      <c r="B625" s="88">
        <v>5</v>
      </c>
      <c r="C625" s="84">
        <v>2496.98</v>
      </c>
      <c r="D625" s="56">
        <v>2448.27</v>
      </c>
      <c r="E625" s="56">
        <v>2405.54</v>
      </c>
      <c r="F625" s="56">
        <v>2387.92</v>
      </c>
      <c r="G625" s="56">
        <v>2402.38</v>
      </c>
      <c r="H625" s="56">
        <v>2497.59</v>
      </c>
      <c r="I625" s="56">
        <v>2655.58</v>
      </c>
      <c r="J625" s="56">
        <v>2862.5</v>
      </c>
      <c r="K625" s="56">
        <v>2948.77</v>
      </c>
      <c r="L625" s="56">
        <v>2941.11</v>
      </c>
      <c r="M625" s="56">
        <v>2942.6800000000003</v>
      </c>
      <c r="N625" s="56">
        <v>2953.92</v>
      </c>
      <c r="O625" s="56">
        <v>2957.9300000000003</v>
      </c>
      <c r="P625" s="56">
        <v>2942.0299999999997</v>
      </c>
      <c r="Q625" s="56">
        <v>2929.16</v>
      </c>
      <c r="R625" s="56">
        <v>2940.88</v>
      </c>
      <c r="S625" s="56">
        <v>2933.58</v>
      </c>
      <c r="T625" s="56">
        <v>2931.4300000000003</v>
      </c>
      <c r="U625" s="56">
        <v>2917.51</v>
      </c>
      <c r="V625" s="56">
        <v>2902.4</v>
      </c>
      <c r="W625" s="56">
        <v>2844.0699999999997</v>
      </c>
      <c r="X625" s="56">
        <v>2796.5699999999997</v>
      </c>
      <c r="Y625" s="56">
        <v>2709.42</v>
      </c>
      <c r="Z625" s="76">
        <v>2583.42</v>
      </c>
      <c r="AA625" s="65"/>
    </row>
    <row r="626" spans="1:27" ht="16.5" x14ac:dyDescent="0.25">
      <c r="A626" s="64"/>
      <c r="B626" s="88">
        <v>6</v>
      </c>
      <c r="C626" s="84">
        <v>2438.62</v>
      </c>
      <c r="D626" s="56">
        <v>2438.0299999999997</v>
      </c>
      <c r="E626" s="56">
        <v>2415.75</v>
      </c>
      <c r="F626" s="56">
        <v>2358.62</v>
      </c>
      <c r="G626" s="56">
        <v>2397.29</v>
      </c>
      <c r="H626" s="56">
        <v>2488.36</v>
      </c>
      <c r="I626" s="56">
        <v>2690.51</v>
      </c>
      <c r="J626" s="56">
        <v>2907.34</v>
      </c>
      <c r="K626" s="56">
        <v>2978.02</v>
      </c>
      <c r="L626" s="56">
        <v>3073.06</v>
      </c>
      <c r="M626" s="56">
        <v>3085.24</v>
      </c>
      <c r="N626" s="56">
        <v>3064.46</v>
      </c>
      <c r="O626" s="56">
        <v>3091.33</v>
      </c>
      <c r="P626" s="56">
        <v>3093.65</v>
      </c>
      <c r="Q626" s="56">
        <v>3094.45</v>
      </c>
      <c r="R626" s="56">
        <v>3088.1400000000003</v>
      </c>
      <c r="S626" s="56">
        <v>3083.15</v>
      </c>
      <c r="T626" s="56">
        <v>3033.27</v>
      </c>
      <c r="U626" s="56">
        <v>2980.52</v>
      </c>
      <c r="V626" s="56">
        <v>2944.58</v>
      </c>
      <c r="W626" s="56">
        <v>2898.6400000000003</v>
      </c>
      <c r="X626" s="56">
        <v>2800.55</v>
      </c>
      <c r="Y626" s="56">
        <v>2710.24</v>
      </c>
      <c r="Z626" s="76">
        <v>2569.2399999999998</v>
      </c>
      <c r="AA626" s="65"/>
    </row>
    <row r="627" spans="1:27" ht="16.5" x14ac:dyDescent="0.25">
      <c r="A627" s="64"/>
      <c r="B627" s="88">
        <v>7</v>
      </c>
      <c r="C627" s="84">
        <v>2589.08</v>
      </c>
      <c r="D627" s="56">
        <v>2489.98</v>
      </c>
      <c r="E627" s="56">
        <v>2467.25</v>
      </c>
      <c r="F627" s="56">
        <v>2469.36</v>
      </c>
      <c r="G627" s="56">
        <v>2525.17</v>
      </c>
      <c r="H627" s="56">
        <v>2695.59</v>
      </c>
      <c r="I627" s="56">
        <v>2794.75</v>
      </c>
      <c r="J627" s="56">
        <v>3017.0299999999997</v>
      </c>
      <c r="K627" s="56">
        <v>3147.01</v>
      </c>
      <c r="L627" s="56">
        <v>3188.1</v>
      </c>
      <c r="M627" s="56">
        <v>3229.55</v>
      </c>
      <c r="N627" s="56">
        <v>3216.48</v>
      </c>
      <c r="O627" s="56">
        <v>3258.25</v>
      </c>
      <c r="P627" s="56">
        <v>3118.71</v>
      </c>
      <c r="Q627" s="56">
        <v>3152.26</v>
      </c>
      <c r="R627" s="56">
        <v>3177.86</v>
      </c>
      <c r="S627" s="56">
        <v>3151.42</v>
      </c>
      <c r="T627" s="56">
        <v>3113.54</v>
      </c>
      <c r="U627" s="56">
        <v>3081.05</v>
      </c>
      <c r="V627" s="56">
        <v>3043.66</v>
      </c>
      <c r="W627" s="56">
        <v>2952.98</v>
      </c>
      <c r="X627" s="56">
        <v>2865.65</v>
      </c>
      <c r="Y627" s="56">
        <v>2792.5699999999997</v>
      </c>
      <c r="Z627" s="76">
        <v>2694.06</v>
      </c>
      <c r="AA627" s="65"/>
    </row>
    <row r="628" spans="1:27" ht="16.5" x14ac:dyDescent="0.25">
      <c r="A628" s="64"/>
      <c r="B628" s="88">
        <v>8</v>
      </c>
      <c r="C628" s="84">
        <v>2541.65</v>
      </c>
      <c r="D628" s="56">
        <v>2481.12</v>
      </c>
      <c r="E628" s="56">
        <v>2467.42</v>
      </c>
      <c r="F628" s="56">
        <v>2478.35</v>
      </c>
      <c r="G628" s="56">
        <v>2499.09</v>
      </c>
      <c r="H628" s="56">
        <v>2572.58</v>
      </c>
      <c r="I628" s="56">
        <v>2887.33</v>
      </c>
      <c r="J628" s="56">
        <v>3141.9700000000003</v>
      </c>
      <c r="K628" s="56">
        <v>3261.49</v>
      </c>
      <c r="L628" s="56">
        <v>3326.83</v>
      </c>
      <c r="M628" s="56">
        <v>3314.94</v>
      </c>
      <c r="N628" s="56">
        <v>3292.38</v>
      </c>
      <c r="O628" s="56">
        <v>3291.9</v>
      </c>
      <c r="P628" s="56">
        <v>3294.5299999999997</v>
      </c>
      <c r="Q628" s="56">
        <v>3275.26</v>
      </c>
      <c r="R628" s="56">
        <v>3300.9300000000003</v>
      </c>
      <c r="S628" s="56">
        <v>3280.55</v>
      </c>
      <c r="T628" s="56">
        <v>3190.92</v>
      </c>
      <c r="U628" s="56">
        <v>3187.61</v>
      </c>
      <c r="V628" s="56">
        <v>3172.83</v>
      </c>
      <c r="W628" s="56">
        <v>3097.05</v>
      </c>
      <c r="X628" s="56">
        <v>2998.35</v>
      </c>
      <c r="Y628" s="56">
        <v>2896.7</v>
      </c>
      <c r="Z628" s="76">
        <v>2767.9300000000003</v>
      </c>
      <c r="AA628" s="65"/>
    </row>
    <row r="629" spans="1:27" ht="16.5" x14ac:dyDescent="0.25">
      <c r="A629" s="64"/>
      <c r="B629" s="88">
        <v>9</v>
      </c>
      <c r="C629" s="84">
        <v>2650.61</v>
      </c>
      <c r="D629" s="56">
        <v>2550.3000000000002</v>
      </c>
      <c r="E629" s="56">
        <v>2493.37</v>
      </c>
      <c r="F629" s="56">
        <v>2484.79</v>
      </c>
      <c r="G629" s="56">
        <v>2499.59</v>
      </c>
      <c r="H629" s="56">
        <v>2570.8000000000002</v>
      </c>
      <c r="I629" s="56">
        <v>2736.73</v>
      </c>
      <c r="J629" s="56">
        <v>2946.6</v>
      </c>
      <c r="K629" s="56">
        <v>3078.3</v>
      </c>
      <c r="L629" s="56">
        <v>3111.04</v>
      </c>
      <c r="M629" s="56">
        <v>3111.92</v>
      </c>
      <c r="N629" s="56">
        <v>3092.06</v>
      </c>
      <c r="O629" s="56">
        <v>3088.16</v>
      </c>
      <c r="P629" s="56">
        <v>3119.9700000000003</v>
      </c>
      <c r="Q629" s="56">
        <v>3134.6</v>
      </c>
      <c r="R629" s="56">
        <v>3111.02</v>
      </c>
      <c r="S629" s="56">
        <v>3128.81</v>
      </c>
      <c r="T629" s="56">
        <v>3098.81</v>
      </c>
      <c r="U629" s="56">
        <v>3066.38</v>
      </c>
      <c r="V629" s="56">
        <v>3011.94</v>
      </c>
      <c r="W629" s="56">
        <v>2935.51</v>
      </c>
      <c r="X629" s="56">
        <v>2877.4700000000003</v>
      </c>
      <c r="Y629" s="56">
        <v>2827.3199999999997</v>
      </c>
      <c r="Z629" s="76">
        <v>2700.02</v>
      </c>
      <c r="AA629" s="65"/>
    </row>
    <row r="630" spans="1:27" ht="16.5" x14ac:dyDescent="0.25">
      <c r="A630" s="64"/>
      <c r="B630" s="88">
        <v>10</v>
      </c>
      <c r="C630" s="84">
        <v>2651.81</v>
      </c>
      <c r="D630" s="56">
        <v>2589.04</v>
      </c>
      <c r="E630" s="56">
        <v>2524.08</v>
      </c>
      <c r="F630" s="56">
        <v>2474.8200000000002</v>
      </c>
      <c r="G630" s="56">
        <v>2502.0700000000002</v>
      </c>
      <c r="H630" s="56">
        <v>2543.33</v>
      </c>
      <c r="I630" s="56">
        <v>2721.67</v>
      </c>
      <c r="J630" s="56">
        <v>2864.02</v>
      </c>
      <c r="K630" s="56">
        <v>3046.61</v>
      </c>
      <c r="L630" s="56">
        <v>3136.25</v>
      </c>
      <c r="M630" s="56">
        <v>3174.58</v>
      </c>
      <c r="N630" s="56">
        <v>3179.88</v>
      </c>
      <c r="O630" s="56">
        <v>3175.3900000000003</v>
      </c>
      <c r="P630" s="56">
        <v>3194.24</v>
      </c>
      <c r="Q630" s="56">
        <v>3146.66</v>
      </c>
      <c r="R630" s="56">
        <v>3146.6400000000003</v>
      </c>
      <c r="S630" s="56">
        <v>3197.51</v>
      </c>
      <c r="T630" s="56">
        <v>3171.21</v>
      </c>
      <c r="U630" s="56">
        <v>3139.98</v>
      </c>
      <c r="V630" s="56">
        <v>3094.06</v>
      </c>
      <c r="W630" s="56">
        <v>3005.44</v>
      </c>
      <c r="X630" s="56">
        <v>2893.94</v>
      </c>
      <c r="Y630" s="56">
        <v>2832.2799999999997</v>
      </c>
      <c r="Z630" s="76">
        <v>2757.74</v>
      </c>
      <c r="AA630" s="65"/>
    </row>
    <row r="631" spans="1:27" ht="16.5" x14ac:dyDescent="0.25">
      <c r="A631" s="64"/>
      <c r="B631" s="88">
        <v>11</v>
      </c>
      <c r="C631" s="84">
        <v>2556.3200000000002</v>
      </c>
      <c r="D631" s="56">
        <v>2513.4700000000003</v>
      </c>
      <c r="E631" s="56">
        <v>2469.37</v>
      </c>
      <c r="F631" s="56">
        <v>2473.0299999999997</v>
      </c>
      <c r="G631" s="56">
        <v>2510.5299999999997</v>
      </c>
      <c r="H631" s="56">
        <v>2547.08</v>
      </c>
      <c r="I631" s="56">
        <v>2765.86</v>
      </c>
      <c r="J631" s="56">
        <v>2944.45</v>
      </c>
      <c r="K631" s="56">
        <v>3062.98</v>
      </c>
      <c r="L631" s="56">
        <v>3180.99</v>
      </c>
      <c r="M631" s="56">
        <v>3150.81</v>
      </c>
      <c r="N631" s="56">
        <v>3090.54</v>
      </c>
      <c r="O631" s="56">
        <v>3082.26</v>
      </c>
      <c r="P631" s="56">
        <v>3056.6</v>
      </c>
      <c r="Q631" s="56">
        <v>3066.2200000000003</v>
      </c>
      <c r="R631" s="56">
        <v>3026.73</v>
      </c>
      <c r="S631" s="56">
        <v>3027.56</v>
      </c>
      <c r="T631" s="56">
        <v>3002.5299999999997</v>
      </c>
      <c r="U631" s="56">
        <v>2982.16</v>
      </c>
      <c r="V631" s="56">
        <v>2945.88</v>
      </c>
      <c r="W631" s="56">
        <v>2907.67</v>
      </c>
      <c r="X631" s="56">
        <v>2845.88</v>
      </c>
      <c r="Y631" s="56">
        <v>2752.29</v>
      </c>
      <c r="Z631" s="76">
        <v>2613.84</v>
      </c>
      <c r="AA631" s="65"/>
    </row>
    <row r="632" spans="1:27" ht="16.5" x14ac:dyDescent="0.25">
      <c r="A632" s="64"/>
      <c r="B632" s="88">
        <v>12</v>
      </c>
      <c r="C632" s="84">
        <v>2469.4499999999998</v>
      </c>
      <c r="D632" s="56">
        <v>2436.7799999999997</v>
      </c>
      <c r="E632" s="56">
        <v>2362.89</v>
      </c>
      <c r="F632" s="56">
        <v>2369.4499999999998</v>
      </c>
      <c r="G632" s="56">
        <v>2392.44</v>
      </c>
      <c r="H632" s="56">
        <v>2505.5700000000002</v>
      </c>
      <c r="I632" s="56">
        <v>2705.66</v>
      </c>
      <c r="J632" s="56">
        <v>2961.05</v>
      </c>
      <c r="K632" s="56">
        <v>3119.0699999999997</v>
      </c>
      <c r="L632" s="56">
        <v>3158.1800000000003</v>
      </c>
      <c r="M632" s="56">
        <v>3144.41</v>
      </c>
      <c r="N632" s="56">
        <v>3146.66</v>
      </c>
      <c r="O632" s="56">
        <v>3139.63</v>
      </c>
      <c r="P632" s="56">
        <v>3133.91</v>
      </c>
      <c r="Q632" s="56">
        <v>3121.6800000000003</v>
      </c>
      <c r="R632" s="56">
        <v>3111.36</v>
      </c>
      <c r="S632" s="56">
        <v>3106.2799999999997</v>
      </c>
      <c r="T632" s="56">
        <v>3111.73</v>
      </c>
      <c r="U632" s="56">
        <v>3098.52</v>
      </c>
      <c r="V632" s="56">
        <v>3065.7200000000003</v>
      </c>
      <c r="W632" s="56">
        <v>3024.98</v>
      </c>
      <c r="X632" s="56">
        <v>2962.88</v>
      </c>
      <c r="Y632" s="56">
        <v>2845.84</v>
      </c>
      <c r="Z632" s="76">
        <v>2662.65</v>
      </c>
      <c r="AA632" s="65"/>
    </row>
    <row r="633" spans="1:27" ht="16.5" x14ac:dyDescent="0.25">
      <c r="A633" s="64"/>
      <c r="B633" s="88">
        <v>13</v>
      </c>
      <c r="C633" s="84">
        <v>2475.16</v>
      </c>
      <c r="D633" s="56">
        <v>2445.2600000000002</v>
      </c>
      <c r="E633" s="56">
        <v>2434.23</v>
      </c>
      <c r="F633" s="56">
        <v>2360.63</v>
      </c>
      <c r="G633" s="56">
        <v>2366.0700000000002</v>
      </c>
      <c r="H633" s="56">
        <v>2503.79</v>
      </c>
      <c r="I633" s="56">
        <v>2704.87</v>
      </c>
      <c r="J633" s="56">
        <v>2955.55</v>
      </c>
      <c r="K633" s="56">
        <v>2997.37</v>
      </c>
      <c r="L633" s="56">
        <v>3078.37</v>
      </c>
      <c r="M633" s="56">
        <v>3087.27</v>
      </c>
      <c r="N633" s="56">
        <v>3090.75</v>
      </c>
      <c r="O633" s="56">
        <v>3088.0699999999997</v>
      </c>
      <c r="P633" s="56">
        <v>3100.55</v>
      </c>
      <c r="Q633" s="56">
        <v>3103.55</v>
      </c>
      <c r="R633" s="56">
        <v>3091.1800000000003</v>
      </c>
      <c r="S633" s="56">
        <v>3093.71</v>
      </c>
      <c r="T633" s="56">
        <v>3073.6800000000003</v>
      </c>
      <c r="U633" s="56">
        <v>3007.7200000000003</v>
      </c>
      <c r="V633" s="56">
        <v>3001.13</v>
      </c>
      <c r="W633" s="56">
        <v>2807.5</v>
      </c>
      <c r="X633" s="56">
        <v>2770.21</v>
      </c>
      <c r="Y633" s="56">
        <v>2659.36</v>
      </c>
      <c r="Z633" s="76">
        <v>2628.49</v>
      </c>
      <c r="AA633" s="65"/>
    </row>
    <row r="634" spans="1:27" ht="16.5" x14ac:dyDescent="0.25">
      <c r="A634" s="64"/>
      <c r="B634" s="88">
        <v>14</v>
      </c>
      <c r="C634" s="84">
        <v>2530.2399999999998</v>
      </c>
      <c r="D634" s="56">
        <v>2457.21</v>
      </c>
      <c r="E634" s="56">
        <v>2424.5500000000002</v>
      </c>
      <c r="F634" s="56">
        <v>2408.2799999999997</v>
      </c>
      <c r="G634" s="56">
        <v>2409.8200000000002</v>
      </c>
      <c r="H634" s="56">
        <v>2619.79</v>
      </c>
      <c r="I634" s="56">
        <v>2734.0299999999997</v>
      </c>
      <c r="J634" s="56">
        <v>2905.34</v>
      </c>
      <c r="K634" s="56">
        <v>2989.24</v>
      </c>
      <c r="L634" s="56">
        <v>3075.85</v>
      </c>
      <c r="M634" s="56">
        <v>3073.59</v>
      </c>
      <c r="N634" s="56">
        <v>3104.24</v>
      </c>
      <c r="O634" s="56">
        <v>3102.02</v>
      </c>
      <c r="P634" s="56">
        <v>3136.67</v>
      </c>
      <c r="Q634" s="56">
        <v>3130.9700000000003</v>
      </c>
      <c r="R634" s="56">
        <v>3088.12</v>
      </c>
      <c r="S634" s="56">
        <v>3079.6</v>
      </c>
      <c r="T634" s="56">
        <v>3076.7799999999997</v>
      </c>
      <c r="U634" s="56">
        <v>2996.31</v>
      </c>
      <c r="V634" s="56">
        <v>3020.76</v>
      </c>
      <c r="W634" s="56">
        <v>2915.2200000000003</v>
      </c>
      <c r="X634" s="56">
        <v>2870.58</v>
      </c>
      <c r="Y634" s="56">
        <v>2793.6</v>
      </c>
      <c r="Z634" s="76">
        <v>2581.6400000000003</v>
      </c>
      <c r="AA634" s="65"/>
    </row>
    <row r="635" spans="1:27" ht="16.5" x14ac:dyDescent="0.25">
      <c r="A635" s="64"/>
      <c r="B635" s="88">
        <v>15</v>
      </c>
      <c r="C635" s="84">
        <v>2493</v>
      </c>
      <c r="D635" s="56">
        <v>2445.9700000000003</v>
      </c>
      <c r="E635" s="56">
        <v>2426.9899999999998</v>
      </c>
      <c r="F635" s="56">
        <v>2383.6800000000003</v>
      </c>
      <c r="G635" s="56">
        <v>2396.21</v>
      </c>
      <c r="H635" s="56">
        <v>2506.61</v>
      </c>
      <c r="I635" s="56">
        <v>2716.7200000000003</v>
      </c>
      <c r="J635" s="56">
        <v>2916.36</v>
      </c>
      <c r="K635" s="56">
        <v>3034.62</v>
      </c>
      <c r="L635" s="56">
        <v>3057.01</v>
      </c>
      <c r="M635" s="56">
        <v>3112.42</v>
      </c>
      <c r="N635" s="56">
        <v>3114.58</v>
      </c>
      <c r="O635" s="56">
        <v>3107.56</v>
      </c>
      <c r="P635" s="56">
        <v>3105.83</v>
      </c>
      <c r="Q635" s="56">
        <v>3104.99</v>
      </c>
      <c r="R635" s="56">
        <v>3089.12</v>
      </c>
      <c r="S635" s="56">
        <v>3066.42</v>
      </c>
      <c r="T635" s="56">
        <v>3048.7200000000003</v>
      </c>
      <c r="U635" s="56">
        <v>2987.2799999999997</v>
      </c>
      <c r="V635" s="56">
        <v>2946.4</v>
      </c>
      <c r="W635" s="56">
        <v>2975.37</v>
      </c>
      <c r="X635" s="56">
        <v>2904.6</v>
      </c>
      <c r="Y635" s="56">
        <v>2855.17</v>
      </c>
      <c r="Z635" s="76">
        <v>2719.86</v>
      </c>
      <c r="AA635" s="65"/>
    </row>
    <row r="636" spans="1:27" ht="16.5" x14ac:dyDescent="0.25">
      <c r="A636" s="64"/>
      <c r="B636" s="88">
        <v>16</v>
      </c>
      <c r="C636" s="84">
        <v>2746.8</v>
      </c>
      <c r="D636" s="56">
        <v>2594.84</v>
      </c>
      <c r="E636" s="56">
        <v>2553.3000000000002</v>
      </c>
      <c r="F636" s="56">
        <v>2502.1999999999998</v>
      </c>
      <c r="G636" s="56">
        <v>2504.4499999999998</v>
      </c>
      <c r="H636" s="56">
        <v>2552.56</v>
      </c>
      <c r="I636" s="56">
        <v>2741.4</v>
      </c>
      <c r="J636" s="56">
        <v>2942.52</v>
      </c>
      <c r="K636" s="56">
        <v>3136.7</v>
      </c>
      <c r="L636" s="56">
        <v>3065.16</v>
      </c>
      <c r="M636" s="56">
        <v>3003.3199999999997</v>
      </c>
      <c r="N636" s="56">
        <v>2982.5699999999997</v>
      </c>
      <c r="O636" s="56">
        <v>2976.35</v>
      </c>
      <c r="P636" s="56">
        <v>2973.8199999999997</v>
      </c>
      <c r="Q636" s="56">
        <v>2972.09</v>
      </c>
      <c r="R636" s="56">
        <v>2973.65</v>
      </c>
      <c r="S636" s="56">
        <v>2974.54</v>
      </c>
      <c r="T636" s="56">
        <v>2977.7</v>
      </c>
      <c r="U636" s="56">
        <v>2982.87</v>
      </c>
      <c r="V636" s="56">
        <v>2990.51</v>
      </c>
      <c r="W636" s="56">
        <v>2999.38</v>
      </c>
      <c r="X636" s="56">
        <v>2961.0699999999997</v>
      </c>
      <c r="Y636" s="56">
        <v>2858.91</v>
      </c>
      <c r="Z636" s="76">
        <v>2817.81</v>
      </c>
      <c r="AA636" s="65"/>
    </row>
    <row r="637" spans="1:27" ht="16.5" x14ac:dyDescent="0.25">
      <c r="A637" s="64"/>
      <c r="B637" s="88">
        <v>17</v>
      </c>
      <c r="C637" s="84">
        <v>2651.62</v>
      </c>
      <c r="D637" s="56">
        <v>2560.73</v>
      </c>
      <c r="E637" s="56">
        <v>2527.3200000000002</v>
      </c>
      <c r="F637" s="56">
        <v>2479.48</v>
      </c>
      <c r="G637" s="56">
        <v>2472.6</v>
      </c>
      <c r="H637" s="56">
        <v>2495.5</v>
      </c>
      <c r="I637" s="56">
        <v>2612.8900000000003</v>
      </c>
      <c r="J637" s="56">
        <v>2814.36</v>
      </c>
      <c r="K637" s="56">
        <v>2893.75</v>
      </c>
      <c r="L637" s="56">
        <v>2982.66</v>
      </c>
      <c r="M637" s="56">
        <v>2983.3199999999997</v>
      </c>
      <c r="N637" s="56">
        <v>3065.5</v>
      </c>
      <c r="O637" s="56">
        <v>3050.81</v>
      </c>
      <c r="P637" s="56">
        <v>3095.7799999999997</v>
      </c>
      <c r="Q637" s="56">
        <v>3089.99</v>
      </c>
      <c r="R637" s="56">
        <v>3072.84</v>
      </c>
      <c r="S637" s="56">
        <v>3050.1</v>
      </c>
      <c r="T637" s="56">
        <v>3018.11</v>
      </c>
      <c r="U637" s="56">
        <v>3055.8</v>
      </c>
      <c r="V637" s="56">
        <v>3023.27</v>
      </c>
      <c r="W637" s="56">
        <v>2995.46</v>
      </c>
      <c r="X637" s="56">
        <v>2960.04</v>
      </c>
      <c r="Y637" s="56">
        <v>2838.3900000000003</v>
      </c>
      <c r="Z637" s="76">
        <v>2771.8900000000003</v>
      </c>
      <c r="AA637" s="65"/>
    </row>
    <row r="638" spans="1:27" ht="16.5" x14ac:dyDescent="0.25">
      <c r="A638" s="64"/>
      <c r="B638" s="88">
        <v>18</v>
      </c>
      <c r="C638" s="84">
        <v>2532.89</v>
      </c>
      <c r="D638" s="56">
        <v>2498.85</v>
      </c>
      <c r="E638" s="56">
        <v>2471.81</v>
      </c>
      <c r="F638" s="56">
        <v>2469.67</v>
      </c>
      <c r="G638" s="56">
        <v>2475.16</v>
      </c>
      <c r="H638" s="56">
        <v>2516.39</v>
      </c>
      <c r="I638" s="56">
        <v>2688</v>
      </c>
      <c r="J638" s="56">
        <v>2844.54</v>
      </c>
      <c r="K638" s="56">
        <v>2963.3900000000003</v>
      </c>
      <c r="L638" s="56">
        <v>3016.45</v>
      </c>
      <c r="M638" s="56">
        <v>3036.5699999999997</v>
      </c>
      <c r="N638" s="56">
        <v>3009.54</v>
      </c>
      <c r="O638" s="56">
        <v>3005.99</v>
      </c>
      <c r="P638" s="56">
        <v>3005.96</v>
      </c>
      <c r="Q638" s="56">
        <v>3004</v>
      </c>
      <c r="R638" s="56">
        <v>3009.69</v>
      </c>
      <c r="S638" s="56">
        <v>2985.56</v>
      </c>
      <c r="T638" s="56">
        <v>2966.25</v>
      </c>
      <c r="U638" s="56">
        <v>2949.46</v>
      </c>
      <c r="V638" s="56">
        <v>2918.49</v>
      </c>
      <c r="W638" s="56">
        <v>2813.87</v>
      </c>
      <c r="X638" s="56">
        <v>2776.65</v>
      </c>
      <c r="Y638" s="56">
        <v>2719.35</v>
      </c>
      <c r="Z638" s="76">
        <v>2560.39</v>
      </c>
      <c r="AA638" s="65"/>
    </row>
    <row r="639" spans="1:27" ht="16.5" x14ac:dyDescent="0.25">
      <c r="A639" s="64"/>
      <c r="B639" s="88">
        <v>19</v>
      </c>
      <c r="C639" s="84">
        <v>2482.94</v>
      </c>
      <c r="D639" s="56">
        <v>2469.77</v>
      </c>
      <c r="E639" s="56">
        <v>2465.9499999999998</v>
      </c>
      <c r="F639" s="56">
        <v>2464.9499999999998</v>
      </c>
      <c r="G639" s="56">
        <v>2511.09</v>
      </c>
      <c r="H639" s="56">
        <v>2540.04</v>
      </c>
      <c r="I639" s="56">
        <v>2742.92</v>
      </c>
      <c r="J639" s="56">
        <v>2880.3900000000003</v>
      </c>
      <c r="K639" s="56">
        <v>2991.36</v>
      </c>
      <c r="L639" s="56">
        <v>3028.33</v>
      </c>
      <c r="M639" s="56">
        <v>3033.92</v>
      </c>
      <c r="N639" s="56">
        <v>3033.54</v>
      </c>
      <c r="O639" s="56">
        <v>3034.76</v>
      </c>
      <c r="P639" s="56">
        <v>3047.48</v>
      </c>
      <c r="Q639" s="56">
        <v>3042.24</v>
      </c>
      <c r="R639" s="56">
        <v>3034.77</v>
      </c>
      <c r="S639" s="56">
        <v>3025.6</v>
      </c>
      <c r="T639" s="56">
        <v>3011.01</v>
      </c>
      <c r="U639" s="56">
        <v>2992.51</v>
      </c>
      <c r="V639" s="56">
        <v>2954.49</v>
      </c>
      <c r="W639" s="56">
        <v>2862.25</v>
      </c>
      <c r="X639" s="56">
        <v>2708.33</v>
      </c>
      <c r="Y639" s="56">
        <v>2695.73</v>
      </c>
      <c r="Z639" s="76">
        <v>2642.74</v>
      </c>
      <c r="AA639" s="65"/>
    </row>
    <row r="640" spans="1:27" ht="16.5" x14ac:dyDescent="0.25">
      <c r="A640" s="64"/>
      <c r="B640" s="88">
        <v>20</v>
      </c>
      <c r="C640" s="84">
        <v>2522.88</v>
      </c>
      <c r="D640" s="56">
        <v>2467.36</v>
      </c>
      <c r="E640" s="56">
        <v>2455.86</v>
      </c>
      <c r="F640" s="56">
        <v>2433.81</v>
      </c>
      <c r="G640" s="56">
        <v>2457</v>
      </c>
      <c r="H640" s="56">
        <v>2519.5500000000002</v>
      </c>
      <c r="I640" s="56">
        <v>2739.74</v>
      </c>
      <c r="J640" s="56">
        <v>2890.51</v>
      </c>
      <c r="K640" s="56">
        <v>2983.04</v>
      </c>
      <c r="L640" s="56">
        <v>3007.1800000000003</v>
      </c>
      <c r="M640" s="56">
        <v>3003.1</v>
      </c>
      <c r="N640" s="56">
        <v>3002.74</v>
      </c>
      <c r="O640" s="56">
        <v>3005.8900000000003</v>
      </c>
      <c r="P640" s="56">
        <v>3009.84</v>
      </c>
      <c r="Q640" s="56">
        <v>3008.51</v>
      </c>
      <c r="R640" s="56">
        <v>3047.98</v>
      </c>
      <c r="S640" s="56">
        <v>3030.13</v>
      </c>
      <c r="T640" s="56">
        <v>3010.77</v>
      </c>
      <c r="U640" s="56">
        <v>2995.38</v>
      </c>
      <c r="V640" s="56">
        <v>2952.4700000000003</v>
      </c>
      <c r="W640" s="56">
        <v>2920.46</v>
      </c>
      <c r="X640" s="56">
        <v>2847.29</v>
      </c>
      <c r="Y640" s="56">
        <v>2783.8900000000003</v>
      </c>
      <c r="Z640" s="76">
        <v>2621.99</v>
      </c>
      <c r="AA640" s="65"/>
    </row>
    <row r="641" spans="1:27" ht="16.5" x14ac:dyDescent="0.25">
      <c r="A641" s="64"/>
      <c r="B641" s="88">
        <v>21</v>
      </c>
      <c r="C641" s="84">
        <v>2452.77</v>
      </c>
      <c r="D641" s="56">
        <v>2407.14</v>
      </c>
      <c r="E641" s="56">
        <v>2387.5</v>
      </c>
      <c r="F641" s="56">
        <v>2356.59</v>
      </c>
      <c r="G641" s="56">
        <v>2430.69</v>
      </c>
      <c r="H641" s="56">
        <v>2483.91</v>
      </c>
      <c r="I641" s="56">
        <v>2695.55</v>
      </c>
      <c r="J641" s="56">
        <v>2856.9300000000003</v>
      </c>
      <c r="K641" s="56">
        <v>2997.6800000000003</v>
      </c>
      <c r="L641" s="56">
        <v>3017.8199999999997</v>
      </c>
      <c r="M641" s="56">
        <v>3013.7799999999997</v>
      </c>
      <c r="N641" s="56">
        <v>3014.63</v>
      </c>
      <c r="O641" s="56">
        <v>3016.42</v>
      </c>
      <c r="P641" s="56">
        <v>3026.63</v>
      </c>
      <c r="Q641" s="56">
        <v>3050.1</v>
      </c>
      <c r="R641" s="56">
        <v>3010.86</v>
      </c>
      <c r="S641" s="56">
        <v>3020.29</v>
      </c>
      <c r="T641" s="56">
        <v>2997.3900000000003</v>
      </c>
      <c r="U641" s="56">
        <v>3012.7799999999997</v>
      </c>
      <c r="V641" s="56">
        <v>2964.04</v>
      </c>
      <c r="W641" s="56">
        <v>2949.0699999999997</v>
      </c>
      <c r="X641" s="56">
        <v>2899.26</v>
      </c>
      <c r="Y641" s="56">
        <v>2795.46</v>
      </c>
      <c r="Z641" s="76">
        <v>2564.88</v>
      </c>
      <c r="AA641" s="65"/>
    </row>
    <row r="642" spans="1:27" ht="16.5" x14ac:dyDescent="0.25">
      <c r="A642" s="64"/>
      <c r="B642" s="88">
        <v>22</v>
      </c>
      <c r="C642" s="84">
        <v>2475.62</v>
      </c>
      <c r="D642" s="56">
        <v>2468.65</v>
      </c>
      <c r="E642" s="56">
        <v>2458.62</v>
      </c>
      <c r="F642" s="56">
        <v>2438.2600000000002</v>
      </c>
      <c r="G642" s="56">
        <v>2460.15</v>
      </c>
      <c r="H642" s="56">
        <v>2511</v>
      </c>
      <c r="I642" s="56">
        <v>2722.65</v>
      </c>
      <c r="J642" s="56">
        <v>2950.09</v>
      </c>
      <c r="K642" s="56">
        <v>3102.2200000000003</v>
      </c>
      <c r="L642" s="56">
        <v>3165.02</v>
      </c>
      <c r="M642" s="56">
        <v>3127.34</v>
      </c>
      <c r="N642" s="56">
        <v>3126.0299999999997</v>
      </c>
      <c r="O642" s="56">
        <v>3116.77</v>
      </c>
      <c r="P642" s="56">
        <v>3131.86</v>
      </c>
      <c r="Q642" s="56">
        <v>3140.4300000000003</v>
      </c>
      <c r="R642" s="56">
        <v>3123.51</v>
      </c>
      <c r="S642" s="56">
        <v>3105.55</v>
      </c>
      <c r="T642" s="56">
        <v>3085.6800000000003</v>
      </c>
      <c r="U642" s="56">
        <v>3076.59</v>
      </c>
      <c r="V642" s="56">
        <v>3080.84</v>
      </c>
      <c r="W642" s="56">
        <v>3059.8</v>
      </c>
      <c r="X642" s="56">
        <v>3026.66</v>
      </c>
      <c r="Y642" s="56">
        <v>2867.19</v>
      </c>
      <c r="Z642" s="76">
        <v>2756.7799999999997</v>
      </c>
      <c r="AA642" s="65"/>
    </row>
    <row r="643" spans="1:27" ht="16.5" x14ac:dyDescent="0.25">
      <c r="A643" s="64"/>
      <c r="B643" s="88">
        <v>23</v>
      </c>
      <c r="C643" s="84">
        <v>2739.7200000000003</v>
      </c>
      <c r="D643" s="56">
        <v>2660.85</v>
      </c>
      <c r="E643" s="56">
        <v>2575.34</v>
      </c>
      <c r="F643" s="56">
        <v>2534.67</v>
      </c>
      <c r="G643" s="56">
        <v>2543.4300000000003</v>
      </c>
      <c r="H643" s="56">
        <v>2642.23</v>
      </c>
      <c r="I643" s="56">
        <v>2876.05</v>
      </c>
      <c r="J643" s="56">
        <v>2983.98</v>
      </c>
      <c r="K643" s="56">
        <v>3200.09</v>
      </c>
      <c r="L643" s="56">
        <v>3211.11</v>
      </c>
      <c r="M643" s="56">
        <v>3205.91</v>
      </c>
      <c r="N643" s="56">
        <v>3193.79</v>
      </c>
      <c r="O643" s="56">
        <v>3190.95</v>
      </c>
      <c r="P643" s="56">
        <v>3148.33</v>
      </c>
      <c r="Q643" s="56">
        <v>3141.49</v>
      </c>
      <c r="R643" s="56">
        <v>3116.17</v>
      </c>
      <c r="S643" s="56">
        <v>3099.84</v>
      </c>
      <c r="T643" s="56">
        <v>3079.26</v>
      </c>
      <c r="U643" s="56">
        <v>3039.3</v>
      </c>
      <c r="V643" s="56">
        <v>3040.63</v>
      </c>
      <c r="W643" s="56">
        <v>2986.24</v>
      </c>
      <c r="X643" s="56">
        <v>2961.56</v>
      </c>
      <c r="Y643" s="56">
        <v>2883.4700000000003</v>
      </c>
      <c r="Z643" s="76">
        <v>2800.25</v>
      </c>
      <c r="AA643" s="65"/>
    </row>
    <row r="644" spans="1:27" ht="16.5" x14ac:dyDescent="0.25">
      <c r="A644" s="64"/>
      <c r="B644" s="88">
        <v>24</v>
      </c>
      <c r="C644" s="84">
        <v>2650.15</v>
      </c>
      <c r="D644" s="56">
        <v>2605.6400000000003</v>
      </c>
      <c r="E644" s="56">
        <v>2511.31</v>
      </c>
      <c r="F644" s="56">
        <v>2462.83</v>
      </c>
      <c r="G644" s="56">
        <v>2464.7399999999998</v>
      </c>
      <c r="H644" s="56">
        <v>2506.7600000000002</v>
      </c>
      <c r="I644" s="56">
        <v>2670.4</v>
      </c>
      <c r="J644" s="56">
        <v>2813.15</v>
      </c>
      <c r="K644" s="56">
        <v>2906.58</v>
      </c>
      <c r="L644" s="56">
        <v>3033.15</v>
      </c>
      <c r="M644" s="56">
        <v>3045.4700000000003</v>
      </c>
      <c r="N644" s="56">
        <v>3046.31</v>
      </c>
      <c r="O644" s="56">
        <v>3046.3900000000003</v>
      </c>
      <c r="P644" s="56">
        <v>3044.7</v>
      </c>
      <c r="Q644" s="56">
        <v>3042.0699999999997</v>
      </c>
      <c r="R644" s="56">
        <v>3035.7799999999997</v>
      </c>
      <c r="S644" s="56">
        <v>3036.5699999999997</v>
      </c>
      <c r="T644" s="56">
        <v>3025.56</v>
      </c>
      <c r="U644" s="56">
        <v>2998.76</v>
      </c>
      <c r="V644" s="56">
        <v>2998.54</v>
      </c>
      <c r="W644" s="56">
        <v>2955.2200000000003</v>
      </c>
      <c r="X644" s="56">
        <v>2828.25</v>
      </c>
      <c r="Y644" s="56">
        <v>2832.12</v>
      </c>
      <c r="Z644" s="76">
        <v>2720.25</v>
      </c>
      <c r="AA644" s="65"/>
    </row>
    <row r="645" spans="1:27" ht="16.5" x14ac:dyDescent="0.25">
      <c r="A645" s="64"/>
      <c r="B645" s="88">
        <v>25</v>
      </c>
      <c r="C645" s="84">
        <v>2517.04</v>
      </c>
      <c r="D645" s="56">
        <v>2505.48</v>
      </c>
      <c r="E645" s="56">
        <v>2463.09</v>
      </c>
      <c r="F645" s="56">
        <v>2462.64</v>
      </c>
      <c r="G645" s="56">
        <v>2477.0500000000002</v>
      </c>
      <c r="H645" s="56">
        <v>2559.12</v>
      </c>
      <c r="I645" s="56">
        <v>2706.76</v>
      </c>
      <c r="J645" s="56">
        <v>2895.5299999999997</v>
      </c>
      <c r="K645" s="56">
        <v>2967.42</v>
      </c>
      <c r="L645" s="56">
        <v>3013.7</v>
      </c>
      <c r="M645" s="56">
        <v>3011.6800000000003</v>
      </c>
      <c r="N645" s="56">
        <v>3020.63</v>
      </c>
      <c r="O645" s="56">
        <v>3012.44</v>
      </c>
      <c r="P645" s="56">
        <v>3028.91</v>
      </c>
      <c r="Q645" s="56">
        <v>3047.33</v>
      </c>
      <c r="R645" s="56">
        <v>3022.5699999999997</v>
      </c>
      <c r="S645" s="56">
        <v>3002.0299999999997</v>
      </c>
      <c r="T645" s="56">
        <v>2990.02</v>
      </c>
      <c r="U645" s="56">
        <v>2952.02</v>
      </c>
      <c r="V645" s="56">
        <v>2913.49</v>
      </c>
      <c r="W645" s="56">
        <v>2884.81</v>
      </c>
      <c r="X645" s="56">
        <v>2827.15</v>
      </c>
      <c r="Y645" s="56">
        <v>2823.86</v>
      </c>
      <c r="Z645" s="76">
        <v>2668.73</v>
      </c>
      <c r="AA645" s="65"/>
    </row>
    <row r="646" spans="1:27" ht="16.5" x14ac:dyDescent="0.25">
      <c r="A646" s="64"/>
      <c r="B646" s="88">
        <v>26</v>
      </c>
      <c r="C646" s="84">
        <v>2534.08</v>
      </c>
      <c r="D646" s="56">
        <v>2491.58</v>
      </c>
      <c r="E646" s="56">
        <v>2461.77</v>
      </c>
      <c r="F646" s="56">
        <v>2462.58</v>
      </c>
      <c r="G646" s="56">
        <v>2506.7799999999997</v>
      </c>
      <c r="H646" s="56">
        <v>2601.56</v>
      </c>
      <c r="I646" s="56">
        <v>2745.99</v>
      </c>
      <c r="J646" s="56">
        <v>2913.29</v>
      </c>
      <c r="K646" s="56">
        <v>3047.56</v>
      </c>
      <c r="L646" s="56">
        <v>3071.7</v>
      </c>
      <c r="M646" s="56">
        <v>3073.1400000000003</v>
      </c>
      <c r="N646" s="56">
        <v>3094.1</v>
      </c>
      <c r="O646" s="56">
        <v>3089.29</v>
      </c>
      <c r="P646" s="56">
        <v>3098.17</v>
      </c>
      <c r="Q646" s="56">
        <v>3103.9700000000003</v>
      </c>
      <c r="R646" s="56">
        <v>3081.9</v>
      </c>
      <c r="S646" s="56">
        <v>3071.71</v>
      </c>
      <c r="T646" s="56">
        <v>3086.4</v>
      </c>
      <c r="U646" s="56">
        <v>3065.7200000000003</v>
      </c>
      <c r="V646" s="56">
        <v>3047.2799999999997</v>
      </c>
      <c r="W646" s="56">
        <v>2981.02</v>
      </c>
      <c r="X646" s="56">
        <v>2928.5299999999997</v>
      </c>
      <c r="Y646" s="56">
        <v>2865.5299999999997</v>
      </c>
      <c r="Z646" s="76">
        <v>2665.91</v>
      </c>
      <c r="AA646" s="65"/>
    </row>
    <row r="647" spans="1:27" ht="16.5" x14ac:dyDescent="0.25">
      <c r="A647" s="64"/>
      <c r="B647" s="88">
        <v>27</v>
      </c>
      <c r="C647" s="84">
        <v>2504.2200000000003</v>
      </c>
      <c r="D647" s="56">
        <v>2477.0700000000002</v>
      </c>
      <c r="E647" s="56">
        <v>2451.23</v>
      </c>
      <c r="F647" s="56">
        <v>2458.8200000000002</v>
      </c>
      <c r="G647" s="56">
        <v>2465.9700000000003</v>
      </c>
      <c r="H647" s="56">
        <v>2536.62</v>
      </c>
      <c r="I647" s="56">
        <v>2707.73</v>
      </c>
      <c r="J647" s="56">
        <v>2852.48</v>
      </c>
      <c r="K647" s="56">
        <v>2973.35</v>
      </c>
      <c r="L647" s="56">
        <v>2990.77</v>
      </c>
      <c r="M647" s="56">
        <v>2981.24</v>
      </c>
      <c r="N647" s="56">
        <v>2976.44</v>
      </c>
      <c r="O647" s="56">
        <v>2991.19</v>
      </c>
      <c r="P647" s="56">
        <v>3001.17</v>
      </c>
      <c r="Q647" s="56">
        <v>3027.09</v>
      </c>
      <c r="R647" s="56">
        <v>2980.04</v>
      </c>
      <c r="S647" s="56">
        <v>2974.6800000000003</v>
      </c>
      <c r="T647" s="56">
        <v>2966.4300000000003</v>
      </c>
      <c r="U647" s="56">
        <v>2922.74</v>
      </c>
      <c r="V647" s="56">
        <v>2910.91</v>
      </c>
      <c r="W647" s="56">
        <v>2825.25</v>
      </c>
      <c r="X647" s="56">
        <v>2744.29</v>
      </c>
      <c r="Y647" s="56">
        <v>2712.27</v>
      </c>
      <c r="Z647" s="76">
        <v>2656.74</v>
      </c>
      <c r="AA647" s="65"/>
    </row>
    <row r="648" spans="1:27" ht="16.5" x14ac:dyDescent="0.25">
      <c r="A648" s="64"/>
      <c r="B648" s="88">
        <v>28</v>
      </c>
      <c r="C648" s="84">
        <v>2459.3200000000002</v>
      </c>
      <c r="D648" s="56">
        <v>2440.5700000000002</v>
      </c>
      <c r="E648" s="56">
        <v>2407.91</v>
      </c>
      <c r="F648" s="56">
        <v>2418.38</v>
      </c>
      <c r="G648" s="56">
        <v>2453.5100000000002</v>
      </c>
      <c r="H648" s="56">
        <v>2464.34</v>
      </c>
      <c r="I648" s="56">
        <v>2677.71</v>
      </c>
      <c r="J648" s="56">
        <v>2837.24</v>
      </c>
      <c r="K648" s="56">
        <v>2944.35</v>
      </c>
      <c r="L648" s="56">
        <v>2976.8199999999997</v>
      </c>
      <c r="M648" s="56">
        <v>2973.96</v>
      </c>
      <c r="N648" s="56">
        <v>2975.77</v>
      </c>
      <c r="O648" s="56">
        <v>2973.19</v>
      </c>
      <c r="P648" s="56">
        <v>2974.79</v>
      </c>
      <c r="Q648" s="56">
        <v>2982.5699999999997</v>
      </c>
      <c r="R648" s="56">
        <v>2991.33</v>
      </c>
      <c r="S648" s="56">
        <v>2991.75</v>
      </c>
      <c r="T648" s="56">
        <v>2977.13</v>
      </c>
      <c r="U648" s="56">
        <v>2970.46</v>
      </c>
      <c r="V648" s="56">
        <v>2957.5699999999997</v>
      </c>
      <c r="W648" s="56">
        <v>2852.45</v>
      </c>
      <c r="X648" s="56">
        <v>2843.65</v>
      </c>
      <c r="Y648" s="56">
        <v>2787.41</v>
      </c>
      <c r="Z648" s="76">
        <v>2661.65</v>
      </c>
      <c r="AA648" s="65"/>
    </row>
    <row r="649" spans="1:27" ht="16.5" x14ac:dyDescent="0.25">
      <c r="A649" s="64"/>
      <c r="B649" s="88">
        <v>29</v>
      </c>
      <c r="C649" s="84">
        <v>2528.4899999999998</v>
      </c>
      <c r="D649" s="56">
        <v>2474.42</v>
      </c>
      <c r="E649" s="56">
        <v>2465.75</v>
      </c>
      <c r="F649" s="56">
        <v>2469.17</v>
      </c>
      <c r="G649" s="56">
        <v>2471.7600000000002</v>
      </c>
      <c r="H649" s="56">
        <v>2520.9499999999998</v>
      </c>
      <c r="I649" s="56">
        <v>2860.83</v>
      </c>
      <c r="J649" s="56">
        <v>2996.63</v>
      </c>
      <c r="K649" s="56">
        <v>3110.55</v>
      </c>
      <c r="L649" s="56">
        <v>3171.23</v>
      </c>
      <c r="M649" s="56">
        <v>3170.21</v>
      </c>
      <c r="N649" s="56">
        <v>3170.9</v>
      </c>
      <c r="O649" s="56">
        <v>3164.2200000000003</v>
      </c>
      <c r="P649" s="56">
        <v>3180.52</v>
      </c>
      <c r="Q649" s="56">
        <v>3175.05</v>
      </c>
      <c r="R649" s="56">
        <v>3076.35</v>
      </c>
      <c r="S649" s="56">
        <v>3057.2</v>
      </c>
      <c r="T649" s="56">
        <v>3034.58</v>
      </c>
      <c r="U649" s="56">
        <v>3008.54</v>
      </c>
      <c r="V649" s="56">
        <v>3014.88</v>
      </c>
      <c r="W649" s="56">
        <v>2997.37</v>
      </c>
      <c r="X649" s="56">
        <v>2921.17</v>
      </c>
      <c r="Y649" s="56">
        <v>2839.23</v>
      </c>
      <c r="Z649" s="76">
        <v>2727.91</v>
      </c>
      <c r="AA649" s="65"/>
    </row>
    <row r="650" spans="1:27" ht="16.5" x14ac:dyDescent="0.25">
      <c r="A650" s="64"/>
      <c r="B650" s="88">
        <v>30</v>
      </c>
      <c r="C650" s="84">
        <v>2674.49</v>
      </c>
      <c r="D650" s="56">
        <v>2674.2200000000003</v>
      </c>
      <c r="E650" s="56">
        <v>2577.98</v>
      </c>
      <c r="F650" s="56">
        <v>2541.2200000000003</v>
      </c>
      <c r="G650" s="56">
        <v>2540.39</v>
      </c>
      <c r="H650" s="56">
        <v>2651.95</v>
      </c>
      <c r="I650" s="56">
        <v>2795.83</v>
      </c>
      <c r="J650" s="56">
        <v>3003.36</v>
      </c>
      <c r="K650" s="56">
        <v>3193.48</v>
      </c>
      <c r="L650" s="56">
        <v>3241.31</v>
      </c>
      <c r="M650" s="56">
        <v>3257.85</v>
      </c>
      <c r="N650" s="56">
        <v>3261.34</v>
      </c>
      <c r="O650" s="56">
        <v>3253.83</v>
      </c>
      <c r="P650" s="56">
        <v>3245.55</v>
      </c>
      <c r="Q650" s="56">
        <v>3257.2</v>
      </c>
      <c r="R650" s="56">
        <v>3245.6800000000003</v>
      </c>
      <c r="S650" s="56">
        <v>3246.6800000000003</v>
      </c>
      <c r="T650" s="56">
        <v>3227.36</v>
      </c>
      <c r="U650" s="56">
        <v>3150.92</v>
      </c>
      <c r="V650" s="56">
        <v>3126.27</v>
      </c>
      <c r="W650" s="56">
        <v>3112.85</v>
      </c>
      <c r="X650" s="56">
        <v>3097.73</v>
      </c>
      <c r="Y650" s="56">
        <v>2968.19</v>
      </c>
      <c r="Z650" s="76">
        <v>2834.6</v>
      </c>
      <c r="AA650" s="65"/>
    </row>
    <row r="651" spans="1:27" ht="17.25" thickBot="1" x14ac:dyDescent="0.3">
      <c r="A651" s="64"/>
      <c r="B651" s="89">
        <v>31</v>
      </c>
      <c r="C651" s="85">
        <v>2537.19</v>
      </c>
      <c r="D651" s="77">
        <v>2476.36</v>
      </c>
      <c r="E651" s="77">
        <v>2438.5299999999997</v>
      </c>
      <c r="F651" s="77">
        <v>2418.84</v>
      </c>
      <c r="G651" s="77">
        <v>2425.6999999999998</v>
      </c>
      <c r="H651" s="77">
        <v>2435.61</v>
      </c>
      <c r="I651" s="77">
        <v>2541.31</v>
      </c>
      <c r="J651" s="77">
        <v>2591.1</v>
      </c>
      <c r="K651" s="77">
        <v>2953.84</v>
      </c>
      <c r="L651" s="77">
        <v>3157.41</v>
      </c>
      <c r="M651" s="77">
        <v>3166.96</v>
      </c>
      <c r="N651" s="77">
        <v>3167.6400000000003</v>
      </c>
      <c r="O651" s="77">
        <v>3166.85</v>
      </c>
      <c r="P651" s="77">
        <v>3173.0299999999997</v>
      </c>
      <c r="Q651" s="77">
        <v>3184.24</v>
      </c>
      <c r="R651" s="77">
        <v>3180.88</v>
      </c>
      <c r="S651" s="77">
        <v>3188.2799999999997</v>
      </c>
      <c r="T651" s="77">
        <v>3184.4300000000003</v>
      </c>
      <c r="U651" s="77">
        <v>3154.65</v>
      </c>
      <c r="V651" s="77">
        <v>3145.99</v>
      </c>
      <c r="W651" s="77">
        <v>3122.91</v>
      </c>
      <c r="X651" s="77">
        <v>3038.41</v>
      </c>
      <c r="Y651" s="77">
        <v>2954.6800000000003</v>
      </c>
      <c r="Z651" s="78">
        <v>2636.0699999999997</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7" t="s">
        <v>131</v>
      </c>
      <c r="C653" s="288" t="s">
        <v>165</v>
      </c>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288"/>
      <c r="Z653" s="289"/>
      <c r="AA653" s="65"/>
    </row>
    <row r="654" spans="1:27" ht="32.25" thickBot="1" x14ac:dyDescent="0.3">
      <c r="A654" s="64"/>
      <c r="B654" s="278"/>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9.7799999999999994</v>
      </c>
      <c r="E655" s="79">
        <v>0</v>
      </c>
      <c r="F655" s="79">
        <v>0</v>
      </c>
      <c r="G655" s="79">
        <v>52.14</v>
      </c>
      <c r="H655" s="79">
        <v>58.42</v>
      </c>
      <c r="I655" s="79">
        <v>146.86000000000001</v>
      </c>
      <c r="J655" s="79">
        <v>56.07</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0.23</v>
      </c>
      <c r="H656" s="56">
        <v>0</v>
      </c>
      <c r="I656" s="56">
        <v>53.33</v>
      </c>
      <c r="J656" s="56">
        <v>0.55000000000000004</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11.64</v>
      </c>
      <c r="K657" s="56">
        <v>0</v>
      </c>
      <c r="L657" s="56">
        <v>0</v>
      </c>
      <c r="M657" s="56">
        <v>0</v>
      </c>
      <c r="N657" s="56">
        <v>0</v>
      </c>
      <c r="O657" s="56">
        <v>0</v>
      </c>
      <c r="P657" s="56">
        <v>0</v>
      </c>
      <c r="Q657" s="56">
        <v>0</v>
      </c>
      <c r="R657" s="56">
        <v>0</v>
      </c>
      <c r="S657" s="56">
        <v>0</v>
      </c>
      <c r="T657" s="56">
        <v>7.24</v>
      </c>
      <c r="U657" s="56">
        <v>0</v>
      </c>
      <c r="V657" s="56">
        <v>0</v>
      </c>
      <c r="W657" s="56">
        <v>0</v>
      </c>
      <c r="X657" s="56">
        <v>0</v>
      </c>
      <c r="Y657" s="56">
        <v>0</v>
      </c>
      <c r="Z657" s="76">
        <v>0</v>
      </c>
      <c r="AA657" s="65"/>
    </row>
    <row r="658" spans="1:27" ht="16.5" x14ac:dyDescent="0.25">
      <c r="A658" s="64"/>
      <c r="B658" s="88">
        <v>4</v>
      </c>
      <c r="C658" s="84">
        <v>1.66</v>
      </c>
      <c r="D658" s="56">
        <v>0</v>
      </c>
      <c r="E658" s="56">
        <v>0</v>
      </c>
      <c r="F658" s="56">
        <v>0</v>
      </c>
      <c r="G658" s="56">
        <v>0</v>
      </c>
      <c r="H658" s="56">
        <v>44.73</v>
      </c>
      <c r="I658" s="56">
        <v>136.93</v>
      </c>
      <c r="J658" s="56">
        <v>80.099999999999994</v>
      </c>
      <c r="K658" s="56">
        <v>12.17</v>
      </c>
      <c r="L658" s="56">
        <v>1.71</v>
      </c>
      <c r="M658" s="56">
        <v>5.52</v>
      </c>
      <c r="N658" s="56">
        <v>122.17</v>
      </c>
      <c r="O658" s="56">
        <v>5.69</v>
      </c>
      <c r="P658" s="56">
        <v>16.61</v>
      </c>
      <c r="Q658" s="56">
        <v>24.25</v>
      </c>
      <c r="R658" s="56">
        <v>4.16</v>
      </c>
      <c r="S658" s="56">
        <v>0</v>
      </c>
      <c r="T658" s="56">
        <v>0</v>
      </c>
      <c r="U658" s="56">
        <v>0</v>
      </c>
      <c r="V658" s="56">
        <v>0</v>
      </c>
      <c r="W658" s="56">
        <v>0</v>
      </c>
      <c r="X658" s="56">
        <v>1.75</v>
      </c>
      <c r="Y658" s="56">
        <v>0</v>
      </c>
      <c r="Z658" s="76">
        <v>0</v>
      </c>
      <c r="AA658" s="65"/>
    </row>
    <row r="659" spans="1:27" ht="16.5" x14ac:dyDescent="0.25">
      <c r="A659" s="64"/>
      <c r="B659" s="88">
        <v>5</v>
      </c>
      <c r="C659" s="84">
        <v>0</v>
      </c>
      <c r="D659" s="56">
        <v>0</v>
      </c>
      <c r="E659" s="56">
        <v>0</v>
      </c>
      <c r="F659" s="56">
        <v>0</v>
      </c>
      <c r="G659" s="56">
        <v>49.76</v>
      </c>
      <c r="H659" s="56">
        <v>202.81</v>
      </c>
      <c r="I659" s="56">
        <v>249.81</v>
      </c>
      <c r="J659" s="56">
        <v>85.05</v>
      </c>
      <c r="K659" s="56">
        <v>47.42</v>
      </c>
      <c r="L659" s="56">
        <v>58.02</v>
      </c>
      <c r="M659" s="56">
        <v>26.72</v>
      </c>
      <c r="N659" s="56">
        <v>71.510000000000005</v>
      </c>
      <c r="O659" s="56">
        <v>115.68</v>
      </c>
      <c r="P659" s="56">
        <v>16.190000000000001</v>
      </c>
      <c r="Q659" s="56">
        <v>78.5</v>
      </c>
      <c r="R659" s="56">
        <v>118.96</v>
      </c>
      <c r="S659" s="56">
        <v>11.37</v>
      </c>
      <c r="T659" s="56">
        <v>0</v>
      </c>
      <c r="U659" s="56">
        <v>0</v>
      </c>
      <c r="V659" s="56">
        <v>0</v>
      </c>
      <c r="W659" s="56">
        <v>0</v>
      </c>
      <c r="X659" s="56">
        <v>0</v>
      </c>
      <c r="Y659" s="56">
        <v>0</v>
      </c>
      <c r="Z659" s="76">
        <v>0</v>
      </c>
      <c r="AA659" s="65"/>
    </row>
    <row r="660" spans="1:27" ht="16.5" x14ac:dyDescent="0.25">
      <c r="A660" s="64"/>
      <c r="B660" s="88">
        <v>6</v>
      </c>
      <c r="C660" s="84">
        <v>2.0499999999999998</v>
      </c>
      <c r="D660" s="56">
        <v>0</v>
      </c>
      <c r="E660" s="56">
        <v>0</v>
      </c>
      <c r="F660" s="56">
        <v>0</v>
      </c>
      <c r="G660" s="56">
        <v>97.62</v>
      </c>
      <c r="H660" s="56">
        <v>99.09</v>
      </c>
      <c r="I660" s="56">
        <v>165.49</v>
      </c>
      <c r="J660" s="56">
        <v>35.6</v>
      </c>
      <c r="K660" s="56">
        <v>108.8</v>
      </c>
      <c r="L660" s="56">
        <v>82</v>
      </c>
      <c r="M660" s="56">
        <v>130.27000000000001</v>
      </c>
      <c r="N660" s="56">
        <v>248.87</v>
      </c>
      <c r="O660" s="56">
        <v>215</v>
      </c>
      <c r="P660" s="56">
        <v>225.96</v>
      </c>
      <c r="Q660" s="56">
        <v>162.87</v>
      </c>
      <c r="R660" s="56">
        <v>168.8</v>
      </c>
      <c r="S660" s="56">
        <v>145.57</v>
      </c>
      <c r="T660" s="56">
        <v>145.72999999999999</v>
      </c>
      <c r="U660" s="56">
        <v>139.57</v>
      </c>
      <c r="V660" s="56">
        <v>64.86</v>
      </c>
      <c r="W660" s="56">
        <v>31.86</v>
      </c>
      <c r="X660" s="56">
        <v>0</v>
      </c>
      <c r="Y660" s="56">
        <v>0</v>
      </c>
      <c r="Z660" s="76">
        <v>0</v>
      </c>
      <c r="AA660" s="65"/>
    </row>
    <row r="661" spans="1:27" ht="16.5" x14ac:dyDescent="0.25">
      <c r="A661" s="64"/>
      <c r="B661" s="88">
        <v>7</v>
      </c>
      <c r="C661" s="84">
        <v>0</v>
      </c>
      <c r="D661" s="56">
        <v>0</v>
      </c>
      <c r="E661" s="56">
        <v>6.17</v>
      </c>
      <c r="F661" s="56">
        <v>20.29</v>
      </c>
      <c r="G661" s="56">
        <v>55.37</v>
      </c>
      <c r="H661" s="56">
        <v>54.59</v>
      </c>
      <c r="I661" s="56">
        <v>134.69999999999999</v>
      </c>
      <c r="J661" s="56">
        <v>218.95</v>
      </c>
      <c r="K661" s="56">
        <v>194.35</v>
      </c>
      <c r="L661" s="56">
        <v>234.16</v>
      </c>
      <c r="M661" s="56">
        <v>168.94</v>
      </c>
      <c r="N661" s="56">
        <v>99.91</v>
      </c>
      <c r="O661" s="56">
        <v>72.48</v>
      </c>
      <c r="P661" s="56">
        <v>109.52</v>
      </c>
      <c r="Q661" s="56">
        <v>129.78</v>
      </c>
      <c r="R661" s="56">
        <v>84.28</v>
      </c>
      <c r="S661" s="56">
        <v>84.73</v>
      </c>
      <c r="T661" s="56">
        <v>101.57</v>
      </c>
      <c r="U661" s="56">
        <v>86.23</v>
      </c>
      <c r="V661" s="56">
        <v>23.84</v>
      </c>
      <c r="W661" s="56">
        <v>0</v>
      </c>
      <c r="X661" s="56">
        <v>0</v>
      </c>
      <c r="Y661" s="56">
        <v>0</v>
      </c>
      <c r="Z661" s="76">
        <v>0</v>
      </c>
      <c r="AA661" s="65"/>
    </row>
    <row r="662" spans="1:27" ht="16.5" x14ac:dyDescent="0.25">
      <c r="A662" s="64"/>
      <c r="B662" s="88">
        <v>8</v>
      </c>
      <c r="C662" s="84">
        <v>0</v>
      </c>
      <c r="D662" s="56">
        <v>0</v>
      </c>
      <c r="E662" s="56">
        <v>0</v>
      </c>
      <c r="F662" s="56">
        <v>0</v>
      </c>
      <c r="G662" s="56">
        <v>0</v>
      </c>
      <c r="H662" s="56">
        <v>132.22</v>
      </c>
      <c r="I662" s="56">
        <v>92.27</v>
      </c>
      <c r="J662" s="56">
        <v>72.900000000000006</v>
      </c>
      <c r="K662" s="56">
        <v>54.54</v>
      </c>
      <c r="L662" s="56">
        <v>21.37</v>
      </c>
      <c r="M662" s="56">
        <v>0</v>
      </c>
      <c r="N662" s="56">
        <v>27.87</v>
      </c>
      <c r="O662" s="56">
        <v>23.84</v>
      </c>
      <c r="P662" s="56">
        <v>56.94</v>
      </c>
      <c r="Q662" s="56">
        <v>6.84</v>
      </c>
      <c r="R662" s="56">
        <v>11.54</v>
      </c>
      <c r="S662" s="56">
        <v>8.5399999999999991</v>
      </c>
      <c r="T662" s="56">
        <v>0</v>
      </c>
      <c r="U662" s="56">
        <v>24.36</v>
      </c>
      <c r="V662" s="56">
        <v>33.74</v>
      </c>
      <c r="W662" s="56">
        <v>0</v>
      </c>
      <c r="X662" s="56">
        <v>0</v>
      </c>
      <c r="Y662" s="56">
        <v>0</v>
      </c>
      <c r="Z662" s="76">
        <v>0</v>
      </c>
      <c r="AA662" s="65"/>
    </row>
    <row r="663" spans="1:27" ht="16.5" x14ac:dyDescent="0.25">
      <c r="A663" s="64"/>
      <c r="B663" s="88">
        <v>9</v>
      </c>
      <c r="C663" s="84">
        <v>33.07</v>
      </c>
      <c r="D663" s="56">
        <v>110.78</v>
      </c>
      <c r="E663" s="56">
        <v>0</v>
      </c>
      <c r="F663" s="56">
        <v>0</v>
      </c>
      <c r="G663" s="56">
        <v>42.8</v>
      </c>
      <c r="H663" s="56">
        <v>116.58</v>
      </c>
      <c r="I663" s="56">
        <v>197.05</v>
      </c>
      <c r="J663" s="56">
        <v>81.73</v>
      </c>
      <c r="K663" s="56">
        <v>163.63999999999999</v>
      </c>
      <c r="L663" s="56">
        <v>155.1</v>
      </c>
      <c r="M663" s="56">
        <v>134.29</v>
      </c>
      <c r="N663" s="56">
        <v>122.41</v>
      </c>
      <c r="O663" s="56">
        <v>163.85</v>
      </c>
      <c r="P663" s="56">
        <v>123.53</v>
      </c>
      <c r="Q663" s="56">
        <v>96.87</v>
      </c>
      <c r="R663" s="56">
        <v>89.54</v>
      </c>
      <c r="S663" s="56">
        <v>73.849999999999994</v>
      </c>
      <c r="T663" s="56">
        <v>84.5</v>
      </c>
      <c r="U663" s="56">
        <v>93.08</v>
      </c>
      <c r="V663" s="56">
        <v>111.78</v>
      </c>
      <c r="W663" s="56">
        <v>124.99</v>
      </c>
      <c r="X663" s="56">
        <v>2.61</v>
      </c>
      <c r="Y663" s="56">
        <v>0</v>
      </c>
      <c r="Z663" s="76">
        <v>0</v>
      </c>
      <c r="AA663" s="65"/>
    </row>
    <row r="664" spans="1:27" ht="16.5" x14ac:dyDescent="0.25">
      <c r="A664" s="64"/>
      <c r="B664" s="88">
        <v>10</v>
      </c>
      <c r="C664" s="84">
        <v>0</v>
      </c>
      <c r="D664" s="56">
        <v>0</v>
      </c>
      <c r="E664" s="56">
        <v>0</v>
      </c>
      <c r="F664" s="56">
        <v>0</v>
      </c>
      <c r="G664" s="56">
        <v>22.76</v>
      </c>
      <c r="H664" s="56">
        <v>122.84</v>
      </c>
      <c r="I664" s="56">
        <v>17.29</v>
      </c>
      <c r="J664" s="56">
        <v>84.58</v>
      </c>
      <c r="K664" s="56">
        <v>190.54</v>
      </c>
      <c r="L664" s="56">
        <v>138.21</v>
      </c>
      <c r="M664" s="56">
        <v>132.27000000000001</v>
      </c>
      <c r="N664" s="56">
        <v>207.43</v>
      </c>
      <c r="O664" s="56">
        <v>193.8</v>
      </c>
      <c r="P664" s="56">
        <v>198.15</v>
      </c>
      <c r="Q664" s="56">
        <v>186.82</v>
      </c>
      <c r="R664" s="56">
        <v>283.70999999999998</v>
      </c>
      <c r="S664" s="56">
        <v>294.8</v>
      </c>
      <c r="T664" s="56">
        <v>176.51</v>
      </c>
      <c r="U664" s="56">
        <v>175.16</v>
      </c>
      <c r="V664" s="56">
        <v>180.89</v>
      </c>
      <c r="W664" s="56">
        <v>0</v>
      </c>
      <c r="X664" s="56">
        <v>0</v>
      </c>
      <c r="Y664" s="56">
        <v>0</v>
      </c>
      <c r="Z664" s="76">
        <v>0</v>
      </c>
      <c r="AA664" s="65"/>
    </row>
    <row r="665" spans="1:27" ht="16.5" x14ac:dyDescent="0.25">
      <c r="A665" s="64"/>
      <c r="B665" s="88">
        <v>11</v>
      </c>
      <c r="C665" s="84">
        <v>0</v>
      </c>
      <c r="D665" s="56">
        <v>0</v>
      </c>
      <c r="E665" s="56">
        <v>0</v>
      </c>
      <c r="F665" s="56">
        <v>0</v>
      </c>
      <c r="G665" s="56">
        <v>103.32</v>
      </c>
      <c r="H665" s="56">
        <v>236.9</v>
      </c>
      <c r="I665" s="56">
        <v>197.94</v>
      </c>
      <c r="J665" s="56">
        <v>66.31</v>
      </c>
      <c r="K665" s="56">
        <v>228.48</v>
      </c>
      <c r="L665" s="56">
        <v>153.21</v>
      </c>
      <c r="M665" s="56">
        <v>143.55000000000001</v>
      </c>
      <c r="N665" s="56">
        <v>186.09</v>
      </c>
      <c r="O665" s="56">
        <v>215.13</v>
      </c>
      <c r="P665" s="56">
        <v>293.06</v>
      </c>
      <c r="Q665" s="56">
        <v>288.95999999999998</v>
      </c>
      <c r="R665" s="56">
        <v>300.58999999999997</v>
      </c>
      <c r="S665" s="56">
        <v>295.23</v>
      </c>
      <c r="T665" s="56">
        <v>261.02999999999997</v>
      </c>
      <c r="U665" s="56">
        <v>150.18</v>
      </c>
      <c r="V665" s="56">
        <v>104.32</v>
      </c>
      <c r="W665" s="56">
        <v>0</v>
      </c>
      <c r="X665" s="56">
        <v>0</v>
      </c>
      <c r="Y665" s="56">
        <v>0</v>
      </c>
      <c r="Z665" s="76">
        <v>0</v>
      </c>
      <c r="AA665" s="65"/>
    </row>
    <row r="666" spans="1:27" ht="16.5" x14ac:dyDescent="0.25">
      <c r="A666" s="64"/>
      <c r="B666" s="88">
        <v>12</v>
      </c>
      <c r="C666" s="84">
        <v>3.77</v>
      </c>
      <c r="D666" s="56">
        <v>0</v>
      </c>
      <c r="E666" s="56">
        <v>0</v>
      </c>
      <c r="F666" s="56">
        <v>0</v>
      </c>
      <c r="G666" s="56">
        <v>73.94</v>
      </c>
      <c r="H666" s="56">
        <v>157.05000000000001</v>
      </c>
      <c r="I666" s="56">
        <v>265.76</v>
      </c>
      <c r="J666" s="56">
        <v>294.08999999999997</v>
      </c>
      <c r="K666" s="56">
        <v>182.43</v>
      </c>
      <c r="L666" s="56">
        <v>199.82</v>
      </c>
      <c r="M666" s="56">
        <v>207.05</v>
      </c>
      <c r="N666" s="56">
        <v>180.44</v>
      </c>
      <c r="O666" s="56">
        <v>120.42</v>
      </c>
      <c r="P666" s="56">
        <v>138.85</v>
      </c>
      <c r="Q666" s="56">
        <v>125.08</v>
      </c>
      <c r="R666" s="56">
        <v>118.35</v>
      </c>
      <c r="S666" s="56">
        <v>102.07</v>
      </c>
      <c r="T666" s="56">
        <v>78.989999999999995</v>
      </c>
      <c r="U666" s="56">
        <v>61.97</v>
      </c>
      <c r="V666" s="56">
        <v>7.82</v>
      </c>
      <c r="W666" s="56">
        <v>0</v>
      </c>
      <c r="X666" s="56">
        <v>0</v>
      </c>
      <c r="Y666" s="56">
        <v>0</v>
      </c>
      <c r="Z666" s="76">
        <v>0</v>
      </c>
      <c r="AA666" s="65"/>
    </row>
    <row r="667" spans="1:27" ht="16.5" x14ac:dyDescent="0.25">
      <c r="A667" s="64"/>
      <c r="B667" s="88">
        <v>13</v>
      </c>
      <c r="C667" s="84">
        <v>0</v>
      </c>
      <c r="D667" s="56">
        <v>0</v>
      </c>
      <c r="E667" s="56">
        <v>0</v>
      </c>
      <c r="F667" s="56">
        <v>0</v>
      </c>
      <c r="G667" s="56">
        <v>140.4</v>
      </c>
      <c r="H667" s="56">
        <v>177.74</v>
      </c>
      <c r="I667" s="56">
        <v>273.70999999999998</v>
      </c>
      <c r="J667" s="56">
        <v>10.97</v>
      </c>
      <c r="K667" s="56">
        <v>0</v>
      </c>
      <c r="L667" s="56">
        <v>0</v>
      </c>
      <c r="M667" s="56">
        <v>0</v>
      </c>
      <c r="N667" s="56">
        <v>131.27000000000001</v>
      </c>
      <c r="O667" s="56">
        <v>124.32</v>
      </c>
      <c r="P667" s="56">
        <v>178.34</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122.65</v>
      </c>
      <c r="H668" s="56">
        <v>56.96</v>
      </c>
      <c r="I668" s="56">
        <v>184.93</v>
      </c>
      <c r="J668" s="56">
        <v>104.71</v>
      </c>
      <c r="K668" s="56">
        <v>105.7</v>
      </c>
      <c r="L668" s="56">
        <v>18.07</v>
      </c>
      <c r="M668" s="56">
        <v>24.11</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44.04</v>
      </c>
      <c r="H669" s="56">
        <v>104.94</v>
      </c>
      <c r="I669" s="56">
        <v>49.6</v>
      </c>
      <c r="J669" s="56">
        <v>0.04</v>
      </c>
      <c r="K669" s="56">
        <v>87.93</v>
      </c>
      <c r="L669" s="56">
        <v>91.65</v>
      </c>
      <c r="M669" s="56">
        <v>33.42</v>
      </c>
      <c r="N669" s="56">
        <v>13.38</v>
      </c>
      <c r="O669" s="56">
        <v>20.74</v>
      </c>
      <c r="P669" s="56">
        <v>18.010000000000002</v>
      </c>
      <c r="Q669" s="56">
        <v>8.7100000000000009</v>
      </c>
      <c r="R669" s="56">
        <v>10.029999999999999</v>
      </c>
      <c r="S669" s="56">
        <v>118.31</v>
      </c>
      <c r="T669" s="56">
        <v>38.090000000000003</v>
      </c>
      <c r="U669" s="56">
        <v>0.01</v>
      </c>
      <c r="V669" s="56">
        <v>0</v>
      </c>
      <c r="W669" s="56">
        <v>0</v>
      </c>
      <c r="X669" s="56">
        <v>0</v>
      </c>
      <c r="Y669" s="56">
        <v>0</v>
      </c>
      <c r="Z669" s="76">
        <v>0</v>
      </c>
      <c r="AA669" s="65"/>
    </row>
    <row r="670" spans="1:27" ht="16.5" x14ac:dyDescent="0.25">
      <c r="A670" s="64"/>
      <c r="B670" s="88">
        <v>16</v>
      </c>
      <c r="C670" s="84">
        <v>0</v>
      </c>
      <c r="D670" s="56">
        <v>98.25</v>
      </c>
      <c r="E670" s="56">
        <v>19.079999999999998</v>
      </c>
      <c r="F670" s="56">
        <v>0.15</v>
      </c>
      <c r="G670" s="56">
        <v>20.94</v>
      </c>
      <c r="H670" s="56">
        <v>128.78</v>
      </c>
      <c r="I670" s="56">
        <v>141.4</v>
      </c>
      <c r="J670" s="56">
        <v>17.670000000000002</v>
      </c>
      <c r="K670" s="56">
        <v>122.44</v>
      </c>
      <c r="L670" s="56">
        <v>220.72</v>
      </c>
      <c r="M670" s="56">
        <v>217.14</v>
      </c>
      <c r="N670" s="56">
        <v>211.2</v>
      </c>
      <c r="O670" s="56">
        <v>217.11</v>
      </c>
      <c r="P670" s="56">
        <v>224.05</v>
      </c>
      <c r="Q670" s="56">
        <v>206.09</v>
      </c>
      <c r="R670" s="56">
        <v>191.33</v>
      </c>
      <c r="S670" s="56">
        <v>190.82</v>
      </c>
      <c r="T670" s="56">
        <v>178.9</v>
      </c>
      <c r="U670" s="56">
        <v>114.94</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0.01</v>
      </c>
      <c r="I671" s="56">
        <v>64.209999999999994</v>
      </c>
      <c r="J671" s="56">
        <v>0</v>
      </c>
      <c r="K671" s="56">
        <v>18.97</v>
      </c>
      <c r="L671" s="56">
        <v>9.56</v>
      </c>
      <c r="M671" s="56">
        <v>0</v>
      </c>
      <c r="N671" s="56">
        <v>0</v>
      </c>
      <c r="O671" s="56">
        <v>0</v>
      </c>
      <c r="P671" s="56">
        <v>0</v>
      </c>
      <c r="Q671" s="56">
        <v>0</v>
      </c>
      <c r="R671" s="56">
        <v>0</v>
      </c>
      <c r="S671" s="56">
        <v>0</v>
      </c>
      <c r="T671" s="56">
        <v>93.94</v>
      </c>
      <c r="U671" s="56">
        <v>80.11</v>
      </c>
      <c r="V671" s="56">
        <v>119.49</v>
      </c>
      <c r="W671" s="56">
        <v>50</v>
      </c>
      <c r="X671" s="56">
        <v>0</v>
      </c>
      <c r="Y671" s="56">
        <v>0</v>
      </c>
      <c r="Z671" s="76">
        <v>0</v>
      </c>
      <c r="AA671" s="65"/>
    </row>
    <row r="672" spans="1:27" ht="16.5" x14ac:dyDescent="0.25">
      <c r="A672" s="64"/>
      <c r="B672" s="88">
        <v>18</v>
      </c>
      <c r="C672" s="84">
        <v>0</v>
      </c>
      <c r="D672" s="56">
        <v>0</v>
      </c>
      <c r="E672" s="56">
        <v>0</v>
      </c>
      <c r="F672" s="56">
        <v>0</v>
      </c>
      <c r="G672" s="56">
        <v>79.430000000000007</v>
      </c>
      <c r="H672" s="56">
        <v>215.39</v>
      </c>
      <c r="I672" s="56">
        <v>215.09</v>
      </c>
      <c r="J672" s="56">
        <v>65.489999999999995</v>
      </c>
      <c r="K672" s="56">
        <v>91.21</v>
      </c>
      <c r="L672" s="56">
        <v>42.21</v>
      </c>
      <c r="M672" s="56">
        <v>23.5</v>
      </c>
      <c r="N672" s="56">
        <v>112.67</v>
      </c>
      <c r="O672" s="56">
        <v>112.96</v>
      </c>
      <c r="P672" s="56">
        <v>117.39</v>
      </c>
      <c r="Q672" s="56">
        <v>64.14</v>
      </c>
      <c r="R672" s="56">
        <v>44.92</v>
      </c>
      <c r="S672" s="56">
        <v>56.42</v>
      </c>
      <c r="T672" s="56">
        <v>33.68</v>
      </c>
      <c r="U672" s="56">
        <v>16.29</v>
      </c>
      <c r="V672" s="56">
        <v>0</v>
      </c>
      <c r="W672" s="56">
        <v>34.520000000000003</v>
      </c>
      <c r="X672" s="56">
        <v>0</v>
      </c>
      <c r="Y672" s="56">
        <v>0</v>
      </c>
      <c r="Z672" s="76">
        <v>0</v>
      </c>
      <c r="AA672" s="65"/>
    </row>
    <row r="673" spans="1:27" ht="16.5" x14ac:dyDescent="0.25">
      <c r="A673" s="64"/>
      <c r="B673" s="88">
        <v>19</v>
      </c>
      <c r="C673" s="84">
        <v>0</v>
      </c>
      <c r="D673" s="56">
        <v>0</v>
      </c>
      <c r="E673" s="56">
        <v>0</v>
      </c>
      <c r="F673" s="56">
        <v>2.16</v>
      </c>
      <c r="G673" s="56">
        <v>16.190000000000001</v>
      </c>
      <c r="H673" s="56">
        <v>64.7</v>
      </c>
      <c r="I673" s="56">
        <v>48.93</v>
      </c>
      <c r="J673" s="56">
        <v>0</v>
      </c>
      <c r="K673" s="56">
        <v>39.51</v>
      </c>
      <c r="L673" s="56">
        <v>0.45</v>
      </c>
      <c r="M673" s="56">
        <v>0</v>
      </c>
      <c r="N673" s="56">
        <v>0</v>
      </c>
      <c r="O673" s="56">
        <v>14.87</v>
      </c>
      <c r="P673" s="56">
        <v>0.15</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27.51</v>
      </c>
      <c r="G674" s="56">
        <v>62.35</v>
      </c>
      <c r="H674" s="56">
        <v>190.99</v>
      </c>
      <c r="I674" s="56">
        <v>169.54</v>
      </c>
      <c r="J674" s="56">
        <v>67.239999999999995</v>
      </c>
      <c r="K674" s="56">
        <v>67.41</v>
      </c>
      <c r="L674" s="56">
        <v>37.76</v>
      </c>
      <c r="M674" s="56">
        <v>3.53</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22.01</v>
      </c>
      <c r="I675" s="56">
        <v>84.46</v>
      </c>
      <c r="J675" s="56">
        <v>69.47</v>
      </c>
      <c r="K675" s="56">
        <v>24.44</v>
      </c>
      <c r="L675" s="56">
        <v>0</v>
      </c>
      <c r="M675" s="56">
        <v>0</v>
      </c>
      <c r="N675" s="56">
        <v>0</v>
      </c>
      <c r="O675" s="56">
        <v>0</v>
      </c>
      <c r="P675" s="56">
        <v>0</v>
      </c>
      <c r="Q675" s="56">
        <v>0</v>
      </c>
      <c r="R675" s="56">
        <v>0.01</v>
      </c>
      <c r="S675" s="56">
        <v>0.87</v>
      </c>
      <c r="T675" s="56">
        <v>27.59</v>
      </c>
      <c r="U675" s="56">
        <v>0</v>
      </c>
      <c r="V675" s="56">
        <v>0</v>
      </c>
      <c r="W675" s="56">
        <v>0</v>
      </c>
      <c r="X675" s="56">
        <v>0</v>
      </c>
      <c r="Y675" s="56">
        <v>0</v>
      </c>
      <c r="Z675" s="76">
        <v>0</v>
      </c>
      <c r="AA675" s="65"/>
    </row>
    <row r="676" spans="1:27" ht="16.5" x14ac:dyDescent="0.25">
      <c r="A676" s="64"/>
      <c r="B676" s="88">
        <v>22</v>
      </c>
      <c r="C676" s="84">
        <v>0.17</v>
      </c>
      <c r="D676" s="56">
        <v>0</v>
      </c>
      <c r="E676" s="56">
        <v>0</v>
      </c>
      <c r="F676" s="56">
        <v>0</v>
      </c>
      <c r="G676" s="56">
        <v>66.77</v>
      </c>
      <c r="H676" s="56">
        <v>217.93</v>
      </c>
      <c r="I676" s="56">
        <v>256.61</v>
      </c>
      <c r="J676" s="56">
        <v>10.36</v>
      </c>
      <c r="K676" s="56">
        <v>0</v>
      </c>
      <c r="L676" s="56">
        <v>0</v>
      </c>
      <c r="M676" s="56">
        <v>14.12</v>
      </c>
      <c r="N676" s="56">
        <v>132.43</v>
      </c>
      <c r="O676" s="56">
        <v>198.87</v>
      </c>
      <c r="P676" s="56">
        <v>208.55</v>
      </c>
      <c r="Q676" s="56">
        <v>40.119999999999997</v>
      </c>
      <c r="R676" s="56">
        <v>0.52</v>
      </c>
      <c r="S676" s="56">
        <v>0</v>
      </c>
      <c r="T676" s="56">
        <v>0</v>
      </c>
      <c r="U676" s="56">
        <v>0</v>
      </c>
      <c r="V676" s="56">
        <v>0.47</v>
      </c>
      <c r="W676" s="56">
        <v>0</v>
      </c>
      <c r="X676" s="56">
        <v>0</v>
      </c>
      <c r="Y676" s="56">
        <v>0</v>
      </c>
      <c r="Z676" s="76">
        <v>0</v>
      </c>
      <c r="AA676" s="65"/>
    </row>
    <row r="677" spans="1:27" ht="16.5" x14ac:dyDescent="0.25">
      <c r="A677" s="64"/>
      <c r="B677" s="88">
        <v>23</v>
      </c>
      <c r="C677" s="84">
        <v>0</v>
      </c>
      <c r="D677" s="56">
        <v>0</v>
      </c>
      <c r="E677" s="56">
        <v>0</v>
      </c>
      <c r="F677" s="56">
        <v>11.43</v>
      </c>
      <c r="G677" s="56">
        <v>32.71</v>
      </c>
      <c r="H677" s="56">
        <v>63.48</v>
      </c>
      <c r="I677" s="56">
        <v>34.619999999999997</v>
      </c>
      <c r="J677" s="56">
        <v>60.93</v>
      </c>
      <c r="K677" s="56">
        <v>87.62</v>
      </c>
      <c r="L677" s="56">
        <v>196.49</v>
      </c>
      <c r="M677" s="56">
        <v>204.09</v>
      </c>
      <c r="N677" s="56">
        <v>219.23</v>
      </c>
      <c r="O677" s="56">
        <v>265</v>
      </c>
      <c r="P677" s="56">
        <v>383.71</v>
      </c>
      <c r="Q677" s="56">
        <v>400.05</v>
      </c>
      <c r="R677" s="56">
        <v>100.44</v>
      </c>
      <c r="S677" s="56">
        <v>45.53</v>
      </c>
      <c r="T677" s="56">
        <v>250.78</v>
      </c>
      <c r="U677" s="56">
        <v>169.98</v>
      </c>
      <c r="V677" s="56">
        <v>157.01</v>
      </c>
      <c r="W677" s="56">
        <v>111.73</v>
      </c>
      <c r="X677" s="56">
        <v>0</v>
      </c>
      <c r="Y677" s="56">
        <v>0</v>
      </c>
      <c r="Z677" s="76">
        <v>0</v>
      </c>
      <c r="AA677" s="65"/>
    </row>
    <row r="678" spans="1:27" ht="16.5" x14ac:dyDescent="0.25">
      <c r="A678" s="64"/>
      <c r="B678" s="88">
        <v>24</v>
      </c>
      <c r="C678" s="84">
        <v>0</v>
      </c>
      <c r="D678" s="56">
        <v>0</v>
      </c>
      <c r="E678" s="56">
        <v>0</v>
      </c>
      <c r="F678" s="56">
        <v>0</v>
      </c>
      <c r="G678" s="56">
        <v>0</v>
      </c>
      <c r="H678" s="56">
        <v>0</v>
      </c>
      <c r="I678" s="56">
        <v>20.100000000000001</v>
      </c>
      <c r="J678" s="56">
        <v>12.01</v>
      </c>
      <c r="K678" s="56">
        <v>13.42</v>
      </c>
      <c r="L678" s="56">
        <v>0</v>
      </c>
      <c r="M678" s="56">
        <v>44.04</v>
      </c>
      <c r="N678" s="56">
        <v>0</v>
      </c>
      <c r="O678" s="56">
        <v>0</v>
      </c>
      <c r="P678" s="56">
        <v>0</v>
      </c>
      <c r="Q678" s="56">
        <v>143.88999999999999</v>
      </c>
      <c r="R678" s="56">
        <v>65.150000000000006</v>
      </c>
      <c r="S678" s="56">
        <v>49.53</v>
      </c>
      <c r="T678" s="56">
        <v>12.7</v>
      </c>
      <c r="U678" s="56">
        <v>0</v>
      </c>
      <c r="V678" s="56">
        <v>0</v>
      </c>
      <c r="W678" s="56">
        <v>0</v>
      </c>
      <c r="X678" s="56">
        <v>0</v>
      </c>
      <c r="Y678" s="56">
        <v>0</v>
      </c>
      <c r="Z678" s="76">
        <v>0</v>
      </c>
      <c r="AA678" s="65"/>
    </row>
    <row r="679" spans="1:27" ht="16.5" x14ac:dyDescent="0.25">
      <c r="A679" s="64"/>
      <c r="B679" s="88">
        <v>25</v>
      </c>
      <c r="C679" s="84">
        <v>0</v>
      </c>
      <c r="D679" s="56">
        <v>0</v>
      </c>
      <c r="E679" s="56">
        <v>0</v>
      </c>
      <c r="F679" s="56">
        <v>0.05</v>
      </c>
      <c r="G679" s="56">
        <v>31.72</v>
      </c>
      <c r="H679" s="56">
        <v>69.150000000000006</v>
      </c>
      <c r="I679" s="56">
        <v>129.77000000000001</v>
      </c>
      <c r="J679" s="56">
        <v>33.74</v>
      </c>
      <c r="K679" s="56">
        <v>93.71</v>
      </c>
      <c r="L679" s="56">
        <v>68.97</v>
      </c>
      <c r="M679" s="56">
        <v>77.599999999999994</v>
      </c>
      <c r="N679" s="56">
        <v>82.21</v>
      </c>
      <c r="O679" s="56">
        <v>57.21</v>
      </c>
      <c r="P679" s="56">
        <v>64</v>
      </c>
      <c r="Q679" s="56">
        <v>47.18</v>
      </c>
      <c r="R679" s="56">
        <v>39.97</v>
      </c>
      <c r="S679" s="56">
        <v>43.25</v>
      </c>
      <c r="T679" s="56">
        <v>46.04</v>
      </c>
      <c r="U679" s="56">
        <v>56.75</v>
      </c>
      <c r="V679" s="56">
        <v>77.56</v>
      </c>
      <c r="W679" s="56">
        <v>0</v>
      </c>
      <c r="X679" s="56">
        <v>0</v>
      </c>
      <c r="Y679" s="56">
        <v>0</v>
      </c>
      <c r="Z679" s="76">
        <v>0</v>
      </c>
      <c r="AA679" s="65"/>
    </row>
    <row r="680" spans="1:27" ht="16.5" x14ac:dyDescent="0.25">
      <c r="A680" s="64"/>
      <c r="B680" s="88">
        <v>26</v>
      </c>
      <c r="C680" s="84">
        <v>0</v>
      </c>
      <c r="D680" s="56">
        <v>0</v>
      </c>
      <c r="E680" s="56">
        <v>0</v>
      </c>
      <c r="F680" s="56">
        <v>1.17</v>
      </c>
      <c r="G680" s="56">
        <v>140.19999999999999</v>
      </c>
      <c r="H680" s="56">
        <v>108.11</v>
      </c>
      <c r="I680" s="56">
        <v>170.39</v>
      </c>
      <c r="J680" s="56">
        <v>107.14</v>
      </c>
      <c r="K680" s="56">
        <v>72.599999999999994</v>
      </c>
      <c r="L680" s="56">
        <v>61.08</v>
      </c>
      <c r="M680" s="56">
        <v>46.28</v>
      </c>
      <c r="N680" s="56">
        <v>56.97</v>
      </c>
      <c r="O680" s="56">
        <v>160.52000000000001</v>
      </c>
      <c r="P680" s="56">
        <v>164.05</v>
      </c>
      <c r="Q680" s="56">
        <v>236.97</v>
      </c>
      <c r="R680" s="56">
        <v>229.8</v>
      </c>
      <c r="S680" s="56">
        <v>158.13999999999999</v>
      </c>
      <c r="T680" s="56">
        <v>56.34</v>
      </c>
      <c r="U680" s="56">
        <v>38.450000000000003</v>
      </c>
      <c r="V680" s="56">
        <v>44.07</v>
      </c>
      <c r="W680" s="56">
        <v>4.2300000000000004</v>
      </c>
      <c r="X680" s="56">
        <v>0</v>
      </c>
      <c r="Y680" s="56">
        <v>0</v>
      </c>
      <c r="Z680" s="76">
        <v>0</v>
      </c>
      <c r="AA680" s="65"/>
    </row>
    <row r="681" spans="1:27" ht="16.5" x14ac:dyDescent="0.25">
      <c r="A681" s="64"/>
      <c r="B681" s="88">
        <v>27</v>
      </c>
      <c r="C681" s="84">
        <v>0</v>
      </c>
      <c r="D681" s="56">
        <v>0</v>
      </c>
      <c r="E681" s="56">
        <v>7.54</v>
      </c>
      <c r="F681" s="56">
        <v>1.18</v>
      </c>
      <c r="G681" s="56">
        <v>54.4</v>
      </c>
      <c r="H681" s="56">
        <v>157.91999999999999</v>
      </c>
      <c r="I681" s="56">
        <v>115.78</v>
      </c>
      <c r="J681" s="56">
        <v>105.57</v>
      </c>
      <c r="K681" s="56">
        <v>90.84</v>
      </c>
      <c r="L681" s="56">
        <v>28.63</v>
      </c>
      <c r="M681" s="56">
        <v>33.49</v>
      </c>
      <c r="N681" s="56">
        <v>205.64</v>
      </c>
      <c r="O681" s="56">
        <v>278.2</v>
      </c>
      <c r="P681" s="56">
        <v>3629.13</v>
      </c>
      <c r="Q681" s="56">
        <v>626.62</v>
      </c>
      <c r="R681" s="56">
        <v>73.89</v>
      </c>
      <c r="S681" s="56">
        <v>34.64</v>
      </c>
      <c r="T681" s="56">
        <v>20.8</v>
      </c>
      <c r="U681" s="56">
        <v>56.23</v>
      </c>
      <c r="V681" s="56">
        <v>0</v>
      </c>
      <c r="W681" s="56">
        <v>0</v>
      </c>
      <c r="X681" s="56">
        <v>0</v>
      </c>
      <c r="Y681" s="56">
        <v>0</v>
      </c>
      <c r="Z681" s="76">
        <v>0</v>
      </c>
      <c r="AA681" s="65"/>
    </row>
    <row r="682" spans="1:27" ht="16.5" x14ac:dyDescent="0.25">
      <c r="A682" s="64"/>
      <c r="B682" s="88">
        <v>28</v>
      </c>
      <c r="C682" s="84">
        <v>0.09</v>
      </c>
      <c r="D682" s="56">
        <v>0</v>
      </c>
      <c r="E682" s="56">
        <v>2.02</v>
      </c>
      <c r="F682" s="56">
        <v>0</v>
      </c>
      <c r="G682" s="56">
        <v>80.03</v>
      </c>
      <c r="H682" s="56">
        <v>207.32</v>
      </c>
      <c r="I682" s="56">
        <v>165.37</v>
      </c>
      <c r="J682" s="56">
        <v>41.52</v>
      </c>
      <c r="K682" s="56">
        <v>88.86</v>
      </c>
      <c r="L682" s="56">
        <v>31.27</v>
      </c>
      <c r="M682" s="56">
        <v>13.13</v>
      </c>
      <c r="N682" s="56">
        <v>21.62</v>
      </c>
      <c r="O682" s="56">
        <v>19.47</v>
      </c>
      <c r="P682" s="56">
        <v>23.16</v>
      </c>
      <c r="Q682" s="56">
        <v>0</v>
      </c>
      <c r="R682" s="56">
        <v>92.68</v>
      </c>
      <c r="S682" s="56">
        <v>19.57</v>
      </c>
      <c r="T682" s="56">
        <v>3.77</v>
      </c>
      <c r="U682" s="56">
        <v>0</v>
      </c>
      <c r="V682" s="56">
        <v>0</v>
      </c>
      <c r="W682" s="56">
        <v>0</v>
      </c>
      <c r="X682" s="56">
        <v>0</v>
      </c>
      <c r="Y682" s="56">
        <v>0</v>
      </c>
      <c r="Z682" s="76">
        <v>0</v>
      </c>
      <c r="AA682" s="65"/>
    </row>
    <row r="683" spans="1:27" ht="16.5" x14ac:dyDescent="0.25">
      <c r="A683" s="64"/>
      <c r="B683" s="88">
        <v>29</v>
      </c>
      <c r="C683" s="84">
        <v>0</v>
      </c>
      <c r="D683" s="56">
        <v>0</v>
      </c>
      <c r="E683" s="56">
        <v>0</v>
      </c>
      <c r="F683" s="56">
        <v>2.37</v>
      </c>
      <c r="G683" s="56">
        <v>43.35</v>
      </c>
      <c r="H683" s="56">
        <v>198.28</v>
      </c>
      <c r="I683" s="56">
        <v>105.34</v>
      </c>
      <c r="J683" s="56">
        <v>122.52</v>
      </c>
      <c r="K683" s="56">
        <v>145.85</v>
      </c>
      <c r="L683" s="56">
        <v>76.33</v>
      </c>
      <c r="M683" s="56">
        <v>0.62</v>
      </c>
      <c r="N683" s="56">
        <v>20.16</v>
      </c>
      <c r="O683" s="56">
        <v>23.8</v>
      </c>
      <c r="P683" s="56">
        <v>16.91</v>
      </c>
      <c r="Q683" s="56">
        <v>20.97</v>
      </c>
      <c r="R683" s="56">
        <v>0.01</v>
      </c>
      <c r="S683" s="56">
        <v>2.85</v>
      </c>
      <c r="T683" s="56">
        <v>7.42</v>
      </c>
      <c r="U683" s="56">
        <v>0</v>
      </c>
      <c r="V683" s="56">
        <v>133.74</v>
      </c>
      <c r="W683" s="56">
        <v>0</v>
      </c>
      <c r="X683" s="56">
        <v>0</v>
      </c>
      <c r="Y683" s="56">
        <v>0</v>
      </c>
      <c r="Z683" s="76">
        <v>0</v>
      </c>
      <c r="AA683" s="65"/>
    </row>
    <row r="684" spans="1:27" ht="16.5" x14ac:dyDescent="0.25">
      <c r="A684" s="64"/>
      <c r="B684" s="88">
        <v>30</v>
      </c>
      <c r="C684" s="84">
        <v>0</v>
      </c>
      <c r="D684" s="56">
        <v>0</v>
      </c>
      <c r="E684" s="56">
        <v>18.010000000000002</v>
      </c>
      <c r="F684" s="56">
        <v>31.09</v>
      </c>
      <c r="G684" s="56">
        <v>45.07</v>
      </c>
      <c r="H684" s="56">
        <v>69.47</v>
      </c>
      <c r="I684" s="56">
        <v>130.4</v>
      </c>
      <c r="J684" s="56">
        <v>46.39</v>
      </c>
      <c r="K684" s="56">
        <v>81.47</v>
      </c>
      <c r="L684" s="56">
        <v>117.39</v>
      </c>
      <c r="M684" s="56">
        <v>105.33</v>
      </c>
      <c r="N684" s="56">
        <v>98.37</v>
      </c>
      <c r="O684" s="56">
        <v>125.48</v>
      </c>
      <c r="P684" s="56">
        <v>506.58</v>
      </c>
      <c r="Q684" s="56">
        <v>608.75</v>
      </c>
      <c r="R684" s="56">
        <v>695.7</v>
      </c>
      <c r="S684" s="56">
        <v>780.07</v>
      </c>
      <c r="T684" s="56">
        <v>280.44</v>
      </c>
      <c r="U684" s="56">
        <v>132.16999999999999</v>
      </c>
      <c r="V684" s="56">
        <v>30.81</v>
      </c>
      <c r="W684" s="56">
        <v>28.46</v>
      </c>
      <c r="X684" s="56">
        <v>0</v>
      </c>
      <c r="Y684" s="56">
        <v>0</v>
      </c>
      <c r="Z684" s="76">
        <v>0</v>
      </c>
      <c r="AA684" s="65"/>
    </row>
    <row r="685" spans="1:27" ht="17.25" thickBot="1" x14ac:dyDescent="0.3">
      <c r="A685" s="64"/>
      <c r="B685" s="89">
        <v>31</v>
      </c>
      <c r="C685" s="85">
        <v>71.48</v>
      </c>
      <c r="D685" s="77">
        <v>44.95</v>
      </c>
      <c r="E685" s="77">
        <v>42.07</v>
      </c>
      <c r="F685" s="77">
        <v>23.8</v>
      </c>
      <c r="G685" s="77">
        <v>17.22</v>
      </c>
      <c r="H685" s="77">
        <v>118.95</v>
      </c>
      <c r="I685" s="77">
        <v>172.46</v>
      </c>
      <c r="J685" s="77">
        <v>201.48</v>
      </c>
      <c r="K685" s="77">
        <v>176.93</v>
      </c>
      <c r="L685" s="77">
        <v>54.09</v>
      </c>
      <c r="M685" s="77">
        <v>46.54</v>
      </c>
      <c r="N685" s="77">
        <v>42</v>
      </c>
      <c r="O685" s="77">
        <v>34.119999999999997</v>
      </c>
      <c r="P685" s="77">
        <v>27.19</v>
      </c>
      <c r="Q685" s="77">
        <v>23.35</v>
      </c>
      <c r="R685" s="77">
        <v>22.66</v>
      </c>
      <c r="S685" s="77">
        <v>14.52</v>
      </c>
      <c r="T685" s="77">
        <v>74.36</v>
      </c>
      <c r="U685" s="77">
        <v>17.59</v>
      </c>
      <c r="V685" s="77">
        <v>15.88</v>
      </c>
      <c r="W685" s="77">
        <v>11.6</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0" t="s">
        <v>131</v>
      </c>
      <c r="C687" s="288" t="s">
        <v>166</v>
      </c>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288"/>
      <c r="Z687" s="289"/>
      <c r="AA687" s="65"/>
    </row>
    <row r="688" spans="1:27" ht="32.25" thickBot="1" x14ac:dyDescent="0.3">
      <c r="A688" s="64"/>
      <c r="B688" s="29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84.83</v>
      </c>
      <c r="D689" s="79">
        <v>0</v>
      </c>
      <c r="E689" s="79">
        <v>2.2599999999999998</v>
      </c>
      <c r="F689" s="79">
        <v>90.65</v>
      </c>
      <c r="G689" s="79">
        <v>0</v>
      </c>
      <c r="H689" s="79">
        <v>0</v>
      </c>
      <c r="I689" s="79">
        <v>0</v>
      </c>
      <c r="J689" s="79">
        <v>0</v>
      </c>
      <c r="K689" s="79">
        <v>127.5</v>
      </c>
      <c r="L689" s="79">
        <v>24.48</v>
      </c>
      <c r="M689" s="79">
        <v>91.63</v>
      </c>
      <c r="N689" s="79">
        <v>35.46</v>
      </c>
      <c r="O689" s="79">
        <v>50</v>
      </c>
      <c r="P689" s="79">
        <v>45.92</v>
      </c>
      <c r="Q689" s="79">
        <v>83.27</v>
      </c>
      <c r="R689" s="79">
        <v>113.96</v>
      </c>
      <c r="S689" s="79">
        <v>267.95999999999998</v>
      </c>
      <c r="T689" s="79">
        <v>113.83</v>
      </c>
      <c r="U689" s="79">
        <v>294.49</v>
      </c>
      <c r="V689" s="79">
        <v>361.2</v>
      </c>
      <c r="W689" s="79">
        <v>296.67</v>
      </c>
      <c r="X689" s="79">
        <v>160.21</v>
      </c>
      <c r="Y689" s="79">
        <v>105.68</v>
      </c>
      <c r="Z689" s="80">
        <v>75.260000000000005</v>
      </c>
      <c r="AA689" s="65"/>
    </row>
    <row r="690" spans="1:27" ht="16.5" x14ac:dyDescent="0.25">
      <c r="A690" s="64"/>
      <c r="B690" s="88">
        <v>2</v>
      </c>
      <c r="C690" s="84">
        <v>98.9</v>
      </c>
      <c r="D690" s="56">
        <v>93.82</v>
      </c>
      <c r="E690" s="56">
        <v>80.75</v>
      </c>
      <c r="F690" s="56">
        <v>20.13</v>
      </c>
      <c r="G690" s="56">
        <v>0.04</v>
      </c>
      <c r="H690" s="56">
        <v>14.12</v>
      </c>
      <c r="I690" s="56">
        <v>0</v>
      </c>
      <c r="J690" s="56">
        <v>0</v>
      </c>
      <c r="K690" s="56">
        <v>129.51</v>
      </c>
      <c r="L690" s="56">
        <v>163.97</v>
      </c>
      <c r="M690" s="56">
        <v>207.51</v>
      </c>
      <c r="N690" s="56">
        <v>174.95</v>
      </c>
      <c r="O690" s="56">
        <v>252.76</v>
      </c>
      <c r="P690" s="56">
        <v>252.46</v>
      </c>
      <c r="Q690" s="56">
        <v>219.85</v>
      </c>
      <c r="R690" s="56">
        <v>261.49</v>
      </c>
      <c r="S690" s="56">
        <v>267.47000000000003</v>
      </c>
      <c r="T690" s="56">
        <v>244.94</v>
      </c>
      <c r="U690" s="56">
        <v>242.59</v>
      </c>
      <c r="V690" s="56">
        <v>148.86000000000001</v>
      </c>
      <c r="W690" s="56">
        <v>95.5</v>
      </c>
      <c r="X690" s="56">
        <v>214.66</v>
      </c>
      <c r="Y690" s="56">
        <v>280.49</v>
      </c>
      <c r="Z690" s="76">
        <v>229.35</v>
      </c>
      <c r="AA690" s="65"/>
    </row>
    <row r="691" spans="1:27" ht="16.5" x14ac:dyDescent="0.25">
      <c r="A691" s="64"/>
      <c r="B691" s="88">
        <v>3</v>
      </c>
      <c r="C691" s="84">
        <v>28.85</v>
      </c>
      <c r="D691" s="56">
        <v>89.96</v>
      </c>
      <c r="E691" s="56">
        <v>104.36</v>
      </c>
      <c r="F691" s="56">
        <v>209.31</v>
      </c>
      <c r="G691" s="56">
        <v>171.8</v>
      </c>
      <c r="H691" s="56">
        <v>150.85</v>
      </c>
      <c r="I691" s="56">
        <v>77.08</v>
      </c>
      <c r="J691" s="56">
        <v>0</v>
      </c>
      <c r="K691" s="56">
        <v>10.17</v>
      </c>
      <c r="L691" s="56">
        <v>127.52</v>
      </c>
      <c r="M691" s="56">
        <v>143.24</v>
      </c>
      <c r="N691" s="56">
        <v>178.05</v>
      </c>
      <c r="O691" s="56">
        <v>107.54</v>
      </c>
      <c r="P691" s="56">
        <v>156.65</v>
      </c>
      <c r="Q691" s="56">
        <v>122.1</v>
      </c>
      <c r="R691" s="56">
        <v>124.89</v>
      </c>
      <c r="S691" s="56">
        <v>166.13</v>
      </c>
      <c r="T691" s="56">
        <v>0.01</v>
      </c>
      <c r="U691" s="56">
        <v>152.11000000000001</v>
      </c>
      <c r="V691" s="56">
        <v>232.33</v>
      </c>
      <c r="W691" s="56">
        <v>38.24</v>
      </c>
      <c r="X691" s="56">
        <v>53.26</v>
      </c>
      <c r="Y691" s="56">
        <v>197.07</v>
      </c>
      <c r="Z691" s="76">
        <v>222.06</v>
      </c>
      <c r="AA691" s="65"/>
    </row>
    <row r="692" spans="1:27" ht="16.5" x14ac:dyDescent="0.25">
      <c r="A692" s="64"/>
      <c r="B692" s="88">
        <v>4</v>
      </c>
      <c r="C692" s="84">
        <v>0</v>
      </c>
      <c r="D692" s="56">
        <v>36.72</v>
      </c>
      <c r="E692" s="56">
        <v>43.73</v>
      </c>
      <c r="F692" s="56">
        <v>161.55000000000001</v>
      </c>
      <c r="G692" s="56">
        <v>11.28</v>
      </c>
      <c r="H692" s="56">
        <v>0</v>
      </c>
      <c r="I692" s="56">
        <v>0</v>
      </c>
      <c r="J692" s="56">
        <v>0</v>
      </c>
      <c r="K692" s="56">
        <v>0.85</v>
      </c>
      <c r="L692" s="56">
        <v>1.5</v>
      </c>
      <c r="M692" s="56">
        <v>1.07</v>
      </c>
      <c r="N692" s="56">
        <v>0</v>
      </c>
      <c r="O692" s="56">
        <v>0.93</v>
      </c>
      <c r="P692" s="56">
        <v>0.24</v>
      </c>
      <c r="Q692" s="56">
        <v>0</v>
      </c>
      <c r="R692" s="56">
        <v>0.96</v>
      </c>
      <c r="S692" s="56">
        <v>3.8</v>
      </c>
      <c r="T692" s="56">
        <v>77.150000000000006</v>
      </c>
      <c r="U692" s="56">
        <v>96.06</v>
      </c>
      <c r="V692" s="56">
        <v>107.87</v>
      </c>
      <c r="W692" s="56">
        <v>37.11</v>
      </c>
      <c r="X692" s="56">
        <v>0</v>
      </c>
      <c r="Y692" s="56">
        <v>165.75</v>
      </c>
      <c r="Z692" s="76">
        <v>275.39</v>
      </c>
      <c r="AA692" s="65"/>
    </row>
    <row r="693" spans="1:27" ht="16.5" x14ac:dyDescent="0.25">
      <c r="A693" s="64"/>
      <c r="B693" s="88">
        <v>5</v>
      </c>
      <c r="C693" s="84">
        <v>47.67</v>
      </c>
      <c r="D693" s="56">
        <v>134.19</v>
      </c>
      <c r="E693" s="56">
        <v>167.24</v>
      </c>
      <c r="F693" s="56">
        <v>65.61</v>
      </c>
      <c r="G693" s="56">
        <v>0</v>
      </c>
      <c r="H693" s="56">
        <v>0</v>
      </c>
      <c r="I693" s="56">
        <v>0</v>
      </c>
      <c r="J693" s="56">
        <v>0</v>
      </c>
      <c r="K693" s="56">
        <v>0</v>
      </c>
      <c r="L693" s="56">
        <v>0</v>
      </c>
      <c r="M693" s="56">
        <v>0</v>
      </c>
      <c r="N693" s="56">
        <v>0</v>
      </c>
      <c r="O693" s="56">
        <v>0</v>
      </c>
      <c r="P693" s="56">
        <v>0</v>
      </c>
      <c r="Q693" s="56">
        <v>0</v>
      </c>
      <c r="R693" s="56">
        <v>0</v>
      </c>
      <c r="S693" s="56">
        <v>0</v>
      </c>
      <c r="T693" s="56">
        <v>21.75</v>
      </c>
      <c r="U693" s="56">
        <v>153.08000000000001</v>
      </c>
      <c r="V693" s="56">
        <v>167.11</v>
      </c>
      <c r="W693" s="56">
        <v>114.07</v>
      </c>
      <c r="X693" s="56">
        <v>168.42</v>
      </c>
      <c r="Y693" s="56">
        <v>123.17</v>
      </c>
      <c r="Z693" s="76">
        <v>238.87</v>
      </c>
      <c r="AA693" s="65"/>
    </row>
    <row r="694" spans="1:27" ht="16.5" x14ac:dyDescent="0.25">
      <c r="A694" s="64"/>
      <c r="B694" s="88">
        <v>6</v>
      </c>
      <c r="C694" s="84">
        <v>0</v>
      </c>
      <c r="D694" s="56">
        <v>81.42</v>
      </c>
      <c r="E694" s="56">
        <v>93.8</v>
      </c>
      <c r="F694" s="56">
        <v>33.57</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168.37</v>
      </c>
      <c r="Y694" s="56">
        <v>148.47999999999999</v>
      </c>
      <c r="Z694" s="76">
        <v>93.6</v>
      </c>
      <c r="AA694" s="65"/>
    </row>
    <row r="695" spans="1:27" ht="16.5" x14ac:dyDescent="0.25">
      <c r="A695" s="64"/>
      <c r="B695" s="88">
        <v>7</v>
      </c>
      <c r="C695" s="84">
        <v>47.31</v>
      </c>
      <c r="D695" s="56">
        <v>5.13</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10.039999999999999</v>
      </c>
      <c r="X695" s="56">
        <v>142.4</v>
      </c>
      <c r="Y695" s="56">
        <v>270.63</v>
      </c>
      <c r="Z695" s="76">
        <v>298.44</v>
      </c>
      <c r="AA695" s="65"/>
    </row>
    <row r="696" spans="1:27" ht="16.5" x14ac:dyDescent="0.25">
      <c r="A696" s="64"/>
      <c r="B696" s="88">
        <v>8</v>
      </c>
      <c r="C696" s="84">
        <v>71.72</v>
      </c>
      <c r="D696" s="56">
        <v>84.7</v>
      </c>
      <c r="E696" s="56">
        <v>69.75</v>
      </c>
      <c r="F696" s="56">
        <v>121.8</v>
      </c>
      <c r="G696" s="56">
        <v>119.84</v>
      </c>
      <c r="H696" s="56">
        <v>0</v>
      </c>
      <c r="I696" s="56">
        <v>0</v>
      </c>
      <c r="J696" s="56">
        <v>0</v>
      </c>
      <c r="K696" s="56">
        <v>0</v>
      </c>
      <c r="L696" s="56">
        <v>0</v>
      </c>
      <c r="M696" s="56">
        <v>5.93</v>
      </c>
      <c r="N696" s="56">
        <v>0</v>
      </c>
      <c r="O696" s="56">
        <v>0</v>
      </c>
      <c r="P696" s="56">
        <v>0</v>
      </c>
      <c r="Q696" s="56">
        <v>0</v>
      </c>
      <c r="R696" s="56">
        <v>0</v>
      </c>
      <c r="S696" s="56">
        <v>0</v>
      </c>
      <c r="T696" s="56">
        <v>14.39</v>
      </c>
      <c r="U696" s="56">
        <v>0</v>
      </c>
      <c r="V696" s="56">
        <v>0</v>
      </c>
      <c r="W696" s="56">
        <v>109.96</v>
      </c>
      <c r="X696" s="56">
        <v>157.72</v>
      </c>
      <c r="Y696" s="56">
        <v>203.94</v>
      </c>
      <c r="Z696" s="76">
        <v>136.88</v>
      </c>
      <c r="AA696" s="65"/>
    </row>
    <row r="697" spans="1:27" ht="16.5" x14ac:dyDescent="0.25">
      <c r="A697" s="64"/>
      <c r="B697" s="88">
        <v>9</v>
      </c>
      <c r="C697" s="84">
        <v>0</v>
      </c>
      <c r="D697" s="56">
        <v>0</v>
      </c>
      <c r="E697" s="56">
        <v>35.200000000000003</v>
      </c>
      <c r="F697" s="56">
        <v>51.1</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0</v>
      </c>
      <c r="X697" s="56">
        <v>0.01</v>
      </c>
      <c r="Y697" s="56">
        <v>20.440000000000001</v>
      </c>
      <c r="Z697" s="76">
        <v>215.31</v>
      </c>
      <c r="AA697" s="65"/>
    </row>
    <row r="698" spans="1:27" ht="16.5" x14ac:dyDescent="0.25">
      <c r="A698" s="64"/>
      <c r="B698" s="88">
        <v>10</v>
      </c>
      <c r="C698" s="84">
        <v>15.79</v>
      </c>
      <c r="D698" s="56">
        <v>47.61</v>
      </c>
      <c r="E698" s="56">
        <v>47.8</v>
      </c>
      <c r="F698" s="56">
        <v>35</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2.73</v>
      </c>
      <c r="X698" s="56">
        <v>161.71</v>
      </c>
      <c r="Y698" s="56">
        <v>78.88</v>
      </c>
      <c r="Z698" s="76">
        <v>173.94</v>
      </c>
      <c r="AA698" s="65"/>
    </row>
    <row r="699" spans="1:27" ht="16.5" x14ac:dyDescent="0.25">
      <c r="A699" s="64"/>
      <c r="B699" s="88">
        <v>11</v>
      </c>
      <c r="C699" s="84">
        <v>21.69</v>
      </c>
      <c r="D699" s="56">
        <v>35.83</v>
      </c>
      <c r="E699" s="56">
        <v>40.520000000000003</v>
      </c>
      <c r="F699" s="56">
        <v>65.16</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v>
      </c>
      <c r="W699" s="56">
        <v>114.22</v>
      </c>
      <c r="X699" s="56">
        <v>219.9</v>
      </c>
      <c r="Y699" s="56">
        <v>101.22</v>
      </c>
      <c r="Z699" s="76">
        <v>38.89</v>
      </c>
      <c r="AA699" s="65"/>
    </row>
    <row r="700" spans="1:27" ht="16.5" x14ac:dyDescent="0.25">
      <c r="A700" s="64"/>
      <c r="B700" s="88">
        <v>12</v>
      </c>
      <c r="C700" s="84">
        <v>0</v>
      </c>
      <c r="D700" s="56">
        <v>34.44</v>
      </c>
      <c r="E700" s="56">
        <v>18.59</v>
      </c>
      <c r="F700" s="56">
        <v>44.82</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0.66</v>
      </c>
      <c r="X700" s="56">
        <v>168.94</v>
      </c>
      <c r="Y700" s="56">
        <v>262.42</v>
      </c>
      <c r="Z700" s="76">
        <v>133.87</v>
      </c>
      <c r="AA700" s="65"/>
    </row>
    <row r="701" spans="1:27" ht="16.5" x14ac:dyDescent="0.25">
      <c r="A701" s="64"/>
      <c r="B701" s="88">
        <v>13</v>
      </c>
      <c r="C701" s="84">
        <v>44.3</v>
      </c>
      <c r="D701" s="56">
        <v>102.22</v>
      </c>
      <c r="E701" s="56">
        <v>150.87</v>
      </c>
      <c r="F701" s="56">
        <v>71.489999999999995</v>
      </c>
      <c r="G701" s="56">
        <v>0</v>
      </c>
      <c r="H701" s="56">
        <v>0</v>
      </c>
      <c r="I701" s="56">
        <v>0</v>
      </c>
      <c r="J701" s="56">
        <v>0</v>
      </c>
      <c r="K701" s="56">
        <v>24.9</v>
      </c>
      <c r="L701" s="56">
        <v>227.88</v>
      </c>
      <c r="M701" s="56">
        <v>187.53</v>
      </c>
      <c r="N701" s="56">
        <v>0</v>
      </c>
      <c r="O701" s="56">
        <v>0</v>
      </c>
      <c r="P701" s="56">
        <v>0</v>
      </c>
      <c r="Q701" s="56">
        <v>239.94</v>
      </c>
      <c r="R701" s="56">
        <v>313.74</v>
      </c>
      <c r="S701" s="56">
        <v>309.14999999999998</v>
      </c>
      <c r="T701" s="56">
        <v>350.99</v>
      </c>
      <c r="U701" s="56">
        <v>283.41000000000003</v>
      </c>
      <c r="V701" s="56">
        <v>295.52999999999997</v>
      </c>
      <c r="W701" s="56">
        <v>233.01</v>
      </c>
      <c r="X701" s="56">
        <v>180.37</v>
      </c>
      <c r="Y701" s="56">
        <v>16.670000000000002</v>
      </c>
      <c r="Z701" s="76">
        <v>182.72</v>
      </c>
      <c r="AA701" s="65"/>
    </row>
    <row r="702" spans="1:27" ht="16.5" x14ac:dyDescent="0.25">
      <c r="A702" s="64"/>
      <c r="B702" s="88">
        <v>14</v>
      </c>
      <c r="C702" s="84">
        <v>86.79</v>
      </c>
      <c r="D702" s="56">
        <v>22.37</v>
      </c>
      <c r="E702" s="56">
        <v>87.18</v>
      </c>
      <c r="F702" s="56">
        <v>89.12</v>
      </c>
      <c r="G702" s="56">
        <v>0</v>
      </c>
      <c r="H702" s="56">
        <v>0</v>
      </c>
      <c r="I702" s="56">
        <v>0</v>
      </c>
      <c r="J702" s="56">
        <v>0</v>
      </c>
      <c r="K702" s="56">
        <v>0</v>
      </c>
      <c r="L702" s="56">
        <v>0</v>
      </c>
      <c r="M702" s="56">
        <v>0</v>
      </c>
      <c r="N702" s="56">
        <v>18</v>
      </c>
      <c r="O702" s="56">
        <v>86.7</v>
      </c>
      <c r="P702" s="56">
        <v>105.32</v>
      </c>
      <c r="Q702" s="56">
        <v>104.3</v>
      </c>
      <c r="R702" s="56">
        <v>101.41</v>
      </c>
      <c r="S702" s="56">
        <v>140.15</v>
      </c>
      <c r="T702" s="56">
        <v>169.09</v>
      </c>
      <c r="U702" s="56">
        <v>210.64</v>
      </c>
      <c r="V702" s="56">
        <v>241.33</v>
      </c>
      <c r="W702" s="56">
        <v>145.34</v>
      </c>
      <c r="X702" s="56">
        <v>346.08</v>
      </c>
      <c r="Y702" s="56">
        <v>273.23</v>
      </c>
      <c r="Z702" s="76">
        <v>169.82</v>
      </c>
      <c r="AA702" s="65"/>
    </row>
    <row r="703" spans="1:27" ht="16.5" x14ac:dyDescent="0.25">
      <c r="A703" s="64"/>
      <c r="B703" s="88">
        <v>15</v>
      </c>
      <c r="C703" s="84">
        <v>49.57</v>
      </c>
      <c r="D703" s="56">
        <v>110.7</v>
      </c>
      <c r="E703" s="56">
        <v>104.68</v>
      </c>
      <c r="F703" s="56">
        <v>50.54</v>
      </c>
      <c r="G703" s="56">
        <v>0</v>
      </c>
      <c r="H703" s="56">
        <v>0</v>
      </c>
      <c r="I703" s="56">
        <v>0</v>
      </c>
      <c r="J703" s="56">
        <v>16.18</v>
      </c>
      <c r="K703" s="56">
        <v>0</v>
      </c>
      <c r="L703" s="56">
        <v>0</v>
      </c>
      <c r="M703" s="56">
        <v>0</v>
      </c>
      <c r="N703" s="56">
        <v>0</v>
      </c>
      <c r="O703" s="56">
        <v>0</v>
      </c>
      <c r="P703" s="56">
        <v>0</v>
      </c>
      <c r="Q703" s="56">
        <v>0</v>
      </c>
      <c r="R703" s="56">
        <v>0</v>
      </c>
      <c r="S703" s="56">
        <v>0</v>
      </c>
      <c r="T703" s="56">
        <v>0</v>
      </c>
      <c r="U703" s="56">
        <v>9.34</v>
      </c>
      <c r="V703" s="56">
        <v>39.880000000000003</v>
      </c>
      <c r="W703" s="56">
        <v>90.28</v>
      </c>
      <c r="X703" s="56">
        <v>29.34</v>
      </c>
      <c r="Y703" s="56">
        <v>313.08999999999997</v>
      </c>
      <c r="Z703" s="76">
        <v>168.57</v>
      </c>
      <c r="AA703" s="65"/>
    </row>
    <row r="704" spans="1:27" ht="16.5" x14ac:dyDescent="0.25">
      <c r="A704" s="64"/>
      <c r="B704" s="88">
        <v>16</v>
      </c>
      <c r="C704" s="84">
        <v>45.3</v>
      </c>
      <c r="D704" s="56">
        <v>0</v>
      </c>
      <c r="E704" s="56">
        <v>0</v>
      </c>
      <c r="F704" s="56">
        <v>0.01</v>
      </c>
      <c r="G704" s="56">
        <v>0</v>
      </c>
      <c r="H704" s="56">
        <v>0</v>
      </c>
      <c r="I704" s="56">
        <v>0</v>
      </c>
      <c r="J704" s="56">
        <v>0</v>
      </c>
      <c r="K704" s="56">
        <v>0</v>
      </c>
      <c r="L704" s="56">
        <v>0</v>
      </c>
      <c r="M704" s="56">
        <v>0</v>
      </c>
      <c r="N704" s="56">
        <v>0</v>
      </c>
      <c r="O704" s="56">
        <v>0</v>
      </c>
      <c r="P704" s="56">
        <v>0</v>
      </c>
      <c r="Q704" s="56">
        <v>0</v>
      </c>
      <c r="R704" s="56">
        <v>0</v>
      </c>
      <c r="S704" s="56">
        <v>0</v>
      </c>
      <c r="T704" s="56">
        <v>0</v>
      </c>
      <c r="U704" s="56">
        <v>0</v>
      </c>
      <c r="V704" s="56">
        <v>78.7</v>
      </c>
      <c r="W704" s="56">
        <v>74.81</v>
      </c>
      <c r="X704" s="56">
        <v>107.42</v>
      </c>
      <c r="Y704" s="56">
        <v>355.35</v>
      </c>
      <c r="Z704" s="76">
        <v>451.49</v>
      </c>
      <c r="AA704" s="65"/>
    </row>
    <row r="705" spans="1:27" ht="16.5" x14ac:dyDescent="0.25">
      <c r="A705" s="64"/>
      <c r="B705" s="88">
        <v>17</v>
      </c>
      <c r="C705" s="84">
        <v>247.22</v>
      </c>
      <c r="D705" s="56">
        <v>91.14</v>
      </c>
      <c r="E705" s="56">
        <v>58.98</v>
      </c>
      <c r="F705" s="56">
        <v>15.24</v>
      </c>
      <c r="G705" s="56">
        <v>4.0599999999999996</v>
      </c>
      <c r="H705" s="56">
        <v>0.17</v>
      </c>
      <c r="I705" s="56">
        <v>0</v>
      </c>
      <c r="J705" s="56">
        <v>95.75</v>
      </c>
      <c r="K705" s="56">
        <v>0</v>
      </c>
      <c r="L705" s="56">
        <v>0</v>
      </c>
      <c r="M705" s="56">
        <v>16.350000000000001</v>
      </c>
      <c r="N705" s="56">
        <v>46.72</v>
      </c>
      <c r="O705" s="56">
        <v>36.090000000000003</v>
      </c>
      <c r="P705" s="56">
        <v>51.72</v>
      </c>
      <c r="Q705" s="56">
        <v>27.76</v>
      </c>
      <c r="R705" s="56">
        <v>56.3</v>
      </c>
      <c r="S705" s="56">
        <v>31.81</v>
      </c>
      <c r="T705" s="56">
        <v>0</v>
      </c>
      <c r="U705" s="56">
        <v>0</v>
      </c>
      <c r="V705" s="56">
        <v>0</v>
      </c>
      <c r="W705" s="56">
        <v>0</v>
      </c>
      <c r="X705" s="56">
        <v>60.77</v>
      </c>
      <c r="Y705" s="56">
        <v>144.09</v>
      </c>
      <c r="Z705" s="76">
        <v>261.01</v>
      </c>
      <c r="AA705" s="65"/>
    </row>
    <row r="706" spans="1:27" ht="16.5" x14ac:dyDescent="0.25">
      <c r="A706" s="64"/>
      <c r="B706" s="88">
        <v>18</v>
      </c>
      <c r="C706" s="84">
        <v>58.63</v>
      </c>
      <c r="D706" s="56">
        <v>68.959999999999994</v>
      </c>
      <c r="E706" s="56">
        <v>142.28</v>
      </c>
      <c r="F706" s="56">
        <v>121.1</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5.3</v>
      </c>
      <c r="W706" s="56">
        <v>0</v>
      </c>
      <c r="X706" s="56">
        <v>69.84</v>
      </c>
      <c r="Y706" s="56">
        <v>242.47</v>
      </c>
      <c r="Z706" s="76">
        <v>167.22</v>
      </c>
      <c r="AA706" s="65"/>
    </row>
    <row r="707" spans="1:27" ht="16.5" x14ac:dyDescent="0.25">
      <c r="A707" s="64"/>
      <c r="B707" s="88">
        <v>19</v>
      </c>
      <c r="C707" s="84">
        <v>18.12</v>
      </c>
      <c r="D707" s="56">
        <v>7.5</v>
      </c>
      <c r="E707" s="56">
        <v>5.8</v>
      </c>
      <c r="F707" s="56">
        <v>0.02</v>
      </c>
      <c r="G707" s="56">
        <v>0</v>
      </c>
      <c r="H707" s="56">
        <v>0</v>
      </c>
      <c r="I707" s="56">
        <v>0</v>
      </c>
      <c r="J707" s="56">
        <v>52.35</v>
      </c>
      <c r="K707" s="56">
        <v>0</v>
      </c>
      <c r="L707" s="56">
        <v>0.01</v>
      </c>
      <c r="M707" s="56">
        <v>24.39</v>
      </c>
      <c r="N707" s="56">
        <v>17.420000000000002</v>
      </c>
      <c r="O707" s="56">
        <v>0</v>
      </c>
      <c r="P707" s="56">
        <v>2.09</v>
      </c>
      <c r="Q707" s="56">
        <v>51.57</v>
      </c>
      <c r="R707" s="56">
        <v>74.19</v>
      </c>
      <c r="S707" s="56">
        <v>110.92</v>
      </c>
      <c r="T707" s="56">
        <v>109.28</v>
      </c>
      <c r="U707" s="56">
        <v>113.22</v>
      </c>
      <c r="V707" s="56">
        <v>149.46</v>
      </c>
      <c r="W707" s="56">
        <v>108.83</v>
      </c>
      <c r="X707" s="56">
        <v>338.67</v>
      </c>
      <c r="Y707" s="56">
        <v>176.62</v>
      </c>
      <c r="Z707" s="76">
        <v>331.65</v>
      </c>
      <c r="AA707" s="65"/>
    </row>
    <row r="708" spans="1:27" ht="16.5" x14ac:dyDescent="0.25">
      <c r="A708" s="64"/>
      <c r="B708" s="88">
        <v>20</v>
      </c>
      <c r="C708" s="84">
        <v>104.52</v>
      </c>
      <c r="D708" s="56">
        <v>39.950000000000003</v>
      </c>
      <c r="E708" s="56">
        <v>50.27</v>
      </c>
      <c r="F708" s="56">
        <v>0</v>
      </c>
      <c r="G708" s="56">
        <v>0</v>
      </c>
      <c r="H708" s="56">
        <v>0</v>
      </c>
      <c r="I708" s="56">
        <v>0</v>
      </c>
      <c r="J708" s="56">
        <v>0</v>
      </c>
      <c r="K708" s="56">
        <v>0</v>
      </c>
      <c r="L708" s="56">
        <v>0</v>
      </c>
      <c r="M708" s="56">
        <v>0</v>
      </c>
      <c r="N708" s="56">
        <v>53</v>
      </c>
      <c r="O708" s="56">
        <v>66.33</v>
      </c>
      <c r="P708" s="56">
        <v>75.52</v>
      </c>
      <c r="Q708" s="56">
        <v>140.02000000000001</v>
      </c>
      <c r="R708" s="56">
        <v>62.85</v>
      </c>
      <c r="S708" s="56">
        <v>144.19</v>
      </c>
      <c r="T708" s="56">
        <v>147.74</v>
      </c>
      <c r="U708" s="56">
        <v>247.39</v>
      </c>
      <c r="V708" s="56">
        <v>166.3</v>
      </c>
      <c r="W708" s="56">
        <v>50.21</v>
      </c>
      <c r="X708" s="56">
        <v>244.03</v>
      </c>
      <c r="Y708" s="56">
        <v>252.03</v>
      </c>
      <c r="Z708" s="76">
        <v>285.85000000000002</v>
      </c>
      <c r="AA708" s="65"/>
    </row>
    <row r="709" spans="1:27" ht="16.5" x14ac:dyDescent="0.25">
      <c r="A709" s="64"/>
      <c r="B709" s="88">
        <v>21</v>
      </c>
      <c r="C709" s="84">
        <v>108.79</v>
      </c>
      <c r="D709" s="56">
        <v>80.069999999999993</v>
      </c>
      <c r="E709" s="56">
        <v>87.63</v>
      </c>
      <c r="F709" s="56">
        <v>34.29</v>
      </c>
      <c r="G709" s="56">
        <v>88.29</v>
      </c>
      <c r="H709" s="56">
        <v>0</v>
      </c>
      <c r="I709" s="56">
        <v>0</v>
      </c>
      <c r="J709" s="56">
        <v>0</v>
      </c>
      <c r="K709" s="56">
        <v>0</v>
      </c>
      <c r="L709" s="56">
        <v>40.94</v>
      </c>
      <c r="M709" s="56">
        <v>81.03</v>
      </c>
      <c r="N709" s="56">
        <v>91.37</v>
      </c>
      <c r="O709" s="56">
        <v>89.91</v>
      </c>
      <c r="P709" s="56">
        <v>133.72</v>
      </c>
      <c r="Q709" s="56">
        <v>134.38</v>
      </c>
      <c r="R709" s="56">
        <v>7.56</v>
      </c>
      <c r="S709" s="56">
        <v>0</v>
      </c>
      <c r="T709" s="56">
        <v>0</v>
      </c>
      <c r="U709" s="56">
        <v>24.59</v>
      </c>
      <c r="V709" s="56">
        <v>52.23</v>
      </c>
      <c r="W709" s="56">
        <v>71.39</v>
      </c>
      <c r="X709" s="56">
        <v>164</v>
      </c>
      <c r="Y709" s="56">
        <v>118.69</v>
      </c>
      <c r="Z709" s="76">
        <v>165.29</v>
      </c>
      <c r="AA709" s="65"/>
    </row>
    <row r="710" spans="1:27" ht="16.5" x14ac:dyDescent="0.25">
      <c r="A710" s="64"/>
      <c r="B710" s="88">
        <v>22</v>
      </c>
      <c r="C710" s="84">
        <v>2.9</v>
      </c>
      <c r="D710" s="56">
        <v>19.47</v>
      </c>
      <c r="E710" s="56">
        <v>95.73</v>
      </c>
      <c r="F710" s="56">
        <v>13.33</v>
      </c>
      <c r="G710" s="56">
        <v>0</v>
      </c>
      <c r="H710" s="56">
        <v>0</v>
      </c>
      <c r="I710" s="56">
        <v>0</v>
      </c>
      <c r="J710" s="56">
        <v>0</v>
      </c>
      <c r="K710" s="56">
        <v>56.04</v>
      </c>
      <c r="L710" s="56">
        <v>86.51</v>
      </c>
      <c r="M710" s="56">
        <v>0</v>
      </c>
      <c r="N710" s="56">
        <v>0</v>
      </c>
      <c r="O710" s="56">
        <v>0</v>
      </c>
      <c r="P710" s="56">
        <v>0</v>
      </c>
      <c r="Q710" s="56">
        <v>0</v>
      </c>
      <c r="R710" s="56">
        <v>3.17</v>
      </c>
      <c r="S710" s="56">
        <v>34.51</v>
      </c>
      <c r="T710" s="56">
        <v>38.479999999999997</v>
      </c>
      <c r="U710" s="56">
        <v>32.799999999999997</v>
      </c>
      <c r="V710" s="56">
        <v>5.83</v>
      </c>
      <c r="W710" s="56">
        <v>40.06</v>
      </c>
      <c r="X710" s="56">
        <v>123.82</v>
      </c>
      <c r="Y710" s="56">
        <v>47.93</v>
      </c>
      <c r="Z710" s="76">
        <v>40.119999999999997</v>
      </c>
      <c r="AA710" s="65"/>
    </row>
    <row r="711" spans="1:27" ht="16.5" x14ac:dyDescent="0.25">
      <c r="A711" s="64"/>
      <c r="B711" s="88">
        <v>23</v>
      </c>
      <c r="C711" s="84">
        <v>145.81</v>
      </c>
      <c r="D711" s="56">
        <v>70.349999999999994</v>
      </c>
      <c r="E711" s="56">
        <v>50.78</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101.42</v>
      </c>
      <c r="Y711" s="56">
        <v>38.39</v>
      </c>
      <c r="Z711" s="76">
        <v>88.62</v>
      </c>
      <c r="AA711" s="65"/>
    </row>
    <row r="712" spans="1:27" ht="16.5" x14ac:dyDescent="0.25">
      <c r="A712" s="64"/>
      <c r="B712" s="88">
        <v>24</v>
      </c>
      <c r="C712" s="84">
        <v>107.22</v>
      </c>
      <c r="D712" s="56">
        <v>229.75</v>
      </c>
      <c r="E712" s="56">
        <v>130</v>
      </c>
      <c r="F712" s="56">
        <v>101.82</v>
      </c>
      <c r="G712" s="56">
        <v>42.17</v>
      </c>
      <c r="H712" s="56">
        <v>7.52</v>
      </c>
      <c r="I712" s="56">
        <v>0</v>
      </c>
      <c r="J712" s="56">
        <v>0.01</v>
      </c>
      <c r="K712" s="56">
        <v>0</v>
      </c>
      <c r="L712" s="56">
        <v>60.81</v>
      </c>
      <c r="M712" s="56">
        <v>0</v>
      </c>
      <c r="N712" s="56">
        <v>27.47</v>
      </c>
      <c r="O712" s="56">
        <v>34.53</v>
      </c>
      <c r="P712" s="56">
        <v>39.93</v>
      </c>
      <c r="Q712" s="56">
        <v>0</v>
      </c>
      <c r="R712" s="56">
        <v>0</v>
      </c>
      <c r="S712" s="56">
        <v>0</v>
      </c>
      <c r="T712" s="56">
        <v>0</v>
      </c>
      <c r="U712" s="56">
        <v>21.04</v>
      </c>
      <c r="V712" s="56">
        <v>39.31</v>
      </c>
      <c r="W712" s="56">
        <v>39.74</v>
      </c>
      <c r="X712" s="56">
        <v>13.6</v>
      </c>
      <c r="Y712" s="56">
        <v>176.99</v>
      </c>
      <c r="Z712" s="76">
        <v>335.31</v>
      </c>
      <c r="AA712" s="65"/>
    </row>
    <row r="713" spans="1:27" ht="16.5" x14ac:dyDescent="0.25">
      <c r="A713" s="64"/>
      <c r="B713" s="88">
        <v>25</v>
      </c>
      <c r="C713" s="84">
        <v>14.16</v>
      </c>
      <c r="D713" s="56">
        <v>11.28</v>
      </c>
      <c r="E713" s="56">
        <v>1.82</v>
      </c>
      <c r="F713" s="56">
        <v>0.17</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15.68</v>
      </c>
      <c r="X713" s="56">
        <v>102.91</v>
      </c>
      <c r="Y713" s="56">
        <v>158.72999999999999</v>
      </c>
      <c r="Z713" s="76">
        <v>164.28</v>
      </c>
      <c r="AA713" s="65"/>
    </row>
    <row r="714" spans="1:27" ht="16.5" x14ac:dyDescent="0.25">
      <c r="A714" s="64"/>
      <c r="B714" s="88">
        <v>26</v>
      </c>
      <c r="C714" s="84">
        <v>67.73</v>
      </c>
      <c r="D714" s="56">
        <v>28.45</v>
      </c>
      <c r="E714" s="56">
        <v>7.17</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182.85</v>
      </c>
      <c r="Y714" s="56">
        <v>162.27000000000001</v>
      </c>
      <c r="Z714" s="76">
        <v>83.41</v>
      </c>
      <c r="AA714" s="65"/>
    </row>
    <row r="715" spans="1:27" ht="16.5" x14ac:dyDescent="0.25">
      <c r="A715" s="64"/>
      <c r="B715" s="88">
        <v>27</v>
      </c>
      <c r="C715" s="84">
        <v>24.68</v>
      </c>
      <c r="D715" s="56">
        <v>4.12</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6.8</v>
      </c>
      <c r="W715" s="56">
        <v>197.08</v>
      </c>
      <c r="X715" s="56">
        <v>79.03</v>
      </c>
      <c r="Y715" s="56">
        <v>5.73</v>
      </c>
      <c r="Z715" s="76">
        <v>167.23</v>
      </c>
      <c r="AA715" s="65"/>
    </row>
    <row r="716" spans="1:27" ht="16.5" x14ac:dyDescent="0.25">
      <c r="A716" s="64"/>
      <c r="B716" s="88">
        <v>28</v>
      </c>
      <c r="C716" s="84">
        <v>0.11</v>
      </c>
      <c r="D716" s="56">
        <v>18.02</v>
      </c>
      <c r="E716" s="56">
        <v>0</v>
      </c>
      <c r="F716" s="56">
        <v>71.28</v>
      </c>
      <c r="G716" s="56">
        <v>0</v>
      </c>
      <c r="H716" s="56">
        <v>0</v>
      </c>
      <c r="I716" s="56">
        <v>0</v>
      </c>
      <c r="J716" s="56">
        <v>0</v>
      </c>
      <c r="K716" s="56">
        <v>0</v>
      </c>
      <c r="L716" s="56">
        <v>0</v>
      </c>
      <c r="M716" s="56">
        <v>0</v>
      </c>
      <c r="N716" s="56">
        <v>0</v>
      </c>
      <c r="O716" s="56">
        <v>0</v>
      </c>
      <c r="P716" s="56">
        <v>0</v>
      </c>
      <c r="Q716" s="56">
        <v>3.59</v>
      </c>
      <c r="R716" s="56">
        <v>0</v>
      </c>
      <c r="S716" s="56">
        <v>0</v>
      </c>
      <c r="T716" s="56">
        <v>0</v>
      </c>
      <c r="U716" s="56">
        <v>18.239999999999998</v>
      </c>
      <c r="V716" s="56">
        <v>7.31</v>
      </c>
      <c r="W716" s="56">
        <v>328.17</v>
      </c>
      <c r="X716" s="56">
        <v>266.62</v>
      </c>
      <c r="Y716" s="56">
        <v>132.22999999999999</v>
      </c>
      <c r="Z716" s="76">
        <v>247.21</v>
      </c>
      <c r="AA716" s="65"/>
    </row>
    <row r="717" spans="1:27" ht="16.5" x14ac:dyDescent="0.25">
      <c r="A717" s="64"/>
      <c r="B717" s="88">
        <v>29</v>
      </c>
      <c r="C717" s="84">
        <v>50.07</v>
      </c>
      <c r="D717" s="56">
        <v>3.01</v>
      </c>
      <c r="E717" s="56">
        <v>1.29</v>
      </c>
      <c r="F717" s="56">
        <v>0</v>
      </c>
      <c r="G717" s="56">
        <v>0</v>
      </c>
      <c r="H717" s="56">
        <v>0</v>
      </c>
      <c r="I717" s="56">
        <v>0</v>
      </c>
      <c r="J717" s="56">
        <v>0</v>
      </c>
      <c r="K717" s="56">
        <v>0</v>
      </c>
      <c r="L717" s="56">
        <v>0</v>
      </c>
      <c r="M717" s="56">
        <v>0.04</v>
      </c>
      <c r="N717" s="56">
        <v>0</v>
      </c>
      <c r="O717" s="56">
        <v>0</v>
      </c>
      <c r="P717" s="56">
        <v>0</v>
      </c>
      <c r="Q717" s="56">
        <v>0</v>
      </c>
      <c r="R717" s="56">
        <v>1.36</v>
      </c>
      <c r="S717" s="56">
        <v>7.0000000000000007E-2</v>
      </c>
      <c r="T717" s="56">
        <v>0.04</v>
      </c>
      <c r="U717" s="56">
        <v>22.69</v>
      </c>
      <c r="V717" s="56">
        <v>0</v>
      </c>
      <c r="W717" s="56">
        <v>106.18</v>
      </c>
      <c r="X717" s="56">
        <v>107.7</v>
      </c>
      <c r="Y717" s="56">
        <v>7.59</v>
      </c>
      <c r="Z717" s="76">
        <v>154.99</v>
      </c>
      <c r="AA717" s="65"/>
    </row>
    <row r="718" spans="1:27" ht="16.5" x14ac:dyDescent="0.25">
      <c r="A718" s="64"/>
      <c r="B718" s="88">
        <v>30</v>
      </c>
      <c r="C718" s="84">
        <v>20.36</v>
      </c>
      <c r="D718" s="56">
        <v>36.49</v>
      </c>
      <c r="E718" s="56">
        <v>0</v>
      </c>
      <c r="F718" s="56">
        <v>0</v>
      </c>
      <c r="G718" s="56">
        <v>0</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31.29</v>
      </c>
      <c r="Y718" s="56">
        <v>263.24</v>
      </c>
      <c r="Z718" s="76">
        <v>361</v>
      </c>
      <c r="AA718" s="65"/>
    </row>
    <row r="719" spans="1:27" ht="17.25" thickBot="1" x14ac:dyDescent="0.3">
      <c r="A719" s="64"/>
      <c r="B719" s="89">
        <v>31</v>
      </c>
      <c r="C719" s="85">
        <v>1.54</v>
      </c>
      <c r="D719" s="77">
        <v>1.1200000000000001</v>
      </c>
      <c r="E719" s="77">
        <v>0.74</v>
      </c>
      <c r="F719" s="77">
        <v>0.66</v>
      </c>
      <c r="G719" s="77">
        <v>0</v>
      </c>
      <c r="H719" s="77">
        <v>0</v>
      </c>
      <c r="I719" s="77">
        <v>0.9</v>
      </c>
      <c r="J719" s="77">
        <v>1.05</v>
      </c>
      <c r="K719" s="77">
        <v>0</v>
      </c>
      <c r="L719" s="77">
        <v>0</v>
      </c>
      <c r="M719" s="77">
        <v>0</v>
      </c>
      <c r="N719" s="77">
        <v>0</v>
      </c>
      <c r="O719" s="77">
        <v>0</v>
      </c>
      <c r="P719" s="77">
        <v>0</v>
      </c>
      <c r="Q719" s="77">
        <v>0</v>
      </c>
      <c r="R719" s="77">
        <v>0</v>
      </c>
      <c r="S719" s="77">
        <v>0</v>
      </c>
      <c r="T719" s="77">
        <v>0</v>
      </c>
      <c r="U719" s="77">
        <v>0</v>
      </c>
      <c r="V719" s="77">
        <v>0</v>
      </c>
      <c r="W719" s="77">
        <v>0</v>
      </c>
      <c r="X719" s="77">
        <v>95.49</v>
      </c>
      <c r="Y719" s="77">
        <v>189.24</v>
      </c>
      <c r="Z719" s="78">
        <v>206.3</v>
      </c>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6"/>
      <c r="C722" s="227"/>
      <c r="D722" s="227"/>
      <c r="E722" s="227"/>
      <c r="F722" s="227"/>
      <c r="G722" s="227"/>
      <c r="H722" s="227"/>
      <c r="I722" s="227"/>
      <c r="J722" s="227"/>
      <c r="K722" s="227"/>
      <c r="L722" s="227"/>
      <c r="M722" s="227"/>
      <c r="N722" s="227"/>
      <c r="O722" s="227"/>
      <c r="P722" s="227"/>
      <c r="Q722" s="227"/>
      <c r="R722" s="314" t="s">
        <v>167</v>
      </c>
      <c r="S722" s="315"/>
      <c r="T722" s="315"/>
      <c r="U722" s="317"/>
      <c r="V722" s="51"/>
      <c r="W722" s="51"/>
      <c r="X722" s="51"/>
      <c r="Y722" s="51"/>
      <c r="Z722" s="51"/>
      <c r="AA722" s="65"/>
    </row>
    <row r="723" spans="1:27" x14ac:dyDescent="0.25">
      <c r="A723" s="64"/>
      <c r="B723" s="327" t="s">
        <v>168</v>
      </c>
      <c r="C723" s="328"/>
      <c r="D723" s="328"/>
      <c r="E723" s="328"/>
      <c r="F723" s="328"/>
      <c r="G723" s="328"/>
      <c r="H723" s="328"/>
      <c r="I723" s="328"/>
      <c r="J723" s="328"/>
      <c r="K723" s="328"/>
      <c r="L723" s="328"/>
      <c r="M723" s="328"/>
      <c r="N723" s="328"/>
      <c r="O723" s="328"/>
      <c r="P723" s="328"/>
      <c r="Q723" s="329"/>
      <c r="R723" s="330">
        <v>0.02</v>
      </c>
      <c r="S723" s="330"/>
      <c r="T723" s="330"/>
      <c r="U723" s="331"/>
      <c r="V723" s="51"/>
      <c r="W723" s="51"/>
      <c r="X723" s="51"/>
      <c r="Y723" s="51"/>
      <c r="Z723" s="51"/>
      <c r="AA723" s="65"/>
    </row>
    <row r="724" spans="1:27" ht="16.5" thickBot="1" x14ac:dyDescent="0.3">
      <c r="A724" s="64"/>
      <c r="B724" s="322" t="s">
        <v>169</v>
      </c>
      <c r="C724" s="323"/>
      <c r="D724" s="323"/>
      <c r="E724" s="323"/>
      <c r="F724" s="323"/>
      <c r="G724" s="323"/>
      <c r="H724" s="323"/>
      <c r="I724" s="323"/>
      <c r="J724" s="323"/>
      <c r="K724" s="323"/>
      <c r="L724" s="323"/>
      <c r="M724" s="323"/>
      <c r="N724" s="323"/>
      <c r="O724" s="323"/>
      <c r="P724" s="323"/>
      <c r="Q724" s="332"/>
      <c r="R724" s="325">
        <v>231.26</v>
      </c>
      <c r="S724" s="325"/>
      <c r="T724" s="325"/>
      <c r="U724" s="326"/>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6" t="s">
        <v>158</v>
      </c>
      <c r="C726" s="276"/>
      <c r="D726" s="276"/>
      <c r="E726" s="276"/>
      <c r="F726" s="276"/>
      <c r="G726" s="276"/>
      <c r="H726" s="276"/>
      <c r="I726" s="276"/>
      <c r="J726" s="276"/>
      <c r="K726" s="276"/>
      <c r="L726" s="276"/>
      <c r="M726" s="276"/>
      <c r="N726" s="276"/>
      <c r="O726" s="276"/>
      <c r="P726" s="276"/>
      <c r="Q726" s="276"/>
      <c r="R726" s="292">
        <v>892960.5</v>
      </c>
      <c r="S726" s="292"/>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6" t="s">
        <v>171</v>
      </c>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3"/>
      <c r="C730" s="280"/>
      <c r="D730" s="280"/>
      <c r="E730" s="280"/>
      <c r="F730" s="280"/>
      <c r="G730" s="280"/>
      <c r="H730" s="280"/>
      <c r="I730" s="280"/>
      <c r="J730" s="280"/>
      <c r="K730" s="280"/>
      <c r="L730" s="280"/>
      <c r="M730" s="281"/>
      <c r="N730" s="279" t="s">
        <v>78</v>
      </c>
      <c r="O730" s="280"/>
      <c r="P730" s="280"/>
      <c r="Q730" s="280"/>
      <c r="R730" s="280"/>
      <c r="S730" s="280"/>
      <c r="T730" s="280"/>
      <c r="U730" s="281"/>
      <c r="V730" s="51"/>
      <c r="W730" s="51"/>
      <c r="X730" s="51"/>
      <c r="Y730" s="51"/>
      <c r="Z730" s="51"/>
      <c r="AA730" s="65"/>
    </row>
    <row r="731" spans="1:27" ht="16.5" thickBot="1" x14ac:dyDescent="0.3">
      <c r="A731" s="64"/>
      <c r="B731" s="334"/>
      <c r="C731" s="335"/>
      <c r="D731" s="335"/>
      <c r="E731" s="335"/>
      <c r="F731" s="335"/>
      <c r="G731" s="335"/>
      <c r="H731" s="335"/>
      <c r="I731" s="335"/>
      <c r="J731" s="335"/>
      <c r="K731" s="335"/>
      <c r="L731" s="335"/>
      <c r="M731" s="336"/>
      <c r="N731" s="303" t="s">
        <v>79</v>
      </c>
      <c r="O731" s="335"/>
      <c r="P731" s="335" t="s">
        <v>80</v>
      </c>
      <c r="Q731" s="335"/>
      <c r="R731" s="335" t="s">
        <v>81</v>
      </c>
      <c r="S731" s="335"/>
      <c r="T731" s="335" t="s">
        <v>82</v>
      </c>
      <c r="U731" s="336"/>
      <c r="V731" s="51"/>
      <c r="W731" s="51"/>
      <c r="X731" s="51"/>
      <c r="Y731" s="51"/>
      <c r="Z731" s="51"/>
      <c r="AA731" s="65"/>
    </row>
    <row r="732" spans="1:27" ht="16.5" thickBot="1" x14ac:dyDescent="0.3">
      <c r="A732" s="64"/>
      <c r="B732" s="337" t="s">
        <v>163</v>
      </c>
      <c r="C732" s="338"/>
      <c r="D732" s="338"/>
      <c r="E732" s="338"/>
      <c r="F732" s="338"/>
      <c r="G732" s="338"/>
      <c r="H732" s="338"/>
      <c r="I732" s="338"/>
      <c r="J732" s="338"/>
      <c r="K732" s="338"/>
      <c r="L732" s="338"/>
      <c r="M732" s="339"/>
      <c r="N732" s="340">
        <v>580564.21</v>
      </c>
      <c r="O732" s="341"/>
      <c r="P732" s="341">
        <v>972868.33</v>
      </c>
      <c r="Q732" s="341"/>
      <c r="R732" s="341">
        <v>1271466.3999999999</v>
      </c>
      <c r="S732" s="341"/>
      <c r="T732" s="341">
        <v>1394169.98</v>
      </c>
      <c r="U732" s="342"/>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9" t="s">
        <v>217</v>
      </c>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9" t="s">
        <v>213</v>
      </c>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июль 2022</v>
      </c>
      <c r="B1" s="62"/>
      <c r="C1" s="62"/>
      <c r="D1" s="62"/>
      <c r="E1" s="62"/>
      <c r="F1" s="62"/>
      <c r="G1" s="63"/>
    </row>
    <row r="2" spans="1:7" ht="42" customHeight="1" x14ac:dyDescent="0.25">
      <c r="A2" s="64"/>
      <c r="B2" s="285" t="s">
        <v>200</v>
      </c>
      <c r="C2" s="285"/>
      <c r="D2" s="285"/>
      <c r="E2" s="285"/>
      <c r="F2" s="285"/>
      <c r="G2" s="65"/>
    </row>
    <row r="3" spans="1:7" s="55" customFormat="1" ht="18" x14ac:dyDescent="0.25">
      <c r="A3" s="74"/>
      <c r="B3" s="286" t="s">
        <v>229</v>
      </c>
      <c r="C3" s="286"/>
      <c r="D3" s="286"/>
      <c r="E3" s="286"/>
      <c r="F3" s="286"/>
      <c r="G3" s="75"/>
    </row>
    <row r="4" spans="1:7" ht="18.75" x14ac:dyDescent="0.25">
      <c r="A4" s="64"/>
      <c r="B4" s="287" t="s">
        <v>205</v>
      </c>
      <c r="C4" s="287"/>
      <c r="D4" s="287"/>
      <c r="E4" s="287"/>
      <c r="F4" s="287"/>
      <c r="G4" s="65"/>
    </row>
    <row r="5" spans="1:7" x14ac:dyDescent="0.25">
      <c r="A5" s="64"/>
      <c r="B5" s="51"/>
      <c r="C5" s="51"/>
      <c r="D5" s="51"/>
      <c r="E5" s="51"/>
      <c r="F5" s="51"/>
      <c r="G5" s="65"/>
    </row>
    <row r="6" spans="1:7" ht="35.25" customHeight="1" x14ac:dyDescent="0.25">
      <c r="A6" s="64"/>
      <c r="B6" s="283" t="s">
        <v>76</v>
      </c>
      <c r="C6" s="283"/>
      <c r="D6" s="283"/>
      <c r="E6" s="283"/>
      <c r="F6" s="283"/>
      <c r="G6" s="65"/>
    </row>
    <row r="7" spans="1:7" x14ac:dyDescent="0.25">
      <c r="A7" s="64"/>
      <c r="B7" s="51"/>
      <c r="C7" s="51"/>
      <c r="D7" s="51"/>
      <c r="E7" s="51"/>
      <c r="F7" s="51"/>
      <c r="G7" s="65"/>
    </row>
    <row r="8" spans="1:7" x14ac:dyDescent="0.25">
      <c r="A8" s="64"/>
      <c r="B8" s="198" t="s">
        <v>77</v>
      </c>
      <c r="C8" s="51"/>
      <c r="D8" s="51"/>
      <c r="E8" s="51"/>
      <c r="F8" s="51"/>
      <c r="G8" s="65"/>
    </row>
    <row r="9" spans="1:7" ht="16.5" thickBot="1" x14ac:dyDescent="0.3">
      <c r="A9" s="64"/>
      <c r="B9" s="51"/>
      <c r="C9" s="51"/>
      <c r="D9" s="51"/>
      <c r="E9" s="51"/>
      <c r="F9" s="51"/>
      <c r="G9" s="65"/>
    </row>
    <row r="10" spans="1:7" x14ac:dyDescent="0.25">
      <c r="A10" s="64"/>
      <c r="B10" s="277"/>
      <c r="C10" s="279" t="s">
        <v>78</v>
      </c>
      <c r="D10" s="280"/>
      <c r="E10" s="280"/>
      <c r="F10" s="281"/>
      <c r="G10" s="65"/>
    </row>
    <row r="11" spans="1:7" ht="16.5" thickBot="1" x14ac:dyDescent="0.3">
      <c r="A11" s="64"/>
      <c r="B11" s="278"/>
      <c r="C11" s="197" t="s">
        <v>79</v>
      </c>
      <c r="D11" s="202" t="s">
        <v>80</v>
      </c>
      <c r="E11" s="202" t="s">
        <v>81</v>
      </c>
      <c r="F11" s="203" t="s">
        <v>82</v>
      </c>
      <c r="G11" s="65"/>
    </row>
    <row r="12" spans="1:7" ht="16.5" thickBot="1" x14ac:dyDescent="0.3">
      <c r="A12" s="64"/>
      <c r="B12" s="101" t="s">
        <v>83</v>
      </c>
      <c r="C12" s="162">
        <v>3375</v>
      </c>
      <c r="D12" s="162">
        <v>3375</v>
      </c>
      <c r="E12" s="162">
        <v>3375</v>
      </c>
      <c r="F12" s="166">
        <v>3375</v>
      </c>
      <c r="G12" s="65"/>
    </row>
    <row r="13" spans="1:7" x14ac:dyDescent="0.25">
      <c r="A13" s="64"/>
      <c r="B13" s="51"/>
      <c r="C13" s="51"/>
      <c r="D13" s="51"/>
      <c r="E13" s="51"/>
      <c r="F13" s="51"/>
      <c r="G13" s="65"/>
    </row>
    <row r="14" spans="1:7" ht="15.75" customHeight="1" x14ac:dyDescent="0.25">
      <c r="A14" s="64"/>
      <c r="B14" s="284" t="s">
        <v>84</v>
      </c>
      <c r="C14" s="284"/>
      <c r="D14" s="284"/>
      <c r="E14" s="284"/>
      <c r="F14" s="284"/>
      <c r="G14" s="65"/>
    </row>
    <row r="15" spans="1:7" x14ac:dyDescent="0.25">
      <c r="A15" s="64"/>
      <c r="B15" s="224" t="s">
        <v>85</v>
      </c>
      <c r="C15" s="225">
        <v>2601.15</v>
      </c>
      <c r="D15" s="51"/>
      <c r="E15" s="51"/>
      <c r="F15" s="51"/>
      <c r="G15" s="65"/>
    </row>
    <row r="16" spans="1:7" x14ac:dyDescent="0.25">
      <c r="A16" s="64"/>
      <c r="B16" s="51"/>
      <c r="C16" s="51"/>
      <c r="D16" s="51"/>
      <c r="E16" s="51"/>
      <c r="F16" s="51"/>
      <c r="G16" s="65"/>
    </row>
    <row r="17" spans="1:7" ht="31.5" customHeight="1" x14ac:dyDescent="0.25">
      <c r="A17" s="64"/>
      <c r="B17" s="284" t="s">
        <v>86</v>
      </c>
      <c r="C17" s="284"/>
      <c r="D17" s="284"/>
      <c r="E17" s="284"/>
      <c r="F17" s="284"/>
      <c r="G17" s="65"/>
    </row>
    <row r="18" spans="1:7" ht="15.75" customHeight="1" x14ac:dyDescent="0.25">
      <c r="A18" s="64"/>
      <c r="B18" s="51"/>
      <c r="C18" s="51"/>
      <c r="D18" s="51"/>
      <c r="E18" s="51"/>
      <c r="F18" s="51"/>
      <c r="G18" s="65"/>
    </row>
    <row r="19" spans="1:7" ht="15.75" customHeight="1" x14ac:dyDescent="0.25">
      <c r="A19" s="64"/>
      <c r="B19" s="284" t="s">
        <v>87</v>
      </c>
      <c r="C19" s="284"/>
      <c r="D19" s="284"/>
      <c r="E19" s="225">
        <v>1335.35</v>
      </c>
      <c r="F19" s="57"/>
      <c r="G19" s="65"/>
    </row>
    <row r="20" spans="1:7" x14ac:dyDescent="0.25">
      <c r="A20" s="64"/>
      <c r="B20" s="51"/>
      <c r="C20" s="51"/>
      <c r="D20" s="51"/>
      <c r="E20" s="51"/>
      <c r="F20" s="51"/>
      <c r="G20" s="65"/>
    </row>
    <row r="21" spans="1:7" ht="15.75" customHeight="1" x14ac:dyDescent="0.25">
      <c r="A21" s="64"/>
      <c r="B21" s="284" t="s">
        <v>88</v>
      </c>
      <c r="C21" s="284"/>
      <c r="D21" s="284"/>
      <c r="E21" s="225">
        <v>892960.5</v>
      </c>
      <c r="F21" s="224"/>
      <c r="G21" s="65"/>
    </row>
    <row r="22" spans="1:7" x14ac:dyDescent="0.25">
      <c r="A22" s="64"/>
      <c r="B22" s="51"/>
      <c r="C22" s="51"/>
      <c r="D22" s="51"/>
      <c r="E22" s="51"/>
      <c r="F22" s="51"/>
      <c r="G22" s="65"/>
    </row>
    <row r="23" spans="1:7" ht="15.75" customHeight="1" x14ac:dyDescent="0.25">
      <c r="A23" s="64"/>
      <c r="B23" s="284" t="s">
        <v>89</v>
      </c>
      <c r="C23" s="284"/>
      <c r="D23" s="284"/>
      <c r="E23" s="284"/>
      <c r="F23" s="160">
        <v>1.4175330345956268E-3</v>
      </c>
      <c r="G23" s="161"/>
    </row>
    <row r="24" spans="1:7" x14ac:dyDescent="0.25">
      <c r="A24" s="64"/>
      <c r="B24" s="51"/>
      <c r="C24" s="51"/>
      <c r="D24" s="51"/>
      <c r="E24" s="51"/>
      <c r="F24" s="51"/>
      <c r="G24" s="65"/>
    </row>
    <row r="25" spans="1:7" ht="15.75" customHeight="1" x14ac:dyDescent="0.25">
      <c r="A25" s="64"/>
      <c r="B25" s="284" t="s">
        <v>90</v>
      </c>
      <c r="C25" s="284"/>
      <c r="D25" s="284"/>
      <c r="E25" s="133">
        <v>80.709000000000003</v>
      </c>
      <c r="F25" s="224"/>
      <c r="G25" s="65"/>
    </row>
    <row r="26" spans="1:7" x14ac:dyDescent="0.25">
      <c r="A26" s="64"/>
      <c r="B26" s="51"/>
      <c r="C26" s="51"/>
      <c r="D26" s="51"/>
      <c r="E26" s="51"/>
      <c r="F26" s="51"/>
      <c r="G26" s="65"/>
    </row>
    <row r="27" spans="1:7" ht="15.75" customHeight="1" x14ac:dyDescent="0.25">
      <c r="A27" s="64"/>
      <c r="B27" s="284" t="s">
        <v>91</v>
      </c>
      <c r="C27" s="284"/>
      <c r="D27" s="284"/>
      <c r="E27" s="284"/>
      <c r="F27" s="284"/>
      <c r="G27" s="65"/>
    </row>
    <row r="28" spans="1:7" x14ac:dyDescent="0.25">
      <c r="A28" s="64"/>
      <c r="B28" s="224" t="s">
        <v>92</v>
      </c>
      <c r="C28" s="133">
        <v>0</v>
      </c>
      <c r="D28" s="224"/>
      <c r="E28" s="51"/>
      <c r="F28" s="51"/>
      <c r="G28" s="65"/>
    </row>
    <row r="29" spans="1:7" x14ac:dyDescent="0.25">
      <c r="A29" s="64"/>
      <c r="B29" s="51"/>
      <c r="C29" s="51"/>
      <c r="D29" s="51"/>
      <c r="E29" s="51"/>
      <c r="F29" s="51"/>
      <c r="G29" s="65"/>
    </row>
    <row r="30" spans="1:7" ht="15.75" customHeight="1" x14ac:dyDescent="0.25">
      <c r="A30" s="64"/>
      <c r="B30" s="284" t="s">
        <v>93</v>
      </c>
      <c r="C30" s="284"/>
      <c r="D30" s="284"/>
      <c r="E30" s="284"/>
      <c r="F30" s="284"/>
      <c r="G30" s="65"/>
    </row>
    <row r="31" spans="1:7" x14ac:dyDescent="0.25">
      <c r="A31" s="64"/>
      <c r="B31" s="224" t="s">
        <v>94</v>
      </c>
      <c r="C31" s="133">
        <v>8.9659999999999993</v>
      </c>
      <c r="D31" s="224"/>
      <c r="E31" s="51"/>
      <c r="F31" s="51"/>
      <c r="G31" s="65"/>
    </row>
    <row r="32" spans="1:7" x14ac:dyDescent="0.25">
      <c r="A32" s="64"/>
      <c r="B32" s="224" t="s">
        <v>95</v>
      </c>
      <c r="C32" s="51"/>
      <c r="D32" s="51"/>
      <c r="E32" s="51"/>
      <c r="F32" s="51"/>
      <c r="G32" s="65"/>
    </row>
    <row r="33" spans="1:7" x14ac:dyDescent="0.25">
      <c r="A33" s="64"/>
      <c r="B33" s="58" t="s">
        <v>96</v>
      </c>
      <c r="C33" s="134">
        <v>0.51500000000000001</v>
      </c>
      <c r="D33" s="51"/>
      <c r="E33" s="51"/>
      <c r="F33" s="51"/>
      <c r="G33" s="65"/>
    </row>
    <row r="34" spans="1:7" x14ac:dyDescent="0.25">
      <c r="A34" s="64"/>
      <c r="B34" s="58" t="s">
        <v>97</v>
      </c>
      <c r="C34" s="134">
        <v>3.617</v>
      </c>
      <c r="D34" s="51"/>
      <c r="E34" s="51"/>
      <c r="F34" s="51"/>
      <c r="G34" s="65"/>
    </row>
    <row r="35" spans="1:7" x14ac:dyDescent="0.25">
      <c r="A35" s="64"/>
      <c r="B35" s="58" t="s">
        <v>98</v>
      </c>
      <c r="C35" s="134">
        <v>4.8339999999999996</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4" t="s">
        <v>101</v>
      </c>
      <c r="C39" s="284"/>
      <c r="D39" s="284"/>
      <c r="E39" s="133">
        <v>43.14</v>
      </c>
      <c r="F39" s="57"/>
      <c r="G39" s="65"/>
    </row>
    <row r="40" spans="1:7" x14ac:dyDescent="0.25">
      <c r="A40" s="64"/>
      <c r="B40" s="51"/>
      <c r="C40" s="51"/>
      <c r="D40" s="51"/>
      <c r="E40" s="51"/>
      <c r="F40" s="51"/>
      <c r="G40" s="65"/>
    </row>
    <row r="41" spans="1:7" x14ac:dyDescent="0.25">
      <c r="A41" s="64"/>
      <c r="B41" s="276" t="s">
        <v>102</v>
      </c>
      <c r="C41" s="276"/>
      <c r="D41" s="276"/>
      <c r="E41" s="276"/>
      <c r="F41" s="133">
        <v>386.96100000000001</v>
      </c>
      <c r="G41" s="161"/>
    </row>
    <row r="42" spans="1:7" x14ac:dyDescent="0.25">
      <c r="A42" s="64"/>
      <c r="B42" s="224"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386.96100000000001</v>
      </c>
      <c r="D47" s="51"/>
      <c r="E47" s="51"/>
      <c r="F47" s="51"/>
      <c r="G47" s="65"/>
    </row>
    <row r="48" spans="1:7" x14ac:dyDescent="0.25">
      <c r="A48" s="64"/>
      <c r="B48" s="59" t="s">
        <v>104</v>
      </c>
      <c r="C48" s="133">
        <v>236.596</v>
      </c>
      <c r="D48" s="51"/>
      <c r="E48" s="51"/>
      <c r="F48" s="51"/>
      <c r="G48" s="65"/>
    </row>
    <row r="49" spans="1:7" x14ac:dyDescent="0.25">
      <c r="A49" s="64"/>
      <c r="B49" s="59" t="s">
        <v>106</v>
      </c>
      <c r="C49" s="133">
        <v>150.36500000000001</v>
      </c>
      <c r="D49" s="51"/>
      <c r="E49" s="51"/>
      <c r="F49" s="51"/>
      <c r="G49" s="65"/>
    </row>
    <row r="50" spans="1:7" x14ac:dyDescent="0.25">
      <c r="A50" s="64"/>
      <c r="B50" s="51"/>
      <c r="C50" s="51"/>
      <c r="D50" s="51"/>
      <c r="E50" s="51"/>
      <c r="F50" s="51"/>
      <c r="G50" s="65"/>
    </row>
    <row r="51" spans="1:7" ht="15.75" customHeight="1" x14ac:dyDescent="0.25">
      <c r="A51" s="64"/>
      <c r="B51" s="284" t="s">
        <v>108</v>
      </c>
      <c r="C51" s="284"/>
      <c r="D51" s="284"/>
      <c r="E51" s="133">
        <v>49899.796000000002</v>
      </c>
      <c r="F51" s="224"/>
      <c r="G51" s="65"/>
    </row>
    <row r="52" spans="1:7" x14ac:dyDescent="0.25">
      <c r="A52" s="64"/>
      <c r="B52" s="51"/>
      <c r="C52" s="51"/>
      <c r="D52" s="51"/>
      <c r="E52" s="51"/>
      <c r="F52" s="51"/>
      <c r="G52" s="65"/>
    </row>
    <row r="53" spans="1:7" x14ac:dyDescent="0.25">
      <c r="A53" s="64"/>
      <c r="B53" s="276" t="s">
        <v>219</v>
      </c>
      <c r="C53" s="276"/>
      <c r="D53" s="276"/>
      <c r="E53" s="276"/>
      <c r="F53" s="276"/>
      <c r="G53" s="65"/>
    </row>
    <row r="54" spans="1:7" x14ac:dyDescent="0.25">
      <c r="A54" s="64"/>
      <c r="B54" s="224" t="s">
        <v>109</v>
      </c>
      <c r="C54" s="133">
        <v>0</v>
      </c>
      <c r="D54" s="224"/>
      <c r="E54" s="51"/>
      <c r="F54" s="51"/>
      <c r="G54" s="65"/>
    </row>
    <row r="55" spans="1:7" x14ac:dyDescent="0.25">
      <c r="A55" s="64"/>
      <c r="B55" s="224"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4" t="s">
        <v>110</v>
      </c>
      <c r="C57" s="284"/>
      <c r="D57" s="284"/>
      <c r="E57" s="284"/>
      <c r="F57" s="284"/>
      <c r="G57" s="65"/>
    </row>
    <row r="58" spans="1:7" x14ac:dyDescent="0.25">
      <c r="A58" s="64"/>
      <c r="B58" s="224" t="s">
        <v>111</v>
      </c>
      <c r="C58" s="133">
        <v>5451.7830000000004</v>
      </c>
      <c r="D58" s="224"/>
      <c r="E58" s="51"/>
      <c r="F58" s="51"/>
      <c r="G58" s="65"/>
    </row>
    <row r="59" spans="1:7" x14ac:dyDescent="0.25">
      <c r="A59" s="64"/>
      <c r="B59" s="224" t="s">
        <v>95</v>
      </c>
      <c r="C59" s="224"/>
      <c r="D59" s="224"/>
      <c r="E59" s="51"/>
      <c r="F59" s="51"/>
      <c r="G59" s="65"/>
    </row>
    <row r="60" spans="1:7" x14ac:dyDescent="0.25">
      <c r="A60" s="64"/>
      <c r="B60" s="58" t="s">
        <v>112</v>
      </c>
      <c r="C60" s="133">
        <v>386.96100000000001</v>
      </c>
      <c r="D60" s="51"/>
      <c r="E60" s="51"/>
      <c r="F60" s="51"/>
      <c r="G60" s="65"/>
    </row>
    <row r="61" spans="1:7" x14ac:dyDescent="0.25">
      <c r="A61" s="64"/>
      <c r="B61" s="58" t="s">
        <v>113</v>
      </c>
      <c r="C61" s="134">
        <v>1660.4369999999999</v>
      </c>
      <c r="D61" s="51"/>
      <c r="E61" s="51"/>
      <c r="F61" s="51"/>
      <c r="G61" s="65"/>
    </row>
    <row r="62" spans="1:7" x14ac:dyDescent="0.25">
      <c r="A62" s="64"/>
      <c r="B62" s="58" t="s">
        <v>114</v>
      </c>
      <c r="C62" s="134">
        <v>3404.3850000000002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4" t="s">
        <v>117</v>
      </c>
      <c r="C66" s="284"/>
      <c r="D66" s="284"/>
      <c r="E66" s="133">
        <v>24270</v>
      </c>
      <c r="F66" s="60"/>
      <c r="G66" s="65"/>
    </row>
    <row r="67" spans="1:7" x14ac:dyDescent="0.25">
      <c r="A67" s="64"/>
      <c r="B67" s="51"/>
      <c r="C67" s="51"/>
      <c r="D67" s="51"/>
      <c r="E67" s="51"/>
      <c r="F67" s="51"/>
      <c r="G67" s="65"/>
    </row>
    <row r="68" spans="1:7" x14ac:dyDescent="0.25">
      <c r="A68" s="64"/>
      <c r="B68" s="276" t="s">
        <v>118</v>
      </c>
      <c r="C68" s="276"/>
      <c r="D68" s="276"/>
      <c r="E68" s="276"/>
      <c r="F68" s="276"/>
      <c r="G68" s="65"/>
    </row>
    <row r="69" spans="1:7" x14ac:dyDescent="0.25">
      <c r="A69" s="64"/>
      <c r="B69" s="224" t="s">
        <v>119</v>
      </c>
      <c r="C69" s="133">
        <v>0</v>
      </c>
      <c r="D69" s="51"/>
      <c r="E69" s="51"/>
      <c r="F69" s="51"/>
      <c r="G69" s="65"/>
    </row>
    <row r="70" spans="1:7" x14ac:dyDescent="0.25">
      <c r="A70" s="64"/>
      <c r="B70" s="215"/>
      <c r="C70" s="51"/>
      <c r="D70" s="51"/>
      <c r="E70" s="51"/>
      <c r="F70" s="51"/>
      <c r="G70" s="65"/>
    </row>
    <row r="71" spans="1:7" ht="66" customHeight="1" x14ac:dyDescent="0.25">
      <c r="A71" s="64"/>
      <c r="B71" s="282" t="s">
        <v>120</v>
      </c>
      <c r="C71" s="282"/>
      <c r="D71" s="282"/>
      <c r="E71" s="282"/>
      <c r="F71" s="282"/>
      <c r="G71" s="65"/>
    </row>
    <row r="72" spans="1:7" ht="46.5" customHeight="1" x14ac:dyDescent="0.25">
      <c r="A72" s="64"/>
      <c r="B72" s="51"/>
      <c r="C72" s="51"/>
      <c r="D72" s="51"/>
      <c r="E72" s="51"/>
      <c r="F72" s="51"/>
      <c r="G72" s="65"/>
    </row>
    <row r="73" spans="1:7" ht="50.25" customHeight="1" x14ac:dyDescent="0.25">
      <c r="A73" s="64"/>
      <c r="B73" s="283" t="s">
        <v>121</v>
      </c>
      <c r="C73" s="283"/>
      <c r="D73" s="283"/>
      <c r="E73" s="283"/>
      <c r="F73" s="283"/>
      <c r="G73" s="65"/>
    </row>
    <row r="74" spans="1:7" x14ac:dyDescent="0.25">
      <c r="A74" s="64"/>
      <c r="B74" s="51"/>
      <c r="C74" s="51"/>
      <c r="D74" s="51"/>
      <c r="E74" s="51"/>
      <c r="F74" s="51"/>
      <c r="G74" s="65"/>
    </row>
    <row r="75" spans="1:7" x14ac:dyDescent="0.25">
      <c r="A75" s="64"/>
      <c r="B75" s="276" t="s">
        <v>122</v>
      </c>
      <c r="C75" s="276"/>
      <c r="D75" s="276"/>
      <c r="E75" s="276"/>
      <c r="F75" s="276"/>
      <c r="G75" s="65"/>
    </row>
    <row r="76" spans="1:7" ht="16.5" thickBot="1" x14ac:dyDescent="0.3">
      <c r="A76" s="64"/>
      <c r="B76" s="51"/>
      <c r="C76" s="51"/>
      <c r="D76" s="51"/>
      <c r="E76" s="51"/>
      <c r="F76" s="51"/>
      <c r="G76" s="65"/>
    </row>
    <row r="77" spans="1:7" x14ac:dyDescent="0.25">
      <c r="A77" s="64"/>
      <c r="B77" s="277" t="s">
        <v>123</v>
      </c>
      <c r="C77" s="279" t="s">
        <v>78</v>
      </c>
      <c r="D77" s="280"/>
      <c r="E77" s="280"/>
      <c r="F77" s="281"/>
      <c r="G77" s="65"/>
    </row>
    <row r="78" spans="1:7" ht="16.5" thickBot="1" x14ac:dyDescent="0.3">
      <c r="A78" s="64"/>
      <c r="B78" s="278"/>
      <c r="C78" s="197" t="s">
        <v>79</v>
      </c>
      <c r="D78" s="202" t="s">
        <v>80</v>
      </c>
      <c r="E78" s="202" t="s">
        <v>81</v>
      </c>
      <c r="F78" s="203" t="s">
        <v>82</v>
      </c>
      <c r="G78" s="65"/>
    </row>
    <row r="79" spans="1:7" x14ac:dyDescent="0.25">
      <c r="A79" s="64"/>
      <c r="B79" s="108" t="s">
        <v>124</v>
      </c>
      <c r="C79" s="54">
        <v>1718.86</v>
      </c>
      <c r="D79" s="54">
        <v>1718.86</v>
      </c>
      <c r="E79" s="54">
        <v>1718.86</v>
      </c>
      <c r="F79" s="167">
        <v>1718.86</v>
      </c>
      <c r="G79" s="65"/>
    </row>
    <row r="80" spans="1:7" x14ac:dyDescent="0.25">
      <c r="A80" s="64"/>
      <c r="B80" s="43" t="s">
        <v>125</v>
      </c>
      <c r="C80" s="138">
        <v>3488.3900000000003</v>
      </c>
      <c r="D80" s="138">
        <v>3488.3900000000003</v>
      </c>
      <c r="E80" s="138">
        <v>3488.3900000000003</v>
      </c>
      <c r="F80" s="168">
        <v>3488.3900000000003</v>
      </c>
      <c r="G80" s="65"/>
    </row>
    <row r="81" spans="1:7" ht="16.5" thickBot="1" x14ac:dyDescent="0.3">
      <c r="A81" s="64"/>
      <c r="B81" s="46" t="s">
        <v>126</v>
      </c>
      <c r="C81" s="139">
        <v>8172.81</v>
      </c>
      <c r="D81" s="139">
        <v>8172.81</v>
      </c>
      <c r="E81" s="139">
        <v>8172.81</v>
      </c>
      <c r="F81" s="169">
        <v>8172.81</v>
      </c>
      <c r="G81" s="65"/>
    </row>
    <row r="82" spans="1:7" x14ac:dyDescent="0.25">
      <c r="A82" s="64"/>
      <c r="B82" s="51"/>
      <c r="C82" s="51"/>
      <c r="D82" s="51"/>
      <c r="E82" s="51"/>
      <c r="F82" s="51"/>
      <c r="G82" s="65"/>
    </row>
    <row r="83" spans="1:7" x14ac:dyDescent="0.25">
      <c r="A83" s="64"/>
      <c r="B83" s="276" t="s">
        <v>127</v>
      </c>
      <c r="C83" s="276"/>
      <c r="D83" s="276"/>
      <c r="E83" s="276"/>
      <c r="F83" s="276"/>
      <c r="G83" s="65"/>
    </row>
    <row r="84" spans="1:7" ht="16.5" thickBot="1" x14ac:dyDescent="0.3">
      <c r="A84" s="64"/>
      <c r="B84" s="51"/>
      <c r="C84" s="51"/>
      <c r="D84" s="51"/>
      <c r="E84" s="51"/>
      <c r="F84" s="51"/>
      <c r="G84" s="65"/>
    </row>
    <row r="85" spans="1:7" x14ac:dyDescent="0.25">
      <c r="A85" s="64"/>
      <c r="B85" s="277" t="s">
        <v>123</v>
      </c>
      <c r="C85" s="279" t="s">
        <v>78</v>
      </c>
      <c r="D85" s="280"/>
      <c r="E85" s="280"/>
      <c r="F85" s="281"/>
      <c r="G85" s="65"/>
    </row>
    <row r="86" spans="1:7" ht="16.5" thickBot="1" x14ac:dyDescent="0.3">
      <c r="A86" s="64"/>
      <c r="B86" s="278"/>
      <c r="C86" s="197" t="s">
        <v>79</v>
      </c>
      <c r="D86" s="202" t="s">
        <v>80</v>
      </c>
      <c r="E86" s="202" t="s">
        <v>81</v>
      </c>
      <c r="F86" s="203" t="s">
        <v>82</v>
      </c>
      <c r="G86" s="65"/>
    </row>
    <row r="87" spans="1:7" x14ac:dyDescent="0.25">
      <c r="A87" s="64"/>
      <c r="B87" s="107" t="s">
        <v>124</v>
      </c>
      <c r="C87" s="54">
        <v>1718.86</v>
      </c>
      <c r="D87" s="54">
        <v>1718.86</v>
      </c>
      <c r="E87" s="54">
        <v>1718.86</v>
      </c>
      <c r="F87" s="167">
        <v>1718.86</v>
      </c>
      <c r="G87" s="65"/>
    </row>
    <row r="88" spans="1:7" ht="16.5" thickBot="1" x14ac:dyDescent="0.3">
      <c r="A88" s="64"/>
      <c r="B88" s="46" t="s">
        <v>128</v>
      </c>
      <c r="C88" s="139">
        <v>5278.96</v>
      </c>
      <c r="D88" s="139">
        <v>5278.96</v>
      </c>
      <c r="E88" s="139">
        <v>5278.96</v>
      </c>
      <c r="F88" s="169">
        <v>5278.96</v>
      </c>
      <c r="G88" s="65"/>
    </row>
    <row r="89" spans="1:7" x14ac:dyDescent="0.25">
      <c r="A89" s="64"/>
      <c r="B89" s="198"/>
      <c r="C89" s="98"/>
      <c r="D89" s="98"/>
      <c r="E89" s="98"/>
      <c r="F89" s="98"/>
      <c r="G89" s="65"/>
    </row>
    <row r="90" spans="1:7" ht="33" customHeight="1" x14ac:dyDescent="0.25">
      <c r="A90" s="64"/>
      <c r="B90" s="229" t="s">
        <v>218</v>
      </c>
      <c r="C90" s="229"/>
      <c r="D90" s="229"/>
      <c r="E90" s="229"/>
      <c r="F90" s="229"/>
      <c r="G90" s="65"/>
    </row>
    <row r="91" spans="1:7" x14ac:dyDescent="0.25">
      <c r="A91" s="64"/>
      <c r="B91" s="198"/>
      <c r="C91" s="98"/>
      <c r="D91" s="98"/>
      <c r="E91" s="98"/>
      <c r="F91" s="98"/>
      <c r="G91" s="65"/>
    </row>
    <row r="92" spans="1:7" ht="52.5" customHeight="1" x14ac:dyDescent="0.25">
      <c r="A92" s="64"/>
      <c r="B92" s="229" t="s">
        <v>213</v>
      </c>
      <c r="C92" s="229"/>
      <c r="D92" s="229"/>
      <c r="E92" s="229"/>
      <c r="F92" s="229"/>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5" t="s">
        <v>200</v>
      </c>
      <c r="C2" s="285"/>
      <c r="D2" s="285"/>
      <c r="E2" s="285"/>
      <c r="F2" s="285"/>
      <c r="G2" s="285"/>
      <c r="H2" s="285"/>
      <c r="I2" s="285"/>
      <c r="J2" s="285"/>
      <c r="K2" s="285"/>
      <c r="L2" s="285"/>
      <c r="M2" s="285"/>
      <c r="N2" s="285"/>
      <c r="O2" s="285"/>
      <c r="P2" s="285"/>
      <c r="Q2" s="285"/>
      <c r="R2" s="285"/>
      <c r="S2" s="285"/>
      <c r="T2" s="285"/>
      <c r="U2" s="285"/>
      <c r="V2" s="285"/>
      <c r="W2" s="285"/>
      <c r="X2" s="285"/>
      <c r="Y2" s="285"/>
      <c r="Z2" s="285"/>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3" t="s">
        <v>129</v>
      </c>
      <c r="C6" s="283"/>
      <c r="D6" s="283"/>
      <c r="E6" s="283"/>
      <c r="F6" s="283"/>
      <c r="G6" s="283"/>
      <c r="H6" s="283"/>
      <c r="I6" s="283"/>
      <c r="J6" s="283"/>
      <c r="K6" s="283"/>
      <c r="L6" s="283"/>
      <c r="M6" s="283"/>
      <c r="N6" s="283"/>
      <c r="O6" s="283"/>
      <c r="P6" s="283"/>
      <c r="Q6" s="283"/>
      <c r="R6" s="283"/>
      <c r="S6" s="283"/>
      <c r="T6" s="283"/>
      <c r="U6" s="283"/>
      <c r="V6" s="283"/>
      <c r="W6" s="283"/>
      <c r="X6" s="283"/>
      <c r="Y6" s="283"/>
      <c r="Z6" s="28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130</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0" t="s">
        <v>131</v>
      </c>
      <c r="C10" s="288" t="s">
        <v>172</v>
      </c>
      <c r="D10" s="288"/>
      <c r="E10" s="288"/>
      <c r="F10" s="288"/>
      <c r="G10" s="288"/>
      <c r="H10" s="288"/>
      <c r="I10" s="288"/>
      <c r="J10" s="288"/>
      <c r="K10" s="288"/>
      <c r="L10" s="288"/>
      <c r="M10" s="288"/>
      <c r="N10" s="288"/>
      <c r="O10" s="288"/>
      <c r="P10" s="288"/>
      <c r="Q10" s="288"/>
      <c r="R10" s="288"/>
      <c r="S10" s="288"/>
      <c r="T10" s="288"/>
      <c r="U10" s="288"/>
      <c r="V10" s="288"/>
      <c r="W10" s="288"/>
      <c r="X10" s="288"/>
      <c r="Y10" s="288"/>
      <c r="Z10" s="289"/>
      <c r="AA10" s="65"/>
    </row>
    <row r="11" spans="1:27" ht="32.25" thickBot="1" x14ac:dyDescent="0.3">
      <c r="A11" s="64"/>
      <c r="B11" s="29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1680.4699999999998</v>
      </c>
      <c r="D12" s="90">
        <v>1562.2399999999998</v>
      </c>
      <c r="E12" s="90">
        <v>1564.0299999999997</v>
      </c>
      <c r="F12" s="90">
        <v>1570.31</v>
      </c>
      <c r="G12" s="90">
        <v>1581.08</v>
      </c>
      <c r="H12" s="90">
        <v>1673.55</v>
      </c>
      <c r="I12" s="90">
        <v>1774.2599999999998</v>
      </c>
      <c r="J12" s="90">
        <v>1934.33</v>
      </c>
      <c r="K12" s="90">
        <v>2170.1999999999998</v>
      </c>
      <c r="L12" s="90">
        <v>2188.77</v>
      </c>
      <c r="M12" s="90">
        <v>2172.27</v>
      </c>
      <c r="N12" s="90">
        <v>2173.14</v>
      </c>
      <c r="O12" s="90">
        <v>2170.3999999999996</v>
      </c>
      <c r="P12" s="90">
        <v>2162.29</v>
      </c>
      <c r="Q12" s="90">
        <v>2168.91</v>
      </c>
      <c r="R12" s="90">
        <v>2172.64</v>
      </c>
      <c r="S12" s="90">
        <v>2170.64</v>
      </c>
      <c r="T12" s="90">
        <v>2165.3599999999997</v>
      </c>
      <c r="U12" s="90">
        <v>2157.0699999999997</v>
      </c>
      <c r="V12" s="90">
        <v>2105.46</v>
      </c>
      <c r="W12" s="90">
        <v>2042.5</v>
      </c>
      <c r="X12" s="90">
        <v>2019.82</v>
      </c>
      <c r="Y12" s="90">
        <v>2033.57</v>
      </c>
      <c r="Z12" s="91">
        <v>1817.1999999999998</v>
      </c>
      <c r="AA12" s="65"/>
    </row>
    <row r="13" spans="1:27" ht="16.5" x14ac:dyDescent="0.25">
      <c r="A13" s="64"/>
      <c r="B13" s="88">
        <v>2</v>
      </c>
      <c r="C13" s="84">
        <v>1811.4399999999998</v>
      </c>
      <c r="D13" s="56">
        <v>1787.33</v>
      </c>
      <c r="E13" s="56">
        <v>1755.1999999999998</v>
      </c>
      <c r="F13" s="56">
        <v>1700.54</v>
      </c>
      <c r="G13" s="56">
        <v>1711.12</v>
      </c>
      <c r="H13" s="56">
        <v>1751.9899999999998</v>
      </c>
      <c r="I13" s="56">
        <v>1819.05</v>
      </c>
      <c r="J13" s="56">
        <v>1939.6499999999999</v>
      </c>
      <c r="K13" s="56">
        <v>2139.1</v>
      </c>
      <c r="L13" s="56">
        <v>2168.77</v>
      </c>
      <c r="M13" s="56">
        <v>2174.0500000000002</v>
      </c>
      <c r="N13" s="56">
        <v>2183.6999999999998</v>
      </c>
      <c r="O13" s="56">
        <v>2177.1999999999998</v>
      </c>
      <c r="P13" s="56">
        <v>2171.0100000000002</v>
      </c>
      <c r="Q13" s="56">
        <v>2165.5299999999997</v>
      </c>
      <c r="R13" s="56">
        <v>2160.27</v>
      </c>
      <c r="S13" s="56">
        <v>2160.9899999999998</v>
      </c>
      <c r="T13" s="56">
        <v>2146.5</v>
      </c>
      <c r="U13" s="56">
        <v>2134.91</v>
      </c>
      <c r="V13" s="56">
        <v>2042.9699999999998</v>
      </c>
      <c r="W13" s="56">
        <v>1980.8799999999999</v>
      </c>
      <c r="X13" s="56">
        <v>1948.28</v>
      </c>
      <c r="Y13" s="56">
        <v>1916.1499999999999</v>
      </c>
      <c r="Z13" s="76">
        <v>1807.61</v>
      </c>
      <c r="AA13" s="65"/>
    </row>
    <row r="14" spans="1:27" ht="16.5" x14ac:dyDescent="0.25">
      <c r="A14" s="64"/>
      <c r="B14" s="88">
        <v>3</v>
      </c>
      <c r="C14" s="84">
        <v>1725.6599999999999</v>
      </c>
      <c r="D14" s="56">
        <v>1728.84</v>
      </c>
      <c r="E14" s="56">
        <v>1706.3999999999999</v>
      </c>
      <c r="F14" s="56">
        <v>1673.3799999999999</v>
      </c>
      <c r="G14" s="56">
        <v>1664.25</v>
      </c>
      <c r="H14" s="56">
        <v>1675.56</v>
      </c>
      <c r="I14" s="56">
        <v>1718.1399999999999</v>
      </c>
      <c r="J14" s="56">
        <v>1816.56</v>
      </c>
      <c r="K14" s="56">
        <v>1931.24</v>
      </c>
      <c r="L14" s="56">
        <v>2044.1999999999998</v>
      </c>
      <c r="M14" s="56">
        <v>2047.6999999999998</v>
      </c>
      <c r="N14" s="56">
        <v>2083.4499999999998</v>
      </c>
      <c r="O14" s="56">
        <v>2070.8199999999997</v>
      </c>
      <c r="P14" s="56">
        <v>2054.6099999999997</v>
      </c>
      <c r="Q14" s="56">
        <v>2108.4499999999998</v>
      </c>
      <c r="R14" s="56">
        <v>2120.81</v>
      </c>
      <c r="S14" s="56">
        <v>2131.0299999999997</v>
      </c>
      <c r="T14" s="56">
        <v>2137.2600000000002</v>
      </c>
      <c r="U14" s="56">
        <v>2164.92</v>
      </c>
      <c r="V14" s="56">
        <v>2141.35</v>
      </c>
      <c r="W14" s="56">
        <v>2045.32</v>
      </c>
      <c r="X14" s="56">
        <v>1942.27</v>
      </c>
      <c r="Y14" s="56">
        <v>1925.1599999999999</v>
      </c>
      <c r="Z14" s="76">
        <v>1803.7199999999998</v>
      </c>
      <c r="AA14" s="65"/>
    </row>
    <row r="15" spans="1:27" ht="16.5" x14ac:dyDescent="0.25">
      <c r="A15" s="64"/>
      <c r="B15" s="88">
        <v>4</v>
      </c>
      <c r="C15" s="84">
        <v>1724.46</v>
      </c>
      <c r="D15" s="56">
        <v>1703.32</v>
      </c>
      <c r="E15" s="56">
        <v>1695.8999999999999</v>
      </c>
      <c r="F15" s="56">
        <v>1672.07</v>
      </c>
      <c r="G15" s="56">
        <v>1672.5099999999998</v>
      </c>
      <c r="H15" s="56">
        <v>1744.25</v>
      </c>
      <c r="I15" s="56">
        <v>1842.85</v>
      </c>
      <c r="J15" s="56">
        <v>2022.04</v>
      </c>
      <c r="K15" s="56">
        <v>2191.58</v>
      </c>
      <c r="L15" s="56">
        <v>2186.48</v>
      </c>
      <c r="M15" s="56">
        <v>2186.1499999999996</v>
      </c>
      <c r="N15" s="56">
        <v>2184.4699999999998</v>
      </c>
      <c r="O15" s="56">
        <v>2169.85</v>
      </c>
      <c r="P15" s="56">
        <v>2161.34</v>
      </c>
      <c r="Q15" s="56">
        <v>2132.09</v>
      </c>
      <c r="R15" s="56">
        <v>2125.0699999999997</v>
      </c>
      <c r="S15" s="56">
        <v>2135.4399999999996</v>
      </c>
      <c r="T15" s="56">
        <v>2135.16</v>
      </c>
      <c r="U15" s="56">
        <v>2134.6099999999997</v>
      </c>
      <c r="V15" s="56">
        <v>2107.23</v>
      </c>
      <c r="W15" s="56">
        <v>2032.7199999999998</v>
      </c>
      <c r="X15" s="56">
        <v>2017.4499999999998</v>
      </c>
      <c r="Y15" s="56">
        <v>1937.02</v>
      </c>
      <c r="Z15" s="76">
        <v>1795.52</v>
      </c>
      <c r="AA15" s="65"/>
    </row>
    <row r="16" spans="1:27" ht="16.5" x14ac:dyDescent="0.25">
      <c r="A16" s="64"/>
      <c r="B16" s="88">
        <v>5</v>
      </c>
      <c r="C16" s="84">
        <v>1731.62</v>
      </c>
      <c r="D16" s="56">
        <v>1682.9099999999999</v>
      </c>
      <c r="E16" s="56">
        <v>1640.1799999999998</v>
      </c>
      <c r="F16" s="56">
        <v>1622.56</v>
      </c>
      <c r="G16" s="56">
        <v>1637.02</v>
      </c>
      <c r="H16" s="56">
        <v>1732.23</v>
      </c>
      <c r="I16" s="56">
        <v>1890.2199999999998</v>
      </c>
      <c r="J16" s="56">
        <v>2097.14</v>
      </c>
      <c r="K16" s="56">
        <v>2183.41</v>
      </c>
      <c r="L16" s="56">
        <v>2175.75</v>
      </c>
      <c r="M16" s="56">
        <v>2177.3199999999997</v>
      </c>
      <c r="N16" s="56">
        <v>2188.56</v>
      </c>
      <c r="O16" s="56">
        <v>2192.5699999999997</v>
      </c>
      <c r="P16" s="56">
        <v>2176.67</v>
      </c>
      <c r="Q16" s="56">
        <v>2163.8000000000002</v>
      </c>
      <c r="R16" s="56">
        <v>2175.52</v>
      </c>
      <c r="S16" s="56">
        <v>2168.2199999999998</v>
      </c>
      <c r="T16" s="56">
        <v>2166.0699999999997</v>
      </c>
      <c r="U16" s="56">
        <v>2152.1499999999996</v>
      </c>
      <c r="V16" s="56">
        <v>2137.04</v>
      </c>
      <c r="W16" s="56">
        <v>2078.71</v>
      </c>
      <c r="X16" s="56">
        <v>2031.2099999999998</v>
      </c>
      <c r="Y16" s="56">
        <v>1944.06</v>
      </c>
      <c r="Z16" s="76">
        <v>1818.06</v>
      </c>
      <c r="AA16" s="65"/>
    </row>
    <row r="17" spans="1:27" ht="16.5" x14ac:dyDescent="0.25">
      <c r="A17" s="64"/>
      <c r="B17" s="88">
        <v>6</v>
      </c>
      <c r="C17" s="84">
        <v>1673.2599999999998</v>
      </c>
      <c r="D17" s="56">
        <v>1672.67</v>
      </c>
      <c r="E17" s="56">
        <v>1650.3899999999999</v>
      </c>
      <c r="F17" s="56">
        <v>1593.2599999999998</v>
      </c>
      <c r="G17" s="56">
        <v>1631.9299999999998</v>
      </c>
      <c r="H17" s="56">
        <v>1723</v>
      </c>
      <c r="I17" s="56">
        <v>1925.1499999999999</v>
      </c>
      <c r="J17" s="56">
        <v>2141.98</v>
      </c>
      <c r="K17" s="56">
        <v>2212.66</v>
      </c>
      <c r="L17" s="56">
        <v>2307.6999999999998</v>
      </c>
      <c r="M17" s="56">
        <v>2319.88</v>
      </c>
      <c r="N17" s="56">
        <v>2299.1</v>
      </c>
      <c r="O17" s="56">
        <v>2325.9699999999998</v>
      </c>
      <c r="P17" s="56">
        <v>2328.29</v>
      </c>
      <c r="Q17" s="56">
        <v>2329.09</v>
      </c>
      <c r="R17" s="56">
        <v>2322.7799999999997</v>
      </c>
      <c r="S17" s="56">
        <v>2317.79</v>
      </c>
      <c r="T17" s="56">
        <v>2267.91</v>
      </c>
      <c r="U17" s="56">
        <v>2215.16</v>
      </c>
      <c r="V17" s="56">
        <v>2179.2199999999998</v>
      </c>
      <c r="W17" s="56">
        <v>2133.2799999999997</v>
      </c>
      <c r="X17" s="56">
        <v>2035.1899999999998</v>
      </c>
      <c r="Y17" s="56">
        <v>1944.8799999999999</v>
      </c>
      <c r="Z17" s="76">
        <v>1803.8799999999999</v>
      </c>
      <c r="AA17" s="65"/>
    </row>
    <row r="18" spans="1:27" ht="16.5" x14ac:dyDescent="0.25">
      <c r="A18" s="64"/>
      <c r="B18" s="88">
        <v>7</v>
      </c>
      <c r="C18" s="84">
        <v>1823.7199999999998</v>
      </c>
      <c r="D18" s="56">
        <v>1724.62</v>
      </c>
      <c r="E18" s="56">
        <v>1701.8899999999999</v>
      </c>
      <c r="F18" s="56">
        <v>1704</v>
      </c>
      <c r="G18" s="56">
        <v>1759.81</v>
      </c>
      <c r="H18" s="56">
        <v>1930.23</v>
      </c>
      <c r="I18" s="56">
        <v>2029.3899999999999</v>
      </c>
      <c r="J18" s="56">
        <v>2251.67</v>
      </c>
      <c r="K18" s="56">
        <v>2381.6499999999996</v>
      </c>
      <c r="L18" s="56">
        <v>2422.7399999999998</v>
      </c>
      <c r="M18" s="56">
        <v>2464.1899999999996</v>
      </c>
      <c r="N18" s="56">
        <v>2451.12</v>
      </c>
      <c r="O18" s="56">
        <v>2492.89</v>
      </c>
      <c r="P18" s="56">
        <v>2353.35</v>
      </c>
      <c r="Q18" s="56">
        <v>2386.8999999999996</v>
      </c>
      <c r="R18" s="56">
        <v>2412.5</v>
      </c>
      <c r="S18" s="56">
        <v>2386.06</v>
      </c>
      <c r="T18" s="56">
        <v>2348.1799999999998</v>
      </c>
      <c r="U18" s="56">
        <v>2315.6899999999996</v>
      </c>
      <c r="V18" s="56">
        <v>2278.3000000000002</v>
      </c>
      <c r="W18" s="56">
        <v>2187.62</v>
      </c>
      <c r="X18" s="56">
        <v>2100.29</v>
      </c>
      <c r="Y18" s="56">
        <v>2027.2099999999998</v>
      </c>
      <c r="Z18" s="76">
        <v>1928.6999999999998</v>
      </c>
      <c r="AA18" s="65"/>
    </row>
    <row r="19" spans="1:27" ht="16.5" x14ac:dyDescent="0.25">
      <c r="A19" s="64"/>
      <c r="B19" s="88">
        <v>8</v>
      </c>
      <c r="C19" s="84">
        <v>1776.29</v>
      </c>
      <c r="D19" s="56">
        <v>1715.7599999999998</v>
      </c>
      <c r="E19" s="56">
        <v>1702.06</v>
      </c>
      <c r="F19" s="56">
        <v>1712.9899999999998</v>
      </c>
      <c r="G19" s="56">
        <v>1733.73</v>
      </c>
      <c r="H19" s="56">
        <v>1807.2199999999998</v>
      </c>
      <c r="I19" s="56">
        <v>2121.9699999999998</v>
      </c>
      <c r="J19" s="56">
        <v>2376.6099999999997</v>
      </c>
      <c r="K19" s="56">
        <v>2496.13</v>
      </c>
      <c r="L19" s="56">
        <v>2561.4699999999998</v>
      </c>
      <c r="M19" s="56">
        <v>2549.58</v>
      </c>
      <c r="N19" s="56">
        <v>2527.02</v>
      </c>
      <c r="O19" s="56">
        <v>2526.54</v>
      </c>
      <c r="P19" s="56">
        <v>2529.17</v>
      </c>
      <c r="Q19" s="56">
        <v>2509.8999999999996</v>
      </c>
      <c r="R19" s="56">
        <v>2535.5699999999997</v>
      </c>
      <c r="S19" s="56">
        <v>2515.1899999999996</v>
      </c>
      <c r="T19" s="56">
        <v>2425.56</v>
      </c>
      <c r="U19" s="56">
        <v>2422.25</v>
      </c>
      <c r="V19" s="56">
        <v>2407.4699999999998</v>
      </c>
      <c r="W19" s="56">
        <v>2331.6899999999996</v>
      </c>
      <c r="X19" s="56">
        <v>2232.9899999999998</v>
      </c>
      <c r="Y19" s="56">
        <v>2131.34</v>
      </c>
      <c r="Z19" s="76">
        <v>2002.57</v>
      </c>
      <c r="AA19" s="65"/>
    </row>
    <row r="20" spans="1:27" ht="16.5" x14ac:dyDescent="0.25">
      <c r="A20" s="64"/>
      <c r="B20" s="88">
        <v>9</v>
      </c>
      <c r="C20" s="84">
        <v>1885.25</v>
      </c>
      <c r="D20" s="56">
        <v>1784.94</v>
      </c>
      <c r="E20" s="56">
        <v>1728.0099999999998</v>
      </c>
      <c r="F20" s="56">
        <v>1719.4299999999998</v>
      </c>
      <c r="G20" s="56">
        <v>1734.23</v>
      </c>
      <c r="H20" s="56">
        <v>1805.4399999999998</v>
      </c>
      <c r="I20" s="56">
        <v>1971.37</v>
      </c>
      <c r="J20" s="56">
        <v>2181.2399999999998</v>
      </c>
      <c r="K20" s="56">
        <v>2312.9399999999996</v>
      </c>
      <c r="L20" s="56">
        <v>2345.6799999999998</v>
      </c>
      <c r="M20" s="56">
        <v>2346.56</v>
      </c>
      <c r="N20" s="56">
        <v>2326.6999999999998</v>
      </c>
      <c r="O20" s="56">
        <v>2322.8000000000002</v>
      </c>
      <c r="P20" s="56">
        <v>2354.6099999999997</v>
      </c>
      <c r="Q20" s="56">
        <v>2369.2399999999998</v>
      </c>
      <c r="R20" s="56">
        <v>2345.66</v>
      </c>
      <c r="S20" s="56">
        <v>2363.4499999999998</v>
      </c>
      <c r="T20" s="56">
        <v>2333.4499999999998</v>
      </c>
      <c r="U20" s="56">
        <v>2301.02</v>
      </c>
      <c r="V20" s="56">
        <v>2246.58</v>
      </c>
      <c r="W20" s="56">
        <v>2170.1499999999996</v>
      </c>
      <c r="X20" s="56">
        <v>2112.1099999999997</v>
      </c>
      <c r="Y20" s="56">
        <v>2061.96</v>
      </c>
      <c r="Z20" s="76">
        <v>1934.6599999999999</v>
      </c>
      <c r="AA20" s="65"/>
    </row>
    <row r="21" spans="1:27" ht="16.5" x14ac:dyDescent="0.25">
      <c r="A21" s="64"/>
      <c r="B21" s="88">
        <v>10</v>
      </c>
      <c r="C21" s="84">
        <v>1886.4499999999998</v>
      </c>
      <c r="D21" s="56">
        <v>1823.6799999999998</v>
      </c>
      <c r="E21" s="56">
        <v>1758.7199999999998</v>
      </c>
      <c r="F21" s="56">
        <v>1709.46</v>
      </c>
      <c r="G21" s="56">
        <v>1736.71</v>
      </c>
      <c r="H21" s="56">
        <v>1777.9699999999998</v>
      </c>
      <c r="I21" s="56">
        <v>1956.31</v>
      </c>
      <c r="J21" s="56">
        <v>2098.66</v>
      </c>
      <c r="K21" s="56">
        <v>2281.25</v>
      </c>
      <c r="L21" s="56">
        <v>2370.89</v>
      </c>
      <c r="M21" s="56">
        <v>2409.2199999999998</v>
      </c>
      <c r="N21" s="56">
        <v>2414.52</v>
      </c>
      <c r="O21" s="56">
        <v>2410.0299999999997</v>
      </c>
      <c r="P21" s="56">
        <v>2428.88</v>
      </c>
      <c r="Q21" s="56">
        <v>2381.3000000000002</v>
      </c>
      <c r="R21" s="56">
        <v>2381.2799999999997</v>
      </c>
      <c r="S21" s="56">
        <v>2432.1499999999996</v>
      </c>
      <c r="T21" s="56">
        <v>2405.85</v>
      </c>
      <c r="U21" s="56">
        <v>2374.62</v>
      </c>
      <c r="V21" s="56">
        <v>2328.6999999999998</v>
      </c>
      <c r="W21" s="56">
        <v>2240.08</v>
      </c>
      <c r="X21" s="56">
        <v>2128.58</v>
      </c>
      <c r="Y21" s="56">
        <v>2066.92</v>
      </c>
      <c r="Z21" s="76">
        <v>1992.3799999999999</v>
      </c>
      <c r="AA21" s="65"/>
    </row>
    <row r="22" spans="1:27" ht="16.5" x14ac:dyDescent="0.25">
      <c r="A22" s="64"/>
      <c r="B22" s="88">
        <v>11</v>
      </c>
      <c r="C22" s="84">
        <v>1790.96</v>
      </c>
      <c r="D22" s="56">
        <v>1748.11</v>
      </c>
      <c r="E22" s="56">
        <v>1704.0099999999998</v>
      </c>
      <c r="F22" s="56">
        <v>1707.67</v>
      </c>
      <c r="G22" s="56">
        <v>1745.17</v>
      </c>
      <c r="H22" s="56">
        <v>1781.7199999999998</v>
      </c>
      <c r="I22" s="56">
        <v>2000.5</v>
      </c>
      <c r="J22" s="56">
        <v>2179.09</v>
      </c>
      <c r="K22" s="56">
        <v>2297.62</v>
      </c>
      <c r="L22" s="56">
        <v>2415.63</v>
      </c>
      <c r="M22" s="56">
        <v>2385.4499999999998</v>
      </c>
      <c r="N22" s="56">
        <v>2325.1799999999998</v>
      </c>
      <c r="O22" s="56">
        <v>2316.8999999999996</v>
      </c>
      <c r="P22" s="56">
        <v>2291.2399999999998</v>
      </c>
      <c r="Q22" s="56">
        <v>2300.8599999999997</v>
      </c>
      <c r="R22" s="56">
        <v>2261.37</v>
      </c>
      <c r="S22" s="56">
        <v>2262.1999999999998</v>
      </c>
      <c r="T22" s="56">
        <v>2237.17</v>
      </c>
      <c r="U22" s="56">
        <v>2216.8000000000002</v>
      </c>
      <c r="V22" s="56">
        <v>2180.52</v>
      </c>
      <c r="W22" s="56">
        <v>2142.31</v>
      </c>
      <c r="X22" s="56">
        <v>2080.52</v>
      </c>
      <c r="Y22" s="56">
        <v>1986.9299999999998</v>
      </c>
      <c r="Z22" s="76">
        <v>1848.48</v>
      </c>
      <c r="AA22" s="65"/>
    </row>
    <row r="23" spans="1:27" ht="16.5" x14ac:dyDescent="0.25">
      <c r="A23" s="64"/>
      <c r="B23" s="88">
        <v>12</v>
      </c>
      <c r="C23" s="84">
        <v>1704.09</v>
      </c>
      <c r="D23" s="56">
        <v>1671.42</v>
      </c>
      <c r="E23" s="56">
        <v>1597.5299999999997</v>
      </c>
      <c r="F23" s="56">
        <v>1604.09</v>
      </c>
      <c r="G23" s="56">
        <v>1627.08</v>
      </c>
      <c r="H23" s="56">
        <v>1740.21</v>
      </c>
      <c r="I23" s="56">
        <v>1940.3</v>
      </c>
      <c r="J23" s="56">
        <v>2195.6899999999996</v>
      </c>
      <c r="K23" s="56">
        <v>2353.71</v>
      </c>
      <c r="L23" s="56">
        <v>2392.8199999999997</v>
      </c>
      <c r="M23" s="56">
        <v>2379.0500000000002</v>
      </c>
      <c r="N23" s="56">
        <v>2381.3000000000002</v>
      </c>
      <c r="O23" s="56">
        <v>2374.27</v>
      </c>
      <c r="P23" s="56">
        <v>2368.5500000000002</v>
      </c>
      <c r="Q23" s="56">
        <v>2356.3199999999997</v>
      </c>
      <c r="R23" s="56">
        <v>2346</v>
      </c>
      <c r="S23" s="56">
        <v>2340.92</v>
      </c>
      <c r="T23" s="56">
        <v>2346.37</v>
      </c>
      <c r="U23" s="56">
        <v>2333.16</v>
      </c>
      <c r="V23" s="56">
        <v>2300.3599999999997</v>
      </c>
      <c r="W23" s="56">
        <v>2259.62</v>
      </c>
      <c r="X23" s="56">
        <v>2197.52</v>
      </c>
      <c r="Y23" s="56">
        <v>2080.48</v>
      </c>
      <c r="Z23" s="76">
        <v>1897.29</v>
      </c>
      <c r="AA23" s="65"/>
    </row>
    <row r="24" spans="1:27" ht="16.5" x14ac:dyDescent="0.25">
      <c r="A24" s="64"/>
      <c r="B24" s="88">
        <v>13</v>
      </c>
      <c r="C24" s="84">
        <v>1709.8</v>
      </c>
      <c r="D24" s="56">
        <v>1679.8999999999999</v>
      </c>
      <c r="E24" s="56">
        <v>1668.87</v>
      </c>
      <c r="F24" s="56">
        <v>1595.27</v>
      </c>
      <c r="G24" s="56">
        <v>1600.71</v>
      </c>
      <c r="H24" s="56">
        <v>1738.4299999999998</v>
      </c>
      <c r="I24" s="56">
        <v>1939.51</v>
      </c>
      <c r="J24" s="56">
        <v>2190.1899999999996</v>
      </c>
      <c r="K24" s="56">
        <v>2232.0100000000002</v>
      </c>
      <c r="L24" s="56">
        <v>2313.0100000000002</v>
      </c>
      <c r="M24" s="56">
        <v>2321.91</v>
      </c>
      <c r="N24" s="56">
        <v>2325.39</v>
      </c>
      <c r="O24" s="56">
        <v>2322.71</v>
      </c>
      <c r="P24" s="56">
        <v>2335.1899999999996</v>
      </c>
      <c r="Q24" s="56">
        <v>2338.1899999999996</v>
      </c>
      <c r="R24" s="56">
        <v>2325.8199999999997</v>
      </c>
      <c r="S24" s="56">
        <v>2328.35</v>
      </c>
      <c r="T24" s="56">
        <v>2308.3199999999997</v>
      </c>
      <c r="U24" s="56">
        <v>2242.3599999999997</v>
      </c>
      <c r="V24" s="56">
        <v>2235.77</v>
      </c>
      <c r="W24" s="56">
        <v>2042.1399999999999</v>
      </c>
      <c r="X24" s="56">
        <v>2004.85</v>
      </c>
      <c r="Y24" s="56">
        <v>1894</v>
      </c>
      <c r="Z24" s="76">
        <v>1863.1299999999999</v>
      </c>
      <c r="AA24" s="65"/>
    </row>
    <row r="25" spans="1:27" ht="16.5" x14ac:dyDescent="0.25">
      <c r="A25" s="64"/>
      <c r="B25" s="88">
        <v>14</v>
      </c>
      <c r="C25" s="84">
        <v>1764.8799999999999</v>
      </c>
      <c r="D25" s="56">
        <v>1691.85</v>
      </c>
      <c r="E25" s="56">
        <v>1659.19</v>
      </c>
      <c r="F25" s="56">
        <v>1642.92</v>
      </c>
      <c r="G25" s="56">
        <v>1644.46</v>
      </c>
      <c r="H25" s="56">
        <v>1854.4299999999998</v>
      </c>
      <c r="I25" s="56">
        <v>1968.6699999999998</v>
      </c>
      <c r="J25" s="56">
        <v>2139.98</v>
      </c>
      <c r="K25" s="56">
        <v>2223.88</v>
      </c>
      <c r="L25" s="56">
        <v>2310.4899999999998</v>
      </c>
      <c r="M25" s="56">
        <v>2308.23</v>
      </c>
      <c r="N25" s="56">
        <v>2338.88</v>
      </c>
      <c r="O25" s="56">
        <v>2336.66</v>
      </c>
      <c r="P25" s="56">
        <v>2371.31</v>
      </c>
      <c r="Q25" s="56">
        <v>2365.6099999999997</v>
      </c>
      <c r="R25" s="56">
        <v>2322.7600000000002</v>
      </c>
      <c r="S25" s="56">
        <v>2314.2399999999998</v>
      </c>
      <c r="T25" s="56">
        <v>2311.42</v>
      </c>
      <c r="U25" s="56">
        <v>2230.9499999999998</v>
      </c>
      <c r="V25" s="56">
        <v>2255.3999999999996</v>
      </c>
      <c r="W25" s="56">
        <v>2149.8599999999997</v>
      </c>
      <c r="X25" s="56">
        <v>2105.2199999999998</v>
      </c>
      <c r="Y25" s="56">
        <v>2028.24</v>
      </c>
      <c r="Z25" s="76">
        <v>1816.28</v>
      </c>
      <c r="AA25" s="65"/>
    </row>
    <row r="26" spans="1:27" ht="16.5" x14ac:dyDescent="0.25">
      <c r="A26" s="64"/>
      <c r="B26" s="88">
        <v>15</v>
      </c>
      <c r="C26" s="84">
        <v>1727.6399999999999</v>
      </c>
      <c r="D26" s="56">
        <v>1680.61</v>
      </c>
      <c r="E26" s="56">
        <v>1661.6299999999999</v>
      </c>
      <c r="F26" s="56">
        <v>1618.32</v>
      </c>
      <c r="G26" s="56">
        <v>1630.85</v>
      </c>
      <c r="H26" s="56">
        <v>1741.25</v>
      </c>
      <c r="I26" s="56">
        <v>1951.36</v>
      </c>
      <c r="J26" s="56">
        <v>2151</v>
      </c>
      <c r="K26" s="56">
        <v>2269.2600000000002</v>
      </c>
      <c r="L26" s="56">
        <v>2291.6499999999996</v>
      </c>
      <c r="M26" s="56">
        <v>2347.06</v>
      </c>
      <c r="N26" s="56">
        <v>2349.2199999999998</v>
      </c>
      <c r="O26" s="56">
        <v>2342.1999999999998</v>
      </c>
      <c r="P26" s="56">
        <v>2340.4699999999998</v>
      </c>
      <c r="Q26" s="56">
        <v>2339.63</v>
      </c>
      <c r="R26" s="56">
        <v>2323.7600000000002</v>
      </c>
      <c r="S26" s="56">
        <v>2301.06</v>
      </c>
      <c r="T26" s="56">
        <v>2283.3599999999997</v>
      </c>
      <c r="U26" s="56">
        <v>2221.92</v>
      </c>
      <c r="V26" s="56">
        <v>2181.04</v>
      </c>
      <c r="W26" s="56">
        <v>2210.0100000000002</v>
      </c>
      <c r="X26" s="56">
        <v>2139.2399999999998</v>
      </c>
      <c r="Y26" s="56">
        <v>2089.81</v>
      </c>
      <c r="Z26" s="76">
        <v>1954.5</v>
      </c>
      <c r="AA26" s="65"/>
    </row>
    <row r="27" spans="1:27" ht="16.5" x14ac:dyDescent="0.25">
      <c r="A27" s="64"/>
      <c r="B27" s="88">
        <v>16</v>
      </c>
      <c r="C27" s="84">
        <v>1981.4399999999998</v>
      </c>
      <c r="D27" s="56">
        <v>1829.48</v>
      </c>
      <c r="E27" s="56">
        <v>1787.94</v>
      </c>
      <c r="F27" s="56">
        <v>1736.84</v>
      </c>
      <c r="G27" s="56">
        <v>1739.09</v>
      </c>
      <c r="H27" s="56">
        <v>1787.1999999999998</v>
      </c>
      <c r="I27" s="56">
        <v>1976.04</v>
      </c>
      <c r="J27" s="56">
        <v>2177.16</v>
      </c>
      <c r="K27" s="56">
        <v>2371.34</v>
      </c>
      <c r="L27" s="56">
        <v>2299.8000000000002</v>
      </c>
      <c r="M27" s="56">
        <v>2237.96</v>
      </c>
      <c r="N27" s="56">
        <v>2217.21</v>
      </c>
      <c r="O27" s="56">
        <v>2210.9899999999998</v>
      </c>
      <c r="P27" s="56">
        <v>2208.46</v>
      </c>
      <c r="Q27" s="56">
        <v>2206.73</v>
      </c>
      <c r="R27" s="56">
        <v>2208.29</v>
      </c>
      <c r="S27" s="56">
        <v>2209.1799999999998</v>
      </c>
      <c r="T27" s="56">
        <v>2212.34</v>
      </c>
      <c r="U27" s="56">
        <v>2217.5100000000002</v>
      </c>
      <c r="V27" s="56">
        <v>2225.1499999999996</v>
      </c>
      <c r="W27" s="56">
        <v>2234.02</v>
      </c>
      <c r="X27" s="56">
        <v>2195.71</v>
      </c>
      <c r="Y27" s="56">
        <v>2093.5500000000002</v>
      </c>
      <c r="Z27" s="76">
        <v>2052.4499999999998</v>
      </c>
      <c r="AA27" s="65"/>
    </row>
    <row r="28" spans="1:27" ht="16.5" x14ac:dyDescent="0.25">
      <c r="A28" s="64"/>
      <c r="B28" s="88">
        <v>17</v>
      </c>
      <c r="C28" s="84">
        <v>1886.26</v>
      </c>
      <c r="D28" s="56">
        <v>1795.37</v>
      </c>
      <c r="E28" s="56">
        <v>1761.96</v>
      </c>
      <c r="F28" s="56">
        <v>1714.12</v>
      </c>
      <c r="G28" s="56">
        <v>1707.2399999999998</v>
      </c>
      <c r="H28" s="56">
        <v>1730.1399999999999</v>
      </c>
      <c r="I28" s="56">
        <v>1847.53</v>
      </c>
      <c r="J28" s="56">
        <v>2049</v>
      </c>
      <c r="K28" s="56">
        <v>2128.39</v>
      </c>
      <c r="L28" s="56">
        <v>2217.3000000000002</v>
      </c>
      <c r="M28" s="56">
        <v>2217.96</v>
      </c>
      <c r="N28" s="56">
        <v>2300.14</v>
      </c>
      <c r="O28" s="56">
        <v>2285.4499999999998</v>
      </c>
      <c r="P28" s="56">
        <v>2330.42</v>
      </c>
      <c r="Q28" s="56">
        <v>2324.63</v>
      </c>
      <c r="R28" s="56">
        <v>2307.48</v>
      </c>
      <c r="S28" s="56">
        <v>2284.7399999999998</v>
      </c>
      <c r="T28" s="56">
        <v>2252.75</v>
      </c>
      <c r="U28" s="56">
        <v>2290.4399999999996</v>
      </c>
      <c r="V28" s="56">
        <v>2257.91</v>
      </c>
      <c r="W28" s="56">
        <v>2230.1</v>
      </c>
      <c r="X28" s="56">
        <v>2194.6799999999998</v>
      </c>
      <c r="Y28" s="56">
        <v>2073.0299999999997</v>
      </c>
      <c r="Z28" s="76">
        <v>2006.53</v>
      </c>
      <c r="AA28" s="65"/>
    </row>
    <row r="29" spans="1:27" ht="16.5" x14ac:dyDescent="0.25">
      <c r="A29" s="64"/>
      <c r="B29" s="88">
        <v>18</v>
      </c>
      <c r="C29" s="84">
        <v>1767.5299999999997</v>
      </c>
      <c r="D29" s="56">
        <v>1733.4899999999998</v>
      </c>
      <c r="E29" s="56">
        <v>1706.4499999999998</v>
      </c>
      <c r="F29" s="56">
        <v>1704.31</v>
      </c>
      <c r="G29" s="56">
        <v>1709.8</v>
      </c>
      <c r="H29" s="56">
        <v>1751.0299999999997</v>
      </c>
      <c r="I29" s="56">
        <v>1922.6399999999999</v>
      </c>
      <c r="J29" s="56">
        <v>2079.1799999999998</v>
      </c>
      <c r="K29" s="56">
        <v>2198.0299999999997</v>
      </c>
      <c r="L29" s="56">
        <v>2251.09</v>
      </c>
      <c r="M29" s="56">
        <v>2271.21</v>
      </c>
      <c r="N29" s="56">
        <v>2244.1799999999998</v>
      </c>
      <c r="O29" s="56">
        <v>2240.63</v>
      </c>
      <c r="P29" s="56">
        <v>2240.6</v>
      </c>
      <c r="Q29" s="56">
        <v>2238.64</v>
      </c>
      <c r="R29" s="56">
        <v>2244.33</v>
      </c>
      <c r="S29" s="56">
        <v>2220.1999999999998</v>
      </c>
      <c r="T29" s="56">
        <v>2200.89</v>
      </c>
      <c r="U29" s="56">
        <v>2184.1</v>
      </c>
      <c r="V29" s="56">
        <v>2153.13</v>
      </c>
      <c r="W29" s="56">
        <v>2048.5100000000002</v>
      </c>
      <c r="X29" s="56">
        <v>2011.29</v>
      </c>
      <c r="Y29" s="56">
        <v>1953.99</v>
      </c>
      <c r="Z29" s="76">
        <v>1795.0299999999997</v>
      </c>
      <c r="AA29" s="65"/>
    </row>
    <row r="30" spans="1:27" ht="16.5" x14ac:dyDescent="0.25">
      <c r="A30" s="64"/>
      <c r="B30" s="88">
        <v>19</v>
      </c>
      <c r="C30" s="84">
        <v>1717.58</v>
      </c>
      <c r="D30" s="56">
        <v>1704.4099999999999</v>
      </c>
      <c r="E30" s="56">
        <v>1700.59</v>
      </c>
      <c r="F30" s="56">
        <v>1699.59</v>
      </c>
      <c r="G30" s="56">
        <v>1745.73</v>
      </c>
      <c r="H30" s="56">
        <v>1774.6799999999998</v>
      </c>
      <c r="I30" s="56">
        <v>1977.56</v>
      </c>
      <c r="J30" s="56">
        <v>2115.0299999999997</v>
      </c>
      <c r="K30" s="56">
        <v>2226</v>
      </c>
      <c r="L30" s="56">
        <v>2262.9699999999998</v>
      </c>
      <c r="M30" s="56">
        <v>2268.56</v>
      </c>
      <c r="N30" s="56">
        <v>2268.1799999999998</v>
      </c>
      <c r="O30" s="56">
        <v>2269.3999999999996</v>
      </c>
      <c r="P30" s="56">
        <v>2282.12</v>
      </c>
      <c r="Q30" s="56">
        <v>2276.88</v>
      </c>
      <c r="R30" s="56">
        <v>2269.41</v>
      </c>
      <c r="S30" s="56">
        <v>2260.2399999999998</v>
      </c>
      <c r="T30" s="56">
        <v>2245.6499999999996</v>
      </c>
      <c r="U30" s="56">
        <v>2227.1499999999996</v>
      </c>
      <c r="V30" s="56">
        <v>2189.13</v>
      </c>
      <c r="W30" s="56">
        <v>2096.89</v>
      </c>
      <c r="X30" s="56">
        <v>1942.9699999999998</v>
      </c>
      <c r="Y30" s="56">
        <v>1930.37</v>
      </c>
      <c r="Z30" s="76">
        <v>1877.3799999999999</v>
      </c>
      <c r="AA30" s="65"/>
    </row>
    <row r="31" spans="1:27" ht="16.5" x14ac:dyDescent="0.25">
      <c r="A31" s="64"/>
      <c r="B31" s="88">
        <v>20</v>
      </c>
      <c r="C31" s="84">
        <v>1757.52</v>
      </c>
      <c r="D31" s="56">
        <v>1702</v>
      </c>
      <c r="E31" s="56">
        <v>1690.5</v>
      </c>
      <c r="F31" s="56">
        <v>1668.4499999999998</v>
      </c>
      <c r="G31" s="56">
        <v>1691.6399999999999</v>
      </c>
      <c r="H31" s="56">
        <v>1754.19</v>
      </c>
      <c r="I31" s="56">
        <v>1974.3799999999999</v>
      </c>
      <c r="J31" s="56">
        <v>2125.1499999999996</v>
      </c>
      <c r="K31" s="56">
        <v>2217.6799999999998</v>
      </c>
      <c r="L31" s="56">
        <v>2241.8199999999997</v>
      </c>
      <c r="M31" s="56">
        <v>2237.7399999999998</v>
      </c>
      <c r="N31" s="56">
        <v>2237.38</v>
      </c>
      <c r="O31" s="56">
        <v>2240.5299999999997</v>
      </c>
      <c r="P31" s="56">
        <v>2244.48</v>
      </c>
      <c r="Q31" s="56">
        <v>2243.1499999999996</v>
      </c>
      <c r="R31" s="56">
        <v>2282.62</v>
      </c>
      <c r="S31" s="56">
        <v>2264.77</v>
      </c>
      <c r="T31" s="56">
        <v>2245.41</v>
      </c>
      <c r="U31" s="56">
        <v>2230.02</v>
      </c>
      <c r="V31" s="56">
        <v>2187.1099999999997</v>
      </c>
      <c r="W31" s="56">
        <v>2155.1</v>
      </c>
      <c r="X31" s="56">
        <v>2081.9299999999998</v>
      </c>
      <c r="Y31" s="56">
        <v>2018.53</v>
      </c>
      <c r="Z31" s="76">
        <v>1856.6299999999999</v>
      </c>
      <c r="AA31" s="65"/>
    </row>
    <row r="32" spans="1:27" ht="16.5" x14ac:dyDescent="0.25">
      <c r="A32" s="64"/>
      <c r="B32" s="88">
        <v>21</v>
      </c>
      <c r="C32" s="84">
        <v>1687.4099999999999</v>
      </c>
      <c r="D32" s="56">
        <v>1641.7799999999997</v>
      </c>
      <c r="E32" s="56">
        <v>1622.1399999999999</v>
      </c>
      <c r="F32" s="56">
        <v>1591.23</v>
      </c>
      <c r="G32" s="56">
        <v>1665.33</v>
      </c>
      <c r="H32" s="56">
        <v>1718.55</v>
      </c>
      <c r="I32" s="56">
        <v>1930.1899999999998</v>
      </c>
      <c r="J32" s="56">
        <v>2091.5699999999997</v>
      </c>
      <c r="K32" s="56">
        <v>2232.3199999999997</v>
      </c>
      <c r="L32" s="56">
        <v>2252.46</v>
      </c>
      <c r="M32" s="56">
        <v>2248.42</v>
      </c>
      <c r="N32" s="56">
        <v>2249.27</v>
      </c>
      <c r="O32" s="56">
        <v>2251.06</v>
      </c>
      <c r="P32" s="56">
        <v>2261.27</v>
      </c>
      <c r="Q32" s="56">
        <v>2284.7399999999998</v>
      </c>
      <c r="R32" s="56">
        <v>2245.5</v>
      </c>
      <c r="S32" s="56">
        <v>2254.9299999999998</v>
      </c>
      <c r="T32" s="56">
        <v>2232.0299999999997</v>
      </c>
      <c r="U32" s="56">
        <v>2247.42</v>
      </c>
      <c r="V32" s="56">
        <v>2198.6799999999998</v>
      </c>
      <c r="W32" s="56">
        <v>2183.71</v>
      </c>
      <c r="X32" s="56">
        <v>2133.8999999999996</v>
      </c>
      <c r="Y32" s="56">
        <v>2030.1</v>
      </c>
      <c r="Z32" s="76">
        <v>1799.52</v>
      </c>
      <c r="AA32" s="65"/>
    </row>
    <row r="33" spans="1:27" ht="16.5" x14ac:dyDescent="0.25">
      <c r="A33" s="64"/>
      <c r="B33" s="88">
        <v>22</v>
      </c>
      <c r="C33" s="84">
        <v>1710.2599999999998</v>
      </c>
      <c r="D33" s="56">
        <v>1703.29</v>
      </c>
      <c r="E33" s="56">
        <v>1693.2599999999998</v>
      </c>
      <c r="F33" s="56">
        <v>1672.8999999999999</v>
      </c>
      <c r="G33" s="56">
        <v>1694.79</v>
      </c>
      <c r="H33" s="56">
        <v>1745.6399999999999</v>
      </c>
      <c r="I33" s="56">
        <v>1957.29</v>
      </c>
      <c r="J33" s="56">
        <v>2184.73</v>
      </c>
      <c r="K33" s="56">
        <v>2336.8599999999997</v>
      </c>
      <c r="L33" s="56">
        <v>2399.66</v>
      </c>
      <c r="M33" s="56">
        <v>2361.98</v>
      </c>
      <c r="N33" s="56">
        <v>2360.67</v>
      </c>
      <c r="O33" s="56">
        <v>2351.41</v>
      </c>
      <c r="P33" s="56">
        <v>2366.5</v>
      </c>
      <c r="Q33" s="56">
        <v>2375.0699999999997</v>
      </c>
      <c r="R33" s="56">
        <v>2358.1499999999996</v>
      </c>
      <c r="S33" s="56">
        <v>2340.1899999999996</v>
      </c>
      <c r="T33" s="56">
        <v>2320.3199999999997</v>
      </c>
      <c r="U33" s="56">
        <v>2311.23</v>
      </c>
      <c r="V33" s="56">
        <v>2315.48</v>
      </c>
      <c r="W33" s="56">
        <v>2294.4399999999996</v>
      </c>
      <c r="X33" s="56">
        <v>2261.3000000000002</v>
      </c>
      <c r="Y33" s="56">
        <v>2101.83</v>
      </c>
      <c r="Z33" s="76">
        <v>1991.4199999999998</v>
      </c>
      <c r="AA33" s="65"/>
    </row>
    <row r="34" spans="1:27" ht="16.5" x14ac:dyDescent="0.25">
      <c r="A34" s="64"/>
      <c r="B34" s="88">
        <v>23</v>
      </c>
      <c r="C34" s="84">
        <v>1974.36</v>
      </c>
      <c r="D34" s="56">
        <v>1895.49</v>
      </c>
      <c r="E34" s="56">
        <v>1809.98</v>
      </c>
      <c r="F34" s="56">
        <v>1769.31</v>
      </c>
      <c r="G34" s="56">
        <v>1778.07</v>
      </c>
      <c r="H34" s="56">
        <v>1876.87</v>
      </c>
      <c r="I34" s="56">
        <v>2110.6899999999996</v>
      </c>
      <c r="J34" s="56">
        <v>2218.62</v>
      </c>
      <c r="K34" s="56">
        <v>2434.73</v>
      </c>
      <c r="L34" s="56">
        <v>2445.75</v>
      </c>
      <c r="M34" s="56">
        <v>2440.5500000000002</v>
      </c>
      <c r="N34" s="56">
        <v>2428.4299999999998</v>
      </c>
      <c r="O34" s="56">
        <v>2425.59</v>
      </c>
      <c r="P34" s="56">
        <v>2382.9699999999998</v>
      </c>
      <c r="Q34" s="56">
        <v>2376.13</v>
      </c>
      <c r="R34" s="56">
        <v>2350.81</v>
      </c>
      <c r="S34" s="56">
        <v>2334.48</v>
      </c>
      <c r="T34" s="56">
        <v>2313.8999999999996</v>
      </c>
      <c r="U34" s="56">
        <v>2273.9399999999996</v>
      </c>
      <c r="V34" s="56">
        <v>2275.27</v>
      </c>
      <c r="W34" s="56">
        <v>2220.88</v>
      </c>
      <c r="X34" s="56">
        <v>2196.1999999999998</v>
      </c>
      <c r="Y34" s="56">
        <v>2118.1099999999997</v>
      </c>
      <c r="Z34" s="76">
        <v>2034.8899999999999</v>
      </c>
      <c r="AA34" s="65"/>
    </row>
    <row r="35" spans="1:27" ht="16.5" x14ac:dyDescent="0.25">
      <c r="A35" s="64"/>
      <c r="B35" s="88">
        <v>24</v>
      </c>
      <c r="C35" s="84">
        <v>1884.79</v>
      </c>
      <c r="D35" s="56">
        <v>1840.28</v>
      </c>
      <c r="E35" s="56">
        <v>1745.9499999999998</v>
      </c>
      <c r="F35" s="56">
        <v>1697.4699999999998</v>
      </c>
      <c r="G35" s="56">
        <v>1699.3799999999999</v>
      </c>
      <c r="H35" s="56">
        <v>1741.3999999999999</v>
      </c>
      <c r="I35" s="56">
        <v>1905.04</v>
      </c>
      <c r="J35" s="56">
        <v>2047.79</v>
      </c>
      <c r="K35" s="56">
        <v>2141.2199999999998</v>
      </c>
      <c r="L35" s="56">
        <v>2267.79</v>
      </c>
      <c r="M35" s="56">
        <v>2280.1099999999997</v>
      </c>
      <c r="N35" s="56">
        <v>2280.9499999999998</v>
      </c>
      <c r="O35" s="56">
        <v>2281.0299999999997</v>
      </c>
      <c r="P35" s="56">
        <v>2279.34</v>
      </c>
      <c r="Q35" s="56">
        <v>2276.71</v>
      </c>
      <c r="R35" s="56">
        <v>2270.42</v>
      </c>
      <c r="S35" s="56">
        <v>2271.21</v>
      </c>
      <c r="T35" s="56">
        <v>2260.1999999999998</v>
      </c>
      <c r="U35" s="56">
        <v>2233.3999999999996</v>
      </c>
      <c r="V35" s="56">
        <v>2233.1799999999998</v>
      </c>
      <c r="W35" s="56">
        <v>2189.8599999999997</v>
      </c>
      <c r="X35" s="56">
        <v>2062.89</v>
      </c>
      <c r="Y35" s="56">
        <v>2066.7600000000002</v>
      </c>
      <c r="Z35" s="76">
        <v>1954.8899999999999</v>
      </c>
      <c r="AA35" s="65"/>
    </row>
    <row r="36" spans="1:27" ht="16.5" x14ac:dyDescent="0.25">
      <c r="A36" s="64"/>
      <c r="B36" s="88">
        <v>25</v>
      </c>
      <c r="C36" s="84">
        <v>1751.6799999999998</v>
      </c>
      <c r="D36" s="56">
        <v>1740.12</v>
      </c>
      <c r="E36" s="56">
        <v>1697.73</v>
      </c>
      <c r="F36" s="56">
        <v>1697.2799999999997</v>
      </c>
      <c r="G36" s="56">
        <v>1711.69</v>
      </c>
      <c r="H36" s="56">
        <v>1793.7599999999998</v>
      </c>
      <c r="I36" s="56">
        <v>1941.3999999999999</v>
      </c>
      <c r="J36" s="56">
        <v>2130.17</v>
      </c>
      <c r="K36" s="56">
        <v>2202.06</v>
      </c>
      <c r="L36" s="56">
        <v>2248.34</v>
      </c>
      <c r="M36" s="56">
        <v>2246.3199999999997</v>
      </c>
      <c r="N36" s="56">
        <v>2255.27</v>
      </c>
      <c r="O36" s="56">
        <v>2247.08</v>
      </c>
      <c r="P36" s="56">
        <v>2263.5500000000002</v>
      </c>
      <c r="Q36" s="56">
        <v>2281.9699999999998</v>
      </c>
      <c r="R36" s="56">
        <v>2257.21</v>
      </c>
      <c r="S36" s="56">
        <v>2236.67</v>
      </c>
      <c r="T36" s="56">
        <v>2224.66</v>
      </c>
      <c r="U36" s="56">
        <v>2186.66</v>
      </c>
      <c r="V36" s="56">
        <v>2148.13</v>
      </c>
      <c r="W36" s="56">
        <v>2119.4499999999998</v>
      </c>
      <c r="X36" s="56">
        <v>2061.79</v>
      </c>
      <c r="Y36" s="56">
        <v>2058.5</v>
      </c>
      <c r="Z36" s="76">
        <v>1903.37</v>
      </c>
      <c r="AA36" s="65"/>
    </row>
    <row r="37" spans="1:27" ht="16.5" x14ac:dyDescent="0.25">
      <c r="A37" s="64"/>
      <c r="B37" s="88">
        <v>26</v>
      </c>
      <c r="C37" s="84">
        <v>1768.7199999999998</v>
      </c>
      <c r="D37" s="56">
        <v>1726.2199999999998</v>
      </c>
      <c r="E37" s="56">
        <v>1696.4099999999999</v>
      </c>
      <c r="F37" s="56">
        <v>1697.2199999999998</v>
      </c>
      <c r="G37" s="56">
        <v>1741.42</v>
      </c>
      <c r="H37" s="56">
        <v>1836.1999999999998</v>
      </c>
      <c r="I37" s="56">
        <v>1980.6299999999999</v>
      </c>
      <c r="J37" s="56">
        <v>2147.9299999999998</v>
      </c>
      <c r="K37" s="56">
        <v>2282.1999999999998</v>
      </c>
      <c r="L37" s="56">
        <v>2306.34</v>
      </c>
      <c r="M37" s="56">
        <v>2307.7799999999997</v>
      </c>
      <c r="N37" s="56">
        <v>2328.7399999999998</v>
      </c>
      <c r="O37" s="56">
        <v>2323.9299999999998</v>
      </c>
      <c r="P37" s="56">
        <v>2332.81</v>
      </c>
      <c r="Q37" s="56">
        <v>2338.6099999999997</v>
      </c>
      <c r="R37" s="56">
        <v>2316.54</v>
      </c>
      <c r="S37" s="56">
        <v>2306.35</v>
      </c>
      <c r="T37" s="56">
        <v>2321.04</v>
      </c>
      <c r="U37" s="56">
        <v>2300.3599999999997</v>
      </c>
      <c r="V37" s="56">
        <v>2281.92</v>
      </c>
      <c r="W37" s="56">
        <v>2215.66</v>
      </c>
      <c r="X37" s="56">
        <v>2163.17</v>
      </c>
      <c r="Y37" s="56">
        <v>2100.17</v>
      </c>
      <c r="Z37" s="76">
        <v>1900.55</v>
      </c>
      <c r="AA37" s="65"/>
    </row>
    <row r="38" spans="1:27" ht="16.5" x14ac:dyDescent="0.25">
      <c r="A38" s="64"/>
      <c r="B38" s="88">
        <v>27</v>
      </c>
      <c r="C38" s="84">
        <v>1738.86</v>
      </c>
      <c r="D38" s="56">
        <v>1711.71</v>
      </c>
      <c r="E38" s="56">
        <v>1685.87</v>
      </c>
      <c r="F38" s="56">
        <v>1693.46</v>
      </c>
      <c r="G38" s="56">
        <v>1700.61</v>
      </c>
      <c r="H38" s="56">
        <v>1771.2599999999998</v>
      </c>
      <c r="I38" s="56">
        <v>1942.37</v>
      </c>
      <c r="J38" s="56">
        <v>2087.12</v>
      </c>
      <c r="K38" s="56">
        <v>2207.9899999999998</v>
      </c>
      <c r="L38" s="56">
        <v>2225.41</v>
      </c>
      <c r="M38" s="56">
        <v>2215.88</v>
      </c>
      <c r="N38" s="56">
        <v>2211.08</v>
      </c>
      <c r="O38" s="56">
        <v>2225.83</v>
      </c>
      <c r="P38" s="56">
        <v>2235.81</v>
      </c>
      <c r="Q38" s="56">
        <v>2261.73</v>
      </c>
      <c r="R38" s="56">
        <v>2214.6799999999998</v>
      </c>
      <c r="S38" s="56">
        <v>2209.3199999999997</v>
      </c>
      <c r="T38" s="56">
        <v>2201.0699999999997</v>
      </c>
      <c r="U38" s="56">
        <v>2157.38</v>
      </c>
      <c r="V38" s="56">
        <v>2145.5500000000002</v>
      </c>
      <c r="W38" s="56">
        <v>2059.89</v>
      </c>
      <c r="X38" s="56">
        <v>1978.9299999999998</v>
      </c>
      <c r="Y38" s="56">
        <v>1946.9099999999999</v>
      </c>
      <c r="Z38" s="76">
        <v>1891.3799999999999</v>
      </c>
      <c r="AA38" s="65"/>
    </row>
    <row r="39" spans="1:27" ht="16.5" x14ac:dyDescent="0.25">
      <c r="A39" s="64"/>
      <c r="B39" s="88">
        <v>28</v>
      </c>
      <c r="C39" s="84">
        <v>1693.96</v>
      </c>
      <c r="D39" s="56">
        <v>1675.21</v>
      </c>
      <c r="E39" s="56">
        <v>1642.55</v>
      </c>
      <c r="F39" s="56">
        <v>1653.02</v>
      </c>
      <c r="G39" s="56">
        <v>1688.1499999999999</v>
      </c>
      <c r="H39" s="56">
        <v>1698.98</v>
      </c>
      <c r="I39" s="56">
        <v>1912.35</v>
      </c>
      <c r="J39" s="56">
        <v>2071.88</v>
      </c>
      <c r="K39" s="56">
        <v>2178.9899999999998</v>
      </c>
      <c r="L39" s="56">
        <v>2211.46</v>
      </c>
      <c r="M39" s="56">
        <v>2208.6</v>
      </c>
      <c r="N39" s="56">
        <v>2210.41</v>
      </c>
      <c r="O39" s="56">
        <v>2207.83</v>
      </c>
      <c r="P39" s="56">
        <v>2209.4299999999998</v>
      </c>
      <c r="Q39" s="56">
        <v>2217.21</v>
      </c>
      <c r="R39" s="56">
        <v>2225.9699999999998</v>
      </c>
      <c r="S39" s="56">
        <v>2226.39</v>
      </c>
      <c r="T39" s="56">
        <v>2211.77</v>
      </c>
      <c r="U39" s="56">
        <v>2205.1</v>
      </c>
      <c r="V39" s="56">
        <v>2192.21</v>
      </c>
      <c r="W39" s="56">
        <v>2087.09</v>
      </c>
      <c r="X39" s="56">
        <v>2078.29</v>
      </c>
      <c r="Y39" s="56">
        <v>2022.05</v>
      </c>
      <c r="Z39" s="76">
        <v>1896.29</v>
      </c>
      <c r="AA39" s="65"/>
    </row>
    <row r="40" spans="1:27" ht="16.5" x14ac:dyDescent="0.25">
      <c r="A40" s="64"/>
      <c r="B40" s="88">
        <v>29</v>
      </c>
      <c r="C40" s="84">
        <v>1763.1299999999999</v>
      </c>
      <c r="D40" s="56">
        <v>1709.06</v>
      </c>
      <c r="E40" s="56">
        <v>1700.3899999999999</v>
      </c>
      <c r="F40" s="56">
        <v>1703.81</v>
      </c>
      <c r="G40" s="56">
        <v>1706.3999999999999</v>
      </c>
      <c r="H40" s="56">
        <v>1755.59</v>
      </c>
      <c r="I40" s="56">
        <v>2095.4699999999998</v>
      </c>
      <c r="J40" s="56">
        <v>2231.27</v>
      </c>
      <c r="K40" s="56">
        <v>2345.1899999999996</v>
      </c>
      <c r="L40" s="56">
        <v>2405.87</v>
      </c>
      <c r="M40" s="56">
        <v>2404.85</v>
      </c>
      <c r="N40" s="56">
        <v>2405.54</v>
      </c>
      <c r="O40" s="56">
        <v>2398.8599999999997</v>
      </c>
      <c r="P40" s="56">
        <v>2415.16</v>
      </c>
      <c r="Q40" s="56">
        <v>2409.6899999999996</v>
      </c>
      <c r="R40" s="56">
        <v>2310.9899999999998</v>
      </c>
      <c r="S40" s="56">
        <v>2291.84</v>
      </c>
      <c r="T40" s="56">
        <v>2269.2199999999998</v>
      </c>
      <c r="U40" s="56">
        <v>2243.1799999999998</v>
      </c>
      <c r="V40" s="56">
        <v>2249.52</v>
      </c>
      <c r="W40" s="56">
        <v>2232.0100000000002</v>
      </c>
      <c r="X40" s="56">
        <v>2155.81</v>
      </c>
      <c r="Y40" s="56">
        <v>2073.87</v>
      </c>
      <c r="Z40" s="76">
        <v>1962.55</v>
      </c>
      <c r="AA40" s="65"/>
    </row>
    <row r="41" spans="1:27" ht="16.5" x14ac:dyDescent="0.25">
      <c r="A41" s="64"/>
      <c r="B41" s="88">
        <v>30</v>
      </c>
      <c r="C41" s="84">
        <v>1909.1299999999999</v>
      </c>
      <c r="D41" s="56">
        <v>1908.86</v>
      </c>
      <c r="E41" s="56">
        <v>1812.62</v>
      </c>
      <c r="F41" s="56">
        <v>1775.86</v>
      </c>
      <c r="G41" s="56">
        <v>1775.0299999999997</v>
      </c>
      <c r="H41" s="56">
        <v>1886.59</v>
      </c>
      <c r="I41" s="56">
        <v>2030.4699999999998</v>
      </c>
      <c r="J41" s="56">
        <v>2238</v>
      </c>
      <c r="K41" s="56">
        <v>2428.12</v>
      </c>
      <c r="L41" s="56">
        <v>2475.9499999999998</v>
      </c>
      <c r="M41" s="56">
        <v>2492.4899999999998</v>
      </c>
      <c r="N41" s="56">
        <v>2495.98</v>
      </c>
      <c r="O41" s="56">
        <v>2488.4699999999998</v>
      </c>
      <c r="P41" s="56">
        <v>2480.1899999999996</v>
      </c>
      <c r="Q41" s="56">
        <v>2491.84</v>
      </c>
      <c r="R41" s="56">
        <v>2480.3199999999997</v>
      </c>
      <c r="S41" s="56">
        <v>2481.3199999999997</v>
      </c>
      <c r="T41" s="56">
        <v>2462</v>
      </c>
      <c r="U41" s="56">
        <v>2385.56</v>
      </c>
      <c r="V41" s="56">
        <v>2360.91</v>
      </c>
      <c r="W41" s="56">
        <v>2347.4899999999998</v>
      </c>
      <c r="X41" s="56">
        <v>2332.37</v>
      </c>
      <c r="Y41" s="56">
        <v>2202.83</v>
      </c>
      <c r="Z41" s="76">
        <v>2069.2399999999998</v>
      </c>
      <c r="AA41" s="65"/>
    </row>
    <row r="42" spans="1:27" ht="17.25" thickBot="1" x14ac:dyDescent="0.3">
      <c r="A42" s="115"/>
      <c r="B42" s="89">
        <v>31</v>
      </c>
      <c r="C42" s="85">
        <v>1771.83</v>
      </c>
      <c r="D42" s="77">
        <v>1711</v>
      </c>
      <c r="E42" s="77">
        <v>1673.17</v>
      </c>
      <c r="F42" s="77">
        <v>1653.48</v>
      </c>
      <c r="G42" s="77">
        <v>1660.34</v>
      </c>
      <c r="H42" s="77">
        <v>1670.25</v>
      </c>
      <c r="I42" s="77">
        <v>1775.9499999999998</v>
      </c>
      <c r="J42" s="77">
        <v>1825.74</v>
      </c>
      <c r="K42" s="77">
        <v>2188.48</v>
      </c>
      <c r="L42" s="77">
        <v>2392.0500000000002</v>
      </c>
      <c r="M42" s="77">
        <v>2401.6</v>
      </c>
      <c r="N42" s="77">
        <v>2402.2799999999997</v>
      </c>
      <c r="O42" s="77">
        <v>2401.4899999999998</v>
      </c>
      <c r="P42" s="77">
        <v>2407.67</v>
      </c>
      <c r="Q42" s="77">
        <v>2418.88</v>
      </c>
      <c r="R42" s="77">
        <v>2415.52</v>
      </c>
      <c r="S42" s="77">
        <v>2422.92</v>
      </c>
      <c r="T42" s="77">
        <v>2419.0699999999997</v>
      </c>
      <c r="U42" s="77">
        <v>2389.29</v>
      </c>
      <c r="V42" s="77">
        <v>2380.63</v>
      </c>
      <c r="W42" s="77">
        <v>2357.5500000000002</v>
      </c>
      <c r="X42" s="77">
        <v>2273.0500000000002</v>
      </c>
      <c r="Y42" s="77">
        <v>2189.3199999999997</v>
      </c>
      <c r="Z42" s="78">
        <v>1870.7099999999998</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6" t="s">
        <v>158</v>
      </c>
      <c r="C44" s="276"/>
      <c r="D44" s="276"/>
      <c r="E44" s="276"/>
      <c r="F44" s="276"/>
      <c r="G44" s="276"/>
      <c r="H44" s="276"/>
      <c r="I44" s="276"/>
      <c r="J44" s="276"/>
      <c r="K44" s="276"/>
      <c r="L44" s="276"/>
      <c r="M44" s="276"/>
      <c r="N44" s="276"/>
      <c r="O44" s="276"/>
      <c r="P44" s="276"/>
      <c r="Q44" s="60"/>
      <c r="R44" s="292">
        <v>892960.5</v>
      </c>
      <c r="S44" s="292"/>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3" t="s">
        <v>162</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6" t="s">
        <v>130</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0" t="s">
        <v>131</v>
      </c>
      <c r="C51" s="288" t="s">
        <v>172</v>
      </c>
      <c r="D51" s="288"/>
      <c r="E51" s="288"/>
      <c r="F51" s="288"/>
      <c r="G51" s="288"/>
      <c r="H51" s="288"/>
      <c r="I51" s="288"/>
      <c r="J51" s="288"/>
      <c r="K51" s="288"/>
      <c r="L51" s="288"/>
      <c r="M51" s="288"/>
      <c r="N51" s="288"/>
      <c r="O51" s="288"/>
      <c r="P51" s="288"/>
      <c r="Q51" s="288"/>
      <c r="R51" s="288"/>
      <c r="S51" s="288"/>
      <c r="T51" s="288"/>
      <c r="U51" s="288"/>
      <c r="V51" s="288"/>
      <c r="W51" s="288"/>
      <c r="X51" s="288"/>
      <c r="Y51" s="288"/>
      <c r="Z51" s="289"/>
      <c r="AA51" s="65"/>
    </row>
    <row r="52" spans="1:27" ht="32.25" thickBot="1" x14ac:dyDescent="0.3">
      <c r="A52" s="64"/>
      <c r="B52" s="29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1680.4699999999998</v>
      </c>
      <c r="D53" s="90">
        <v>1562.2399999999998</v>
      </c>
      <c r="E53" s="90">
        <v>1564.0299999999997</v>
      </c>
      <c r="F53" s="90">
        <v>1570.31</v>
      </c>
      <c r="G53" s="90">
        <v>1581.08</v>
      </c>
      <c r="H53" s="90">
        <v>1673.55</v>
      </c>
      <c r="I53" s="90">
        <v>1774.2599999999998</v>
      </c>
      <c r="J53" s="90">
        <v>1934.33</v>
      </c>
      <c r="K53" s="90">
        <v>2170.1999999999998</v>
      </c>
      <c r="L53" s="90">
        <v>2188.77</v>
      </c>
      <c r="M53" s="90">
        <v>2172.27</v>
      </c>
      <c r="N53" s="90">
        <v>2173.14</v>
      </c>
      <c r="O53" s="90">
        <v>2170.3999999999996</v>
      </c>
      <c r="P53" s="90">
        <v>2162.29</v>
      </c>
      <c r="Q53" s="90">
        <v>2168.91</v>
      </c>
      <c r="R53" s="90">
        <v>2172.64</v>
      </c>
      <c r="S53" s="90">
        <v>2170.64</v>
      </c>
      <c r="T53" s="90">
        <v>2165.3599999999997</v>
      </c>
      <c r="U53" s="90">
        <v>2157.0699999999997</v>
      </c>
      <c r="V53" s="90">
        <v>2105.46</v>
      </c>
      <c r="W53" s="90">
        <v>2042.5</v>
      </c>
      <c r="X53" s="90">
        <v>2019.82</v>
      </c>
      <c r="Y53" s="90">
        <v>2033.57</v>
      </c>
      <c r="Z53" s="91">
        <v>1817.1999999999998</v>
      </c>
      <c r="AA53" s="65"/>
    </row>
    <row r="54" spans="1:27" ht="16.5" x14ac:dyDescent="0.25">
      <c r="A54" s="64"/>
      <c r="B54" s="88">
        <v>2</v>
      </c>
      <c r="C54" s="84">
        <v>1811.4399999999998</v>
      </c>
      <c r="D54" s="56">
        <v>1787.33</v>
      </c>
      <c r="E54" s="56">
        <v>1755.1999999999998</v>
      </c>
      <c r="F54" s="56">
        <v>1700.54</v>
      </c>
      <c r="G54" s="56">
        <v>1711.12</v>
      </c>
      <c r="H54" s="56">
        <v>1751.9899999999998</v>
      </c>
      <c r="I54" s="56">
        <v>1819.05</v>
      </c>
      <c r="J54" s="56">
        <v>1939.6499999999999</v>
      </c>
      <c r="K54" s="56">
        <v>2139.1</v>
      </c>
      <c r="L54" s="56">
        <v>2168.77</v>
      </c>
      <c r="M54" s="56">
        <v>2174.0500000000002</v>
      </c>
      <c r="N54" s="56">
        <v>2183.6999999999998</v>
      </c>
      <c r="O54" s="56">
        <v>2177.1999999999998</v>
      </c>
      <c r="P54" s="56">
        <v>2171.0100000000002</v>
      </c>
      <c r="Q54" s="56">
        <v>2165.5299999999997</v>
      </c>
      <c r="R54" s="56">
        <v>2160.27</v>
      </c>
      <c r="S54" s="56">
        <v>2160.9899999999998</v>
      </c>
      <c r="T54" s="56">
        <v>2146.5</v>
      </c>
      <c r="U54" s="56">
        <v>2134.91</v>
      </c>
      <c r="V54" s="56">
        <v>2042.9699999999998</v>
      </c>
      <c r="W54" s="56">
        <v>1980.8799999999999</v>
      </c>
      <c r="X54" s="56">
        <v>1948.28</v>
      </c>
      <c r="Y54" s="56">
        <v>1916.1499999999999</v>
      </c>
      <c r="Z54" s="76">
        <v>1807.61</v>
      </c>
      <c r="AA54" s="65"/>
    </row>
    <row r="55" spans="1:27" ht="16.5" x14ac:dyDescent="0.25">
      <c r="A55" s="64"/>
      <c r="B55" s="88">
        <v>3</v>
      </c>
      <c r="C55" s="84">
        <v>1725.6599999999999</v>
      </c>
      <c r="D55" s="56">
        <v>1728.84</v>
      </c>
      <c r="E55" s="56">
        <v>1706.3999999999999</v>
      </c>
      <c r="F55" s="56">
        <v>1673.3799999999999</v>
      </c>
      <c r="G55" s="56">
        <v>1664.25</v>
      </c>
      <c r="H55" s="56">
        <v>1675.56</v>
      </c>
      <c r="I55" s="56">
        <v>1718.1399999999999</v>
      </c>
      <c r="J55" s="56">
        <v>1816.56</v>
      </c>
      <c r="K55" s="56">
        <v>1931.24</v>
      </c>
      <c r="L55" s="56">
        <v>2044.1999999999998</v>
      </c>
      <c r="M55" s="56">
        <v>2047.6999999999998</v>
      </c>
      <c r="N55" s="56">
        <v>2083.4499999999998</v>
      </c>
      <c r="O55" s="56">
        <v>2070.8199999999997</v>
      </c>
      <c r="P55" s="56">
        <v>2054.6099999999997</v>
      </c>
      <c r="Q55" s="56">
        <v>2108.4499999999998</v>
      </c>
      <c r="R55" s="56">
        <v>2120.81</v>
      </c>
      <c r="S55" s="56">
        <v>2131.0299999999997</v>
      </c>
      <c r="T55" s="56">
        <v>2137.2600000000002</v>
      </c>
      <c r="U55" s="56">
        <v>2164.92</v>
      </c>
      <c r="V55" s="56">
        <v>2141.35</v>
      </c>
      <c r="W55" s="56">
        <v>2045.32</v>
      </c>
      <c r="X55" s="56">
        <v>1942.27</v>
      </c>
      <c r="Y55" s="56">
        <v>1925.1599999999999</v>
      </c>
      <c r="Z55" s="76">
        <v>1803.7199999999998</v>
      </c>
      <c r="AA55" s="65"/>
    </row>
    <row r="56" spans="1:27" ht="16.5" x14ac:dyDescent="0.25">
      <c r="A56" s="64"/>
      <c r="B56" s="88">
        <v>4</v>
      </c>
      <c r="C56" s="84">
        <v>1724.46</v>
      </c>
      <c r="D56" s="56">
        <v>1703.32</v>
      </c>
      <c r="E56" s="56">
        <v>1695.8999999999999</v>
      </c>
      <c r="F56" s="56">
        <v>1672.07</v>
      </c>
      <c r="G56" s="56">
        <v>1672.5099999999998</v>
      </c>
      <c r="H56" s="56">
        <v>1744.25</v>
      </c>
      <c r="I56" s="56">
        <v>1842.85</v>
      </c>
      <c r="J56" s="56">
        <v>2022.04</v>
      </c>
      <c r="K56" s="56">
        <v>2191.58</v>
      </c>
      <c r="L56" s="56">
        <v>2186.48</v>
      </c>
      <c r="M56" s="56">
        <v>2186.1499999999996</v>
      </c>
      <c r="N56" s="56">
        <v>2184.4699999999998</v>
      </c>
      <c r="O56" s="56">
        <v>2169.85</v>
      </c>
      <c r="P56" s="56">
        <v>2161.34</v>
      </c>
      <c r="Q56" s="56">
        <v>2132.09</v>
      </c>
      <c r="R56" s="56">
        <v>2125.0699999999997</v>
      </c>
      <c r="S56" s="56">
        <v>2135.4399999999996</v>
      </c>
      <c r="T56" s="56">
        <v>2135.16</v>
      </c>
      <c r="U56" s="56">
        <v>2134.6099999999997</v>
      </c>
      <c r="V56" s="56">
        <v>2107.23</v>
      </c>
      <c r="W56" s="56">
        <v>2032.7199999999998</v>
      </c>
      <c r="X56" s="56">
        <v>2017.4499999999998</v>
      </c>
      <c r="Y56" s="56">
        <v>1937.02</v>
      </c>
      <c r="Z56" s="76">
        <v>1795.52</v>
      </c>
      <c r="AA56" s="65"/>
    </row>
    <row r="57" spans="1:27" ht="16.5" x14ac:dyDescent="0.25">
      <c r="A57" s="64"/>
      <c r="B57" s="88">
        <v>5</v>
      </c>
      <c r="C57" s="84">
        <v>1731.62</v>
      </c>
      <c r="D57" s="56">
        <v>1682.9099999999999</v>
      </c>
      <c r="E57" s="56">
        <v>1640.1799999999998</v>
      </c>
      <c r="F57" s="56">
        <v>1622.56</v>
      </c>
      <c r="G57" s="56">
        <v>1637.02</v>
      </c>
      <c r="H57" s="56">
        <v>1732.23</v>
      </c>
      <c r="I57" s="56">
        <v>1890.2199999999998</v>
      </c>
      <c r="J57" s="56">
        <v>2097.14</v>
      </c>
      <c r="K57" s="56">
        <v>2183.41</v>
      </c>
      <c r="L57" s="56">
        <v>2175.75</v>
      </c>
      <c r="M57" s="56">
        <v>2177.3199999999997</v>
      </c>
      <c r="N57" s="56">
        <v>2188.56</v>
      </c>
      <c r="O57" s="56">
        <v>2192.5699999999997</v>
      </c>
      <c r="P57" s="56">
        <v>2176.67</v>
      </c>
      <c r="Q57" s="56">
        <v>2163.8000000000002</v>
      </c>
      <c r="R57" s="56">
        <v>2175.52</v>
      </c>
      <c r="S57" s="56">
        <v>2168.2199999999998</v>
      </c>
      <c r="T57" s="56">
        <v>2166.0699999999997</v>
      </c>
      <c r="U57" s="56">
        <v>2152.1499999999996</v>
      </c>
      <c r="V57" s="56">
        <v>2137.04</v>
      </c>
      <c r="W57" s="56">
        <v>2078.71</v>
      </c>
      <c r="X57" s="56">
        <v>2031.2099999999998</v>
      </c>
      <c r="Y57" s="56">
        <v>1944.06</v>
      </c>
      <c r="Z57" s="76">
        <v>1818.06</v>
      </c>
      <c r="AA57" s="65"/>
    </row>
    <row r="58" spans="1:27" ht="16.5" x14ac:dyDescent="0.25">
      <c r="A58" s="64"/>
      <c r="B58" s="88">
        <v>6</v>
      </c>
      <c r="C58" s="84">
        <v>1673.2599999999998</v>
      </c>
      <c r="D58" s="56">
        <v>1672.67</v>
      </c>
      <c r="E58" s="56">
        <v>1650.3899999999999</v>
      </c>
      <c r="F58" s="56">
        <v>1593.2599999999998</v>
      </c>
      <c r="G58" s="56">
        <v>1631.9299999999998</v>
      </c>
      <c r="H58" s="56">
        <v>1723</v>
      </c>
      <c r="I58" s="56">
        <v>1925.1499999999999</v>
      </c>
      <c r="J58" s="56">
        <v>2141.98</v>
      </c>
      <c r="K58" s="56">
        <v>2212.66</v>
      </c>
      <c r="L58" s="56">
        <v>2307.6999999999998</v>
      </c>
      <c r="M58" s="56">
        <v>2319.88</v>
      </c>
      <c r="N58" s="56">
        <v>2299.1</v>
      </c>
      <c r="O58" s="56">
        <v>2325.9699999999998</v>
      </c>
      <c r="P58" s="56">
        <v>2328.29</v>
      </c>
      <c r="Q58" s="56">
        <v>2329.09</v>
      </c>
      <c r="R58" s="56">
        <v>2322.7799999999997</v>
      </c>
      <c r="S58" s="56">
        <v>2317.79</v>
      </c>
      <c r="T58" s="56">
        <v>2267.91</v>
      </c>
      <c r="U58" s="56">
        <v>2215.16</v>
      </c>
      <c r="V58" s="56">
        <v>2179.2199999999998</v>
      </c>
      <c r="W58" s="56">
        <v>2133.2799999999997</v>
      </c>
      <c r="X58" s="56">
        <v>2035.1899999999998</v>
      </c>
      <c r="Y58" s="56">
        <v>1944.8799999999999</v>
      </c>
      <c r="Z58" s="76">
        <v>1803.8799999999999</v>
      </c>
      <c r="AA58" s="65"/>
    </row>
    <row r="59" spans="1:27" ht="16.5" x14ac:dyDescent="0.25">
      <c r="A59" s="64"/>
      <c r="B59" s="88">
        <v>7</v>
      </c>
      <c r="C59" s="84">
        <v>1823.7199999999998</v>
      </c>
      <c r="D59" s="56">
        <v>1724.62</v>
      </c>
      <c r="E59" s="56">
        <v>1701.8899999999999</v>
      </c>
      <c r="F59" s="56">
        <v>1704</v>
      </c>
      <c r="G59" s="56">
        <v>1759.81</v>
      </c>
      <c r="H59" s="56">
        <v>1930.23</v>
      </c>
      <c r="I59" s="56">
        <v>2029.3899999999999</v>
      </c>
      <c r="J59" s="56">
        <v>2251.67</v>
      </c>
      <c r="K59" s="56">
        <v>2381.6499999999996</v>
      </c>
      <c r="L59" s="56">
        <v>2422.7399999999998</v>
      </c>
      <c r="M59" s="56">
        <v>2464.1899999999996</v>
      </c>
      <c r="N59" s="56">
        <v>2451.12</v>
      </c>
      <c r="O59" s="56">
        <v>2492.89</v>
      </c>
      <c r="P59" s="56">
        <v>2353.35</v>
      </c>
      <c r="Q59" s="56">
        <v>2386.8999999999996</v>
      </c>
      <c r="R59" s="56">
        <v>2412.5</v>
      </c>
      <c r="S59" s="56">
        <v>2386.06</v>
      </c>
      <c r="T59" s="56">
        <v>2348.1799999999998</v>
      </c>
      <c r="U59" s="56">
        <v>2315.6899999999996</v>
      </c>
      <c r="V59" s="56">
        <v>2278.3000000000002</v>
      </c>
      <c r="W59" s="56">
        <v>2187.62</v>
      </c>
      <c r="X59" s="56">
        <v>2100.29</v>
      </c>
      <c r="Y59" s="56">
        <v>2027.2099999999998</v>
      </c>
      <c r="Z59" s="76">
        <v>1928.6999999999998</v>
      </c>
      <c r="AA59" s="65"/>
    </row>
    <row r="60" spans="1:27" ht="16.5" x14ac:dyDescent="0.25">
      <c r="A60" s="64"/>
      <c r="B60" s="88">
        <v>8</v>
      </c>
      <c r="C60" s="84">
        <v>1776.29</v>
      </c>
      <c r="D60" s="56">
        <v>1715.7599999999998</v>
      </c>
      <c r="E60" s="56">
        <v>1702.06</v>
      </c>
      <c r="F60" s="56">
        <v>1712.9899999999998</v>
      </c>
      <c r="G60" s="56">
        <v>1733.73</v>
      </c>
      <c r="H60" s="56">
        <v>1807.2199999999998</v>
      </c>
      <c r="I60" s="56">
        <v>2121.9699999999998</v>
      </c>
      <c r="J60" s="56">
        <v>2376.6099999999997</v>
      </c>
      <c r="K60" s="56">
        <v>2496.13</v>
      </c>
      <c r="L60" s="56">
        <v>2561.4699999999998</v>
      </c>
      <c r="M60" s="56">
        <v>2549.58</v>
      </c>
      <c r="N60" s="56">
        <v>2527.02</v>
      </c>
      <c r="O60" s="56">
        <v>2526.54</v>
      </c>
      <c r="P60" s="56">
        <v>2529.17</v>
      </c>
      <c r="Q60" s="56">
        <v>2509.8999999999996</v>
      </c>
      <c r="R60" s="56">
        <v>2535.5699999999997</v>
      </c>
      <c r="S60" s="56">
        <v>2515.1899999999996</v>
      </c>
      <c r="T60" s="56">
        <v>2425.56</v>
      </c>
      <c r="U60" s="56">
        <v>2422.25</v>
      </c>
      <c r="V60" s="56">
        <v>2407.4699999999998</v>
      </c>
      <c r="W60" s="56">
        <v>2331.6899999999996</v>
      </c>
      <c r="X60" s="56">
        <v>2232.9899999999998</v>
      </c>
      <c r="Y60" s="56">
        <v>2131.34</v>
      </c>
      <c r="Z60" s="76">
        <v>2002.57</v>
      </c>
      <c r="AA60" s="65"/>
    </row>
    <row r="61" spans="1:27" ht="16.5" x14ac:dyDescent="0.25">
      <c r="A61" s="64"/>
      <c r="B61" s="88">
        <v>9</v>
      </c>
      <c r="C61" s="84">
        <v>1885.25</v>
      </c>
      <c r="D61" s="56">
        <v>1784.94</v>
      </c>
      <c r="E61" s="56">
        <v>1728.0099999999998</v>
      </c>
      <c r="F61" s="56">
        <v>1719.4299999999998</v>
      </c>
      <c r="G61" s="56">
        <v>1734.23</v>
      </c>
      <c r="H61" s="56">
        <v>1805.4399999999998</v>
      </c>
      <c r="I61" s="56">
        <v>1971.37</v>
      </c>
      <c r="J61" s="56">
        <v>2181.2399999999998</v>
      </c>
      <c r="K61" s="56">
        <v>2312.9399999999996</v>
      </c>
      <c r="L61" s="56">
        <v>2345.6799999999998</v>
      </c>
      <c r="M61" s="56">
        <v>2346.56</v>
      </c>
      <c r="N61" s="56">
        <v>2326.6999999999998</v>
      </c>
      <c r="O61" s="56">
        <v>2322.8000000000002</v>
      </c>
      <c r="P61" s="56">
        <v>2354.6099999999997</v>
      </c>
      <c r="Q61" s="56">
        <v>2369.2399999999998</v>
      </c>
      <c r="R61" s="56">
        <v>2345.66</v>
      </c>
      <c r="S61" s="56">
        <v>2363.4499999999998</v>
      </c>
      <c r="T61" s="56">
        <v>2333.4499999999998</v>
      </c>
      <c r="U61" s="56">
        <v>2301.02</v>
      </c>
      <c r="V61" s="56">
        <v>2246.58</v>
      </c>
      <c r="W61" s="56">
        <v>2170.1499999999996</v>
      </c>
      <c r="X61" s="56">
        <v>2112.1099999999997</v>
      </c>
      <c r="Y61" s="56">
        <v>2061.96</v>
      </c>
      <c r="Z61" s="76">
        <v>1934.6599999999999</v>
      </c>
      <c r="AA61" s="65"/>
    </row>
    <row r="62" spans="1:27" ht="16.5" x14ac:dyDescent="0.25">
      <c r="A62" s="64"/>
      <c r="B62" s="88">
        <v>10</v>
      </c>
      <c r="C62" s="84">
        <v>1886.4499999999998</v>
      </c>
      <c r="D62" s="56">
        <v>1823.6799999999998</v>
      </c>
      <c r="E62" s="56">
        <v>1758.7199999999998</v>
      </c>
      <c r="F62" s="56">
        <v>1709.46</v>
      </c>
      <c r="G62" s="56">
        <v>1736.71</v>
      </c>
      <c r="H62" s="56">
        <v>1777.9699999999998</v>
      </c>
      <c r="I62" s="56">
        <v>1956.31</v>
      </c>
      <c r="J62" s="56">
        <v>2098.66</v>
      </c>
      <c r="K62" s="56">
        <v>2281.25</v>
      </c>
      <c r="L62" s="56">
        <v>2370.89</v>
      </c>
      <c r="M62" s="56">
        <v>2409.2199999999998</v>
      </c>
      <c r="N62" s="56">
        <v>2414.52</v>
      </c>
      <c r="O62" s="56">
        <v>2410.0299999999997</v>
      </c>
      <c r="P62" s="56">
        <v>2428.88</v>
      </c>
      <c r="Q62" s="56">
        <v>2381.3000000000002</v>
      </c>
      <c r="R62" s="56">
        <v>2381.2799999999997</v>
      </c>
      <c r="S62" s="56">
        <v>2432.1499999999996</v>
      </c>
      <c r="T62" s="56">
        <v>2405.85</v>
      </c>
      <c r="U62" s="56">
        <v>2374.62</v>
      </c>
      <c r="V62" s="56">
        <v>2328.6999999999998</v>
      </c>
      <c r="W62" s="56">
        <v>2240.08</v>
      </c>
      <c r="X62" s="56">
        <v>2128.58</v>
      </c>
      <c r="Y62" s="56">
        <v>2066.92</v>
      </c>
      <c r="Z62" s="76">
        <v>1992.3799999999999</v>
      </c>
      <c r="AA62" s="65"/>
    </row>
    <row r="63" spans="1:27" ht="16.5" x14ac:dyDescent="0.25">
      <c r="A63" s="64"/>
      <c r="B63" s="88">
        <v>11</v>
      </c>
      <c r="C63" s="84">
        <v>1790.96</v>
      </c>
      <c r="D63" s="56">
        <v>1748.11</v>
      </c>
      <c r="E63" s="56">
        <v>1704.0099999999998</v>
      </c>
      <c r="F63" s="56">
        <v>1707.67</v>
      </c>
      <c r="G63" s="56">
        <v>1745.17</v>
      </c>
      <c r="H63" s="56">
        <v>1781.7199999999998</v>
      </c>
      <c r="I63" s="56">
        <v>2000.5</v>
      </c>
      <c r="J63" s="56">
        <v>2179.09</v>
      </c>
      <c r="K63" s="56">
        <v>2297.62</v>
      </c>
      <c r="L63" s="56">
        <v>2415.63</v>
      </c>
      <c r="M63" s="56">
        <v>2385.4499999999998</v>
      </c>
      <c r="N63" s="56">
        <v>2325.1799999999998</v>
      </c>
      <c r="O63" s="56">
        <v>2316.8999999999996</v>
      </c>
      <c r="P63" s="56">
        <v>2291.2399999999998</v>
      </c>
      <c r="Q63" s="56">
        <v>2300.8599999999997</v>
      </c>
      <c r="R63" s="56">
        <v>2261.37</v>
      </c>
      <c r="S63" s="56">
        <v>2262.1999999999998</v>
      </c>
      <c r="T63" s="56">
        <v>2237.17</v>
      </c>
      <c r="U63" s="56">
        <v>2216.8000000000002</v>
      </c>
      <c r="V63" s="56">
        <v>2180.52</v>
      </c>
      <c r="W63" s="56">
        <v>2142.31</v>
      </c>
      <c r="X63" s="56">
        <v>2080.52</v>
      </c>
      <c r="Y63" s="56">
        <v>1986.9299999999998</v>
      </c>
      <c r="Z63" s="76">
        <v>1848.48</v>
      </c>
      <c r="AA63" s="65"/>
    </row>
    <row r="64" spans="1:27" ht="16.5" x14ac:dyDescent="0.25">
      <c r="A64" s="64"/>
      <c r="B64" s="88">
        <v>12</v>
      </c>
      <c r="C64" s="84">
        <v>1704.09</v>
      </c>
      <c r="D64" s="56">
        <v>1671.42</v>
      </c>
      <c r="E64" s="56">
        <v>1597.5299999999997</v>
      </c>
      <c r="F64" s="56">
        <v>1604.09</v>
      </c>
      <c r="G64" s="56">
        <v>1627.08</v>
      </c>
      <c r="H64" s="56">
        <v>1740.21</v>
      </c>
      <c r="I64" s="56">
        <v>1940.3</v>
      </c>
      <c r="J64" s="56">
        <v>2195.6899999999996</v>
      </c>
      <c r="K64" s="56">
        <v>2353.71</v>
      </c>
      <c r="L64" s="56">
        <v>2392.8199999999997</v>
      </c>
      <c r="M64" s="56">
        <v>2379.0500000000002</v>
      </c>
      <c r="N64" s="56">
        <v>2381.3000000000002</v>
      </c>
      <c r="O64" s="56">
        <v>2374.27</v>
      </c>
      <c r="P64" s="56">
        <v>2368.5500000000002</v>
      </c>
      <c r="Q64" s="56">
        <v>2356.3199999999997</v>
      </c>
      <c r="R64" s="56">
        <v>2346</v>
      </c>
      <c r="S64" s="56">
        <v>2340.92</v>
      </c>
      <c r="T64" s="56">
        <v>2346.37</v>
      </c>
      <c r="U64" s="56">
        <v>2333.16</v>
      </c>
      <c r="V64" s="56">
        <v>2300.3599999999997</v>
      </c>
      <c r="W64" s="56">
        <v>2259.62</v>
      </c>
      <c r="X64" s="56">
        <v>2197.52</v>
      </c>
      <c r="Y64" s="56">
        <v>2080.48</v>
      </c>
      <c r="Z64" s="76">
        <v>1897.29</v>
      </c>
      <c r="AA64" s="65"/>
    </row>
    <row r="65" spans="1:27" ht="16.5" x14ac:dyDescent="0.25">
      <c r="A65" s="64"/>
      <c r="B65" s="88">
        <v>13</v>
      </c>
      <c r="C65" s="84">
        <v>1709.8</v>
      </c>
      <c r="D65" s="56">
        <v>1679.8999999999999</v>
      </c>
      <c r="E65" s="56">
        <v>1668.87</v>
      </c>
      <c r="F65" s="56">
        <v>1595.27</v>
      </c>
      <c r="G65" s="56">
        <v>1600.71</v>
      </c>
      <c r="H65" s="56">
        <v>1738.4299999999998</v>
      </c>
      <c r="I65" s="56">
        <v>1939.51</v>
      </c>
      <c r="J65" s="56">
        <v>2190.1899999999996</v>
      </c>
      <c r="K65" s="56">
        <v>2232.0100000000002</v>
      </c>
      <c r="L65" s="56">
        <v>2313.0100000000002</v>
      </c>
      <c r="M65" s="56">
        <v>2321.91</v>
      </c>
      <c r="N65" s="56">
        <v>2325.39</v>
      </c>
      <c r="O65" s="56">
        <v>2322.71</v>
      </c>
      <c r="P65" s="56">
        <v>2335.1899999999996</v>
      </c>
      <c r="Q65" s="56">
        <v>2338.1899999999996</v>
      </c>
      <c r="R65" s="56">
        <v>2325.8199999999997</v>
      </c>
      <c r="S65" s="56">
        <v>2328.35</v>
      </c>
      <c r="T65" s="56">
        <v>2308.3199999999997</v>
      </c>
      <c r="U65" s="56">
        <v>2242.3599999999997</v>
      </c>
      <c r="V65" s="56">
        <v>2235.77</v>
      </c>
      <c r="W65" s="56">
        <v>2042.1399999999999</v>
      </c>
      <c r="X65" s="56">
        <v>2004.85</v>
      </c>
      <c r="Y65" s="56">
        <v>1894</v>
      </c>
      <c r="Z65" s="76">
        <v>1863.1299999999999</v>
      </c>
      <c r="AA65" s="65"/>
    </row>
    <row r="66" spans="1:27" ht="16.5" x14ac:dyDescent="0.25">
      <c r="A66" s="64"/>
      <c r="B66" s="88">
        <v>14</v>
      </c>
      <c r="C66" s="84">
        <v>1764.8799999999999</v>
      </c>
      <c r="D66" s="56">
        <v>1691.85</v>
      </c>
      <c r="E66" s="56">
        <v>1659.19</v>
      </c>
      <c r="F66" s="56">
        <v>1642.92</v>
      </c>
      <c r="G66" s="56">
        <v>1644.46</v>
      </c>
      <c r="H66" s="56">
        <v>1854.4299999999998</v>
      </c>
      <c r="I66" s="56">
        <v>1968.6699999999998</v>
      </c>
      <c r="J66" s="56">
        <v>2139.98</v>
      </c>
      <c r="K66" s="56">
        <v>2223.88</v>
      </c>
      <c r="L66" s="56">
        <v>2310.4899999999998</v>
      </c>
      <c r="M66" s="56">
        <v>2308.23</v>
      </c>
      <c r="N66" s="56">
        <v>2338.88</v>
      </c>
      <c r="O66" s="56">
        <v>2336.66</v>
      </c>
      <c r="P66" s="56">
        <v>2371.31</v>
      </c>
      <c r="Q66" s="56">
        <v>2365.6099999999997</v>
      </c>
      <c r="R66" s="56">
        <v>2322.7600000000002</v>
      </c>
      <c r="S66" s="56">
        <v>2314.2399999999998</v>
      </c>
      <c r="T66" s="56">
        <v>2311.42</v>
      </c>
      <c r="U66" s="56">
        <v>2230.9499999999998</v>
      </c>
      <c r="V66" s="56">
        <v>2255.3999999999996</v>
      </c>
      <c r="W66" s="56">
        <v>2149.8599999999997</v>
      </c>
      <c r="X66" s="56">
        <v>2105.2199999999998</v>
      </c>
      <c r="Y66" s="56">
        <v>2028.24</v>
      </c>
      <c r="Z66" s="76">
        <v>1816.28</v>
      </c>
      <c r="AA66" s="65"/>
    </row>
    <row r="67" spans="1:27" ht="16.5" x14ac:dyDescent="0.25">
      <c r="A67" s="64"/>
      <c r="B67" s="88">
        <v>15</v>
      </c>
      <c r="C67" s="84">
        <v>1727.6399999999999</v>
      </c>
      <c r="D67" s="56">
        <v>1680.61</v>
      </c>
      <c r="E67" s="56">
        <v>1661.6299999999999</v>
      </c>
      <c r="F67" s="56">
        <v>1618.32</v>
      </c>
      <c r="G67" s="56">
        <v>1630.85</v>
      </c>
      <c r="H67" s="56">
        <v>1741.25</v>
      </c>
      <c r="I67" s="56">
        <v>1951.36</v>
      </c>
      <c r="J67" s="56">
        <v>2151</v>
      </c>
      <c r="K67" s="56">
        <v>2269.2600000000002</v>
      </c>
      <c r="L67" s="56">
        <v>2291.6499999999996</v>
      </c>
      <c r="M67" s="56">
        <v>2347.06</v>
      </c>
      <c r="N67" s="56">
        <v>2349.2199999999998</v>
      </c>
      <c r="O67" s="56">
        <v>2342.1999999999998</v>
      </c>
      <c r="P67" s="56">
        <v>2340.4699999999998</v>
      </c>
      <c r="Q67" s="56">
        <v>2339.63</v>
      </c>
      <c r="R67" s="56">
        <v>2323.7600000000002</v>
      </c>
      <c r="S67" s="56">
        <v>2301.06</v>
      </c>
      <c r="T67" s="56">
        <v>2283.3599999999997</v>
      </c>
      <c r="U67" s="56">
        <v>2221.92</v>
      </c>
      <c r="V67" s="56">
        <v>2181.04</v>
      </c>
      <c r="W67" s="56">
        <v>2210.0100000000002</v>
      </c>
      <c r="X67" s="56">
        <v>2139.2399999999998</v>
      </c>
      <c r="Y67" s="56">
        <v>2089.81</v>
      </c>
      <c r="Z67" s="76">
        <v>1954.5</v>
      </c>
      <c r="AA67" s="65"/>
    </row>
    <row r="68" spans="1:27" ht="16.5" x14ac:dyDescent="0.25">
      <c r="A68" s="64"/>
      <c r="B68" s="88">
        <v>16</v>
      </c>
      <c r="C68" s="84">
        <v>1981.4399999999998</v>
      </c>
      <c r="D68" s="56">
        <v>1829.48</v>
      </c>
      <c r="E68" s="56">
        <v>1787.94</v>
      </c>
      <c r="F68" s="56">
        <v>1736.84</v>
      </c>
      <c r="G68" s="56">
        <v>1739.09</v>
      </c>
      <c r="H68" s="56">
        <v>1787.1999999999998</v>
      </c>
      <c r="I68" s="56">
        <v>1976.04</v>
      </c>
      <c r="J68" s="56">
        <v>2177.16</v>
      </c>
      <c r="K68" s="56">
        <v>2371.34</v>
      </c>
      <c r="L68" s="56">
        <v>2299.8000000000002</v>
      </c>
      <c r="M68" s="56">
        <v>2237.96</v>
      </c>
      <c r="N68" s="56">
        <v>2217.21</v>
      </c>
      <c r="O68" s="56">
        <v>2210.9899999999998</v>
      </c>
      <c r="P68" s="56">
        <v>2208.46</v>
      </c>
      <c r="Q68" s="56">
        <v>2206.73</v>
      </c>
      <c r="R68" s="56">
        <v>2208.29</v>
      </c>
      <c r="S68" s="56">
        <v>2209.1799999999998</v>
      </c>
      <c r="T68" s="56">
        <v>2212.34</v>
      </c>
      <c r="U68" s="56">
        <v>2217.5100000000002</v>
      </c>
      <c r="V68" s="56">
        <v>2225.1499999999996</v>
      </c>
      <c r="W68" s="56">
        <v>2234.02</v>
      </c>
      <c r="X68" s="56">
        <v>2195.71</v>
      </c>
      <c r="Y68" s="56">
        <v>2093.5500000000002</v>
      </c>
      <c r="Z68" s="76">
        <v>2052.4499999999998</v>
      </c>
      <c r="AA68" s="65"/>
    </row>
    <row r="69" spans="1:27" ht="16.5" x14ac:dyDescent="0.25">
      <c r="A69" s="64"/>
      <c r="B69" s="88">
        <v>17</v>
      </c>
      <c r="C69" s="84">
        <v>1886.26</v>
      </c>
      <c r="D69" s="56">
        <v>1795.37</v>
      </c>
      <c r="E69" s="56">
        <v>1761.96</v>
      </c>
      <c r="F69" s="56">
        <v>1714.12</v>
      </c>
      <c r="G69" s="56">
        <v>1707.2399999999998</v>
      </c>
      <c r="H69" s="56">
        <v>1730.1399999999999</v>
      </c>
      <c r="I69" s="56">
        <v>1847.53</v>
      </c>
      <c r="J69" s="56">
        <v>2049</v>
      </c>
      <c r="K69" s="56">
        <v>2128.39</v>
      </c>
      <c r="L69" s="56">
        <v>2217.3000000000002</v>
      </c>
      <c r="M69" s="56">
        <v>2217.96</v>
      </c>
      <c r="N69" s="56">
        <v>2300.14</v>
      </c>
      <c r="O69" s="56">
        <v>2285.4499999999998</v>
      </c>
      <c r="P69" s="56">
        <v>2330.42</v>
      </c>
      <c r="Q69" s="56">
        <v>2324.63</v>
      </c>
      <c r="R69" s="56">
        <v>2307.48</v>
      </c>
      <c r="S69" s="56">
        <v>2284.7399999999998</v>
      </c>
      <c r="T69" s="56">
        <v>2252.75</v>
      </c>
      <c r="U69" s="56">
        <v>2290.4399999999996</v>
      </c>
      <c r="V69" s="56">
        <v>2257.91</v>
      </c>
      <c r="W69" s="56">
        <v>2230.1</v>
      </c>
      <c r="X69" s="56">
        <v>2194.6799999999998</v>
      </c>
      <c r="Y69" s="56">
        <v>2073.0299999999997</v>
      </c>
      <c r="Z69" s="76">
        <v>2006.53</v>
      </c>
      <c r="AA69" s="65"/>
    </row>
    <row r="70" spans="1:27" ht="16.5" x14ac:dyDescent="0.25">
      <c r="A70" s="64"/>
      <c r="B70" s="88">
        <v>18</v>
      </c>
      <c r="C70" s="84">
        <v>1767.5299999999997</v>
      </c>
      <c r="D70" s="56">
        <v>1733.4899999999998</v>
      </c>
      <c r="E70" s="56">
        <v>1706.4499999999998</v>
      </c>
      <c r="F70" s="56">
        <v>1704.31</v>
      </c>
      <c r="G70" s="56">
        <v>1709.8</v>
      </c>
      <c r="H70" s="56">
        <v>1751.0299999999997</v>
      </c>
      <c r="I70" s="56">
        <v>1922.6399999999999</v>
      </c>
      <c r="J70" s="56">
        <v>2079.1799999999998</v>
      </c>
      <c r="K70" s="56">
        <v>2198.0299999999997</v>
      </c>
      <c r="L70" s="56">
        <v>2251.09</v>
      </c>
      <c r="M70" s="56">
        <v>2271.21</v>
      </c>
      <c r="N70" s="56">
        <v>2244.1799999999998</v>
      </c>
      <c r="O70" s="56">
        <v>2240.63</v>
      </c>
      <c r="P70" s="56">
        <v>2240.6</v>
      </c>
      <c r="Q70" s="56">
        <v>2238.64</v>
      </c>
      <c r="R70" s="56">
        <v>2244.33</v>
      </c>
      <c r="S70" s="56">
        <v>2220.1999999999998</v>
      </c>
      <c r="T70" s="56">
        <v>2200.89</v>
      </c>
      <c r="U70" s="56">
        <v>2184.1</v>
      </c>
      <c r="V70" s="56">
        <v>2153.13</v>
      </c>
      <c r="W70" s="56">
        <v>2048.5100000000002</v>
      </c>
      <c r="X70" s="56">
        <v>2011.29</v>
      </c>
      <c r="Y70" s="56">
        <v>1953.99</v>
      </c>
      <c r="Z70" s="76">
        <v>1795.0299999999997</v>
      </c>
      <c r="AA70" s="65"/>
    </row>
    <row r="71" spans="1:27" ht="16.5" x14ac:dyDescent="0.25">
      <c r="A71" s="64"/>
      <c r="B71" s="88">
        <v>19</v>
      </c>
      <c r="C71" s="84">
        <v>1717.58</v>
      </c>
      <c r="D71" s="56">
        <v>1704.4099999999999</v>
      </c>
      <c r="E71" s="56">
        <v>1700.59</v>
      </c>
      <c r="F71" s="56">
        <v>1699.59</v>
      </c>
      <c r="G71" s="56">
        <v>1745.73</v>
      </c>
      <c r="H71" s="56">
        <v>1774.6799999999998</v>
      </c>
      <c r="I71" s="56">
        <v>1977.56</v>
      </c>
      <c r="J71" s="56">
        <v>2115.0299999999997</v>
      </c>
      <c r="K71" s="56">
        <v>2226</v>
      </c>
      <c r="L71" s="56">
        <v>2262.9699999999998</v>
      </c>
      <c r="M71" s="56">
        <v>2268.56</v>
      </c>
      <c r="N71" s="56">
        <v>2268.1799999999998</v>
      </c>
      <c r="O71" s="56">
        <v>2269.3999999999996</v>
      </c>
      <c r="P71" s="56">
        <v>2282.12</v>
      </c>
      <c r="Q71" s="56">
        <v>2276.88</v>
      </c>
      <c r="R71" s="56">
        <v>2269.41</v>
      </c>
      <c r="S71" s="56">
        <v>2260.2399999999998</v>
      </c>
      <c r="T71" s="56">
        <v>2245.6499999999996</v>
      </c>
      <c r="U71" s="56">
        <v>2227.1499999999996</v>
      </c>
      <c r="V71" s="56">
        <v>2189.13</v>
      </c>
      <c r="W71" s="56">
        <v>2096.89</v>
      </c>
      <c r="X71" s="56">
        <v>1942.9699999999998</v>
      </c>
      <c r="Y71" s="56">
        <v>1930.37</v>
      </c>
      <c r="Z71" s="76">
        <v>1877.3799999999999</v>
      </c>
      <c r="AA71" s="65"/>
    </row>
    <row r="72" spans="1:27" ht="16.5" x14ac:dyDescent="0.25">
      <c r="A72" s="64"/>
      <c r="B72" s="88">
        <v>20</v>
      </c>
      <c r="C72" s="84">
        <v>1757.52</v>
      </c>
      <c r="D72" s="56">
        <v>1702</v>
      </c>
      <c r="E72" s="56">
        <v>1690.5</v>
      </c>
      <c r="F72" s="56">
        <v>1668.4499999999998</v>
      </c>
      <c r="G72" s="56">
        <v>1691.6399999999999</v>
      </c>
      <c r="H72" s="56">
        <v>1754.19</v>
      </c>
      <c r="I72" s="56">
        <v>1974.3799999999999</v>
      </c>
      <c r="J72" s="56">
        <v>2125.1499999999996</v>
      </c>
      <c r="K72" s="56">
        <v>2217.6799999999998</v>
      </c>
      <c r="L72" s="56">
        <v>2241.8199999999997</v>
      </c>
      <c r="M72" s="56">
        <v>2237.7399999999998</v>
      </c>
      <c r="N72" s="56">
        <v>2237.38</v>
      </c>
      <c r="O72" s="56">
        <v>2240.5299999999997</v>
      </c>
      <c r="P72" s="56">
        <v>2244.48</v>
      </c>
      <c r="Q72" s="56">
        <v>2243.1499999999996</v>
      </c>
      <c r="R72" s="56">
        <v>2282.62</v>
      </c>
      <c r="S72" s="56">
        <v>2264.77</v>
      </c>
      <c r="T72" s="56">
        <v>2245.41</v>
      </c>
      <c r="U72" s="56">
        <v>2230.02</v>
      </c>
      <c r="V72" s="56">
        <v>2187.1099999999997</v>
      </c>
      <c r="W72" s="56">
        <v>2155.1</v>
      </c>
      <c r="X72" s="56">
        <v>2081.9299999999998</v>
      </c>
      <c r="Y72" s="56">
        <v>2018.53</v>
      </c>
      <c r="Z72" s="76">
        <v>1856.6299999999999</v>
      </c>
      <c r="AA72" s="65"/>
    </row>
    <row r="73" spans="1:27" ht="16.5" x14ac:dyDescent="0.25">
      <c r="A73" s="64"/>
      <c r="B73" s="88">
        <v>21</v>
      </c>
      <c r="C73" s="84">
        <v>1687.4099999999999</v>
      </c>
      <c r="D73" s="56">
        <v>1641.7799999999997</v>
      </c>
      <c r="E73" s="56">
        <v>1622.1399999999999</v>
      </c>
      <c r="F73" s="56">
        <v>1591.23</v>
      </c>
      <c r="G73" s="56">
        <v>1665.33</v>
      </c>
      <c r="H73" s="56">
        <v>1718.55</v>
      </c>
      <c r="I73" s="56">
        <v>1930.1899999999998</v>
      </c>
      <c r="J73" s="56">
        <v>2091.5699999999997</v>
      </c>
      <c r="K73" s="56">
        <v>2232.3199999999997</v>
      </c>
      <c r="L73" s="56">
        <v>2252.46</v>
      </c>
      <c r="M73" s="56">
        <v>2248.42</v>
      </c>
      <c r="N73" s="56">
        <v>2249.27</v>
      </c>
      <c r="O73" s="56">
        <v>2251.06</v>
      </c>
      <c r="P73" s="56">
        <v>2261.27</v>
      </c>
      <c r="Q73" s="56">
        <v>2284.7399999999998</v>
      </c>
      <c r="R73" s="56">
        <v>2245.5</v>
      </c>
      <c r="S73" s="56">
        <v>2254.9299999999998</v>
      </c>
      <c r="T73" s="56">
        <v>2232.0299999999997</v>
      </c>
      <c r="U73" s="56">
        <v>2247.42</v>
      </c>
      <c r="V73" s="56">
        <v>2198.6799999999998</v>
      </c>
      <c r="W73" s="56">
        <v>2183.71</v>
      </c>
      <c r="X73" s="56">
        <v>2133.8999999999996</v>
      </c>
      <c r="Y73" s="56">
        <v>2030.1</v>
      </c>
      <c r="Z73" s="76">
        <v>1799.52</v>
      </c>
      <c r="AA73" s="65"/>
    </row>
    <row r="74" spans="1:27" ht="16.5" x14ac:dyDescent="0.25">
      <c r="A74" s="64"/>
      <c r="B74" s="88">
        <v>22</v>
      </c>
      <c r="C74" s="84">
        <v>1710.2599999999998</v>
      </c>
      <c r="D74" s="56">
        <v>1703.29</v>
      </c>
      <c r="E74" s="56">
        <v>1693.2599999999998</v>
      </c>
      <c r="F74" s="56">
        <v>1672.8999999999999</v>
      </c>
      <c r="G74" s="56">
        <v>1694.79</v>
      </c>
      <c r="H74" s="56">
        <v>1745.6399999999999</v>
      </c>
      <c r="I74" s="56">
        <v>1957.29</v>
      </c>
      <c r="J74" s="56">
        <v>2184.73</v>
      </c>
      <c r="K74" s="56">
        <v>2336.8599999999997</v>
      </c>
      <c r="L74" s="56">
        <v>2399.66</v>
      </c>
      <c r="M74" s="56">
        <v>2361.98</v>
      </c>
      <c r="N74" s="56">
        <v>2360.67</v>
      </c>
      <c r="O74" s="56">
        <v>2351.41</v>
      </c>
      <c r="P74" s="56">
        <v>2366.5</v>
      </c>
      <c r="Q74" s="56">
        <v>2375.0699999999997</v>
      </c>
      <c r="R74" s="56">
        <v>2358.1499999999996</v>
      </c>
      <c r="S74" s="56">
        <v>2340.1899999999996</v>
      </c>
      <c r="T74" s="56">
        <v>2320.3199999999997</v>
      </c>
      <c r="U74" s="56">
        <v>2311.23</v>
      </c>
      <c r="V74" s="56">
        <v>2315.48</v>
      </c>
      <c r="W74" s="56">
        <v>2294.4399999999996</v>
      </c>
      <c r="X74" s="56">
        <v>2261.3000000000002</v>
      </c>
      <c r="Y74" s="56">
        <v>2101.83</v>
      </c>
      <c r="Z74" s="76">
        <v>1991.4199999999998</v>
      </c>
      <c r="AA74" s="65"/>
    </row>
    <row r="75" spans="1:27" ht="16.5" x14ac:dyDescent="0.25">
      <c r="A75" s="64"/>
      <c r="B75" s="88">
        <v>23</v>
      </c>
      <c r="C75" s="84">
        <v>1974.36</v>
      </c>
      <c r="D75" s="56">
        <v>1895.49</v>
      </c>
      <c r="E75" s="56">
        <v>1809.98</v>
      </c>
      <c r="F75" s="56">
        <v>1769.31</v>
      </c>
      <c r="G75" s="56">
        <v>1778.07</v>
      </c>
      <c r="H75" s="56">
        <v>1876.87</v>
      </c>
      <c r="I75" s="56">
        <v>2110.6899999999996</v>
      </c>
      <c r="J75" s="56">
        <v>2218.62</v>
      </c>
      <c r="K75" s="56">
        <v>2434.73</v>
      </c>
      <c r="L75" s="56">
        <v>2445.75</v>
      </c>
      <c r="M75" s="56">
        <v>2440.5500000000002</v>
      </c>
      <c r="N75" s="56">
        <v>2428.4299999999998</v>
      </c>
      <c r="O75" s="56">
        <v>2425.59</v>
      </c>
      <c r="P75" s="56">
        <v>2382.9699999999998</v>
      </c>
      <c r="Q75" s="56">
        <v>2376.13</v>
      </c>
      <c r="R75" s="56">
        <v>2350.81</v>
      </c>
      <c r="S75" s="56">
        <v>2334.48</v>
      </c>
      <c r="T75" s="56">
        <v>2313.8999999999996</v>
      </c>
      <c r="U75" s="56">
        <v>2273.9399999999996</v>
      </c>
      <c r="V75" s="56">
        <v>2275.27</v>
      </c>
      <c r="W75" s="56">
        <v>2220.88</v>
      </c>
      <c r="X75" s="56">
        <v>2196.1999999999998</v>
      </c>
      <c r="Y75" s="56">
        <v>2118.1099999999997</v>
      </c>
      <c r="Z75" s="76">
        <v>2034.8899999999999</v>
      </c>
      <c r="AA75" s="65"/>
    </row>
    <row r="76" spans="1:27" ht="16.5" x14ac:dyDescent="0.25">
      <c r="A76" s="64"/>
      <c r="B76" s="88">
        <v>24</v>
      </c>
      <c r="C76" s="84">
        <v>1884.79</v>
      </c>
      <c r="D76" s="56">
        <v>1840.28</v>
      </c>
      <c r="E76" s="56">
        <v>1745.9499999999998</v>
      </c>
      <c r="F76" s="56">
        <v>1697.4699999999998</v>
      </c>
      <c r="G76" s="56">
        <v>1699.3799999999999</v>
      </c>
      <c r="H76" s="56">
        <v>1741.3999999999999</v>
      </c>
      <c r="I76" s="56">
        <v>1905.04</v>
      </c>
      <c r="J76" s="56">
        <v>2047.79</v>
      </c>
      <c r="K76" s="56">
        <v>2141.2199999999998</v>
      </c>
      <c r="L76" s="56">
        <v>2267.79</v>
      </c>
      <c r="M76" s="56">
        <v>2280.1099999999997</v>
      </c>
      <c r="N76" s="56">
        <v>2280.9499999999998</v>
      </c>
      <c r="O76" s="56">
        <v>2281.0299999999997</v>
      </c>
      <c r="P76" s="56">
        <v>2279.34</v>
      </c>
      <c r="Q76" s="56">
        <v>2276.71</v>
      </c>
      <c r="R76" s="56">
        <v>2270.42</v>
      </c>
      <c r="S76" s="56">
        <v>2271.21</v>
      </c>
      <c r="T76" s="56">
        <v>2260.1999999999998</v>
      </c>
      <c r="U76" s="56">
        <v>2233.3999999999996</v>
      </c>
      <c r="V76" s="56">
        <v>2233.1799999999998</v>
      </c>
      <c r="W76" s="56">
        <v>2189.8599999999997</v>
      </c>
      <c r="X76" s="56">
        <v>2062.89</v>
      </c>
      <c r="Y76" s="56">
        <v>2066.7600000000002</v>
      </c>
      <c r="Z76" s="76">
        <v>1954.8899999999999</v>
      </c>
      <c r="AA76" s="65"/>
    </row>
    <row r="77" spans="1:27" ht="16.5" x14ac:dyDescent="0.25">
      <c r="A77" s="64"/>
      <c r="B77" s="88">
        <v>25</v>
      </c>
      <c r="C77" s="84">
        <v>1751.6799999999998</v>
      </c>
      <c r="D77" s="56">
        <v>1740.12</v>
      </c>
      <c r="E77" s="56">
        <v>1697.73</v>
      </c>
      <c r="F77" s="56">
        <v>1697.2799999999997</v>
      </c>
      <c r="G77" s="56">
        <v>1711.69</v>
      </c>
      <c r="H77" s="56">
        <v>1793.7599999999998</v>
      </c>
      <c r="I77" s="56">
        <v>1941.3999999999999</v>
      </c>
      <c r="J77" s="56">
        <v>2130.17</v>
      </c>
      <c r="K77" s="56">
        <v>2202.06</v>
      </c>
      <c r="L77" s="56">
        <v>2248.34</v>
      </c>
      <c r="M77" s="56">
        <v>2246.3199999999997</v>
      </c>
      <c r="N77" s="56">
        <v>2255.27</v>
      </c>
      <c r="O77" s="56">
        <v>2247.08</v>
      </c>
      <c r="P77" s="56">
        <v>2263.5500000000002</v>
      </c>
      <c r="Q77" s="56">
        <v>2281.9699999999998</v>
      </c>
      <c r="R77" s="56">
        <v>2257.21</v>
      </c>
      <c r="S77" s="56">
        <v>2236.67</v>
      </c>
      <c r="T77" s="56">
        <v>2224.66</v>
      </c>
      <c r="U77" s="56">
        <v>2186.66</v>
      </c>
      <c r="V77" s="56">
        <v>2148.13</v>
      </c>
      <c r="W77" s="56">
        <v>2119.4499999999998</v>
      </c>
      <c r="X77" s="56">
        <v>2061.79</v>
      </c>
      <c r="Y77" s="56">
        <v>2058.5</v>
      </c>
      <c r="Z77" s="76">
        <v>1903.37</v>
      </c>
      <c r="AA77" s="65"/>
    </row>
    <row r="78" spans="1:27" ht="16.5" x14ac:dyDescent="0.25">
      <c r="A78" s="64"/>
      <c r="B78" s="88">
        <v>26</v>
      </c>
      <c r="C78" s="84">
        <v>1768.7199999999998</v>
      </c>
      <c r="D78" s="56">
        <v>1726.2199999999998</v>
      </c>
      <c r="E78" s="56">
        <v>1696.4099999999999</v>
      </c>
      <c r="F78" s="56">
        <v>1697.2199999999998</v>
      </c>
      <c r="G78" s="56">
        <v>1741.42</v>
      </c>
      <c r="H78" s="56">
        <v>1836.1999999999998</v>
      </c>
      <c r="I78" s="56">
        <v>1980.6299999999999</v>
      </c>
      <c r="J78" s="56">
        <v>2147.9299999999998</v>
      </c>
      <c r="K78" s="56">
        <v>2282.1999999999998</v>
      </c>
      <c r="L78" s="56">
        <v>2306.34</v>
      </c>
      <c r="M78" s="56">
        <v>2307.7799999999997</v>
      </c>
      <c r="N78" s="56">
        <v>2328.7399999999998</v>
      </c>
      <c r="O78" s="56">
        <v>2323.9299999999998</v>
      </c>
      <c r="P78" s="56">
        <v>2332.81</v>
      </c>
      <c r="Q78" s="56">
        <v>2338.6099999999997</v>
      </c>
      <c r="R78" s="56">
        <v>2316.54</v>
      </c>
      <c r="S78" s="56">
        <v>2306.35</v>
      </c>
      <c r="T78" s="56">
        <v>2321.04</v>
      </c>
      <c r="U78" s="56">
        <v>2300.3599999999997</v>
      </c>
      <c r="V78" s="56">
        <v>2281.92</v>
      </c>
      <c r="W78" s="56">
        <v>2215.66</v>
      </c>
      <c r="X78" s="56">
        <v>2163.17</v>
      </c>
      <c r="Y78" s="56">
        <v>2100.17</v>
      </c>
      <c r="Z78" s="76">
        <v>1900.55</v>
      </c>
      <c r="AA78" s="65"/>
    </row>
    <row r="79" spans="1:27" ht="16.5" x14ac:dyDescent="0.25">
      <c r="A79" s="64"/>
      <c r="B79" s="88">
        <v>27</v>
      </c>
      <c r="C79" s="84">
        <v>1738.86</v>
      </c>
      <c r="D79" s="56">
        <v>1711.71</v>
      </c>
      <c r="E79" s="56">
        <v>1685.87</v>
      </c>
      <c r="F79" s="56">
        <v>1693.46</v>
      </c>
      <c r="G79" s="56">
        <v>1700.61</v>
      </c>
      <c r="H79" s="56">
        <v>1771.2599999999998</v>
      </c>
      <c r="I79" s="56">
        <v>1942.37</v>
      </c>
      <c r="J79" s="56">
        <v>2087.12</v>
      </c>
      <c r="K79" s="56">
        <v>2207.9899999999998</v>
      </c>
      <c r="L79" s="56">
        <v>2225.41</v>
      </c>
      <c r="M79" s="56">
        <v>2215.88</v>
      </c>
      <c r="N79" s="56">
        <v>2211.08</v>
      </c>
      <c r="O79" s="56">
        <v>2225.83</v>
      </c>
      <c r="P79" s="56">
        <v>2235.81</v>
      </c>
      <c r="Q79" s="56">
        <v>2261.73</v>
      </c>
      <c r="R79" s="56">
        <v>2214.6799999999998</v>
      </c>
      <c r="S79" s="56">
        <v>2209.3199999999997</v>
      </c>
      <c r="T79" s="56">
        <v>2201.0699999999997</v>
      </c>
      <c r="U79" s="56">
        <v>2157.38</v>
      </c>
      <c r="V79" s="56">
        <v>2145.5500000000002</v>
      </c>
      <c r="W79" s="56">
        <v>2059.89</v>
      </c>
      <c r="X79" s="56">
        <v>1978.9299999999998</v>
      </c>
      <c r="Y79" s="56">
        <v>1946.9099999999999</v>
      </c>
      <c r="Z79" s="76">
        <v>1891.3799999999999</v>
      </c>
      <c r="AA79" s="65"/>
    </row>
    <row r="80" spans="1:27" ht="16.5" x14ac:dyDescent="0.25">
      <c r="A80" s="64"/>
      <c r="B80" s="88">
        <v>28</v>
      </c>
      <c r="C80" s="84">
        <v>1693.96</v>
      </c>
      <c r="D80" s="56">
        <v>1675.21</v>
      </c>
      <c r="E80" s="56">
        <v>1642.55</v>
      </c>
      <c r="F80" s="56">
        <v>1653.02</v>
      </c>
      <c r="G80" s="56">
        <v>1688.1499999999999</v>
      </c>
      <c r="H80" s="56">
        <v>1698.98</v>
      </c>
      <c r="I80" s="56">
        <v>1912.35</v>
      </c>
      <c r="J80" s="56">
        <v>2071.88</v>
      </c>
      <c r="K80" s="56">
        <v>2178.9899999999998</v>
      </c>
      <c r="L80" s="56">
        <v>2211.46</v>
      </c>
      <c r="M80" s="56">
        <v>2208.6</v>
      </c>
      <c r="N80" s="56">
        <v>2210.41</v>
      </c>
      <c r="O80" s="56">
        <v>2207.83</v>
      </c>
      <c r="P80" s="56">
        <v>2209.4299999999998</v>
      </c>
      <c r="Q80" s="56">
        <v>2217.21</v>
      </c>
      <c r="R80" s="56">
        <v>2225.9699999999998</v>
      </c>
      <c r="S80" s="56">
        <v>2226.39</v>
      </c>
      <c r="T80" s="56">
        <v>2211.77</v>
      </c>
      <c r="U80" s="56">
        <v>2205.1</v>
      </c>
      <c r="V80" s="56">
        <v>2192.21</v>
      </c>
      <c r="W80" s="56">
        <v>2087.09</v>
      </c>
      <c r="X80" s="56">
        <v>2078.29</v>
      </c>
      <c r="Y80" s="56">
        <v>2022.05</v>
      </c>
      <c r="Z80" s="76">
        <v>1896.29</v>
      </c>
      <c r="AA80" s="65"/>
    </row>
    <row r="81" spans="1:27" ht="16.5" x14ac:dyDescent="0.25">
      <c r="A81" s="64"/>
      <c r="B81" s="88">
        <v>29</v>
      </c>
      <c r="C81" s="84">
        <v>1763.1299999999999</v>
      </c>
      <c r="D81" s="56">
        <v>1709.06</v>
      </c>
      <c r="E81" s="56">
        <v>1700.3899999999999</v>
      </c>
      <c r="F81" s="56">
        <v>1703.81</v>
      </c>
      <c r="G81" s="56">
        <v>1706.3999999999999</v>
      </c>
      <c r="H81" s="56">
        <v>1755.59</v>
      </c>
      <c r="I81" s="56">
        <v>2095.4699999999998</v>
      </c>
      <c r="J81" s="56">
        <v>2231.27</v>
      </c>
      <c r="K81" s="56">
        <v>2345.1899999999996</v>
      </c>
      <c r="L81" s="56">
        <v>2405.87</v>
      </c>
      <c r="M81" s="56">
        <v>2404.85</v>
      </c>
      <c r="N81" s="56">
        <v>2405.54</v>
      </c>
      <c r="O81" s="56">
        <v>2398.8599999999997</v>
      </c>
      <c r="P81" s="56">
        <v>2415.16</v>
      </c>
      <c r="Q81" s="56">
        <v>2409.6899999999996</v>
      </c>
      <c r="R81" s="56">
        <v>2310.9899999999998</v>
      </c>
      <c r="S81" s="56">
        <v>2291.84</v>
      </c>
      <c r="T81" s="56">
        <v>2269.2199999999998</v>
      </c>
      <c r="U81" s="56">
        <v>2243.1799999999998</v>
      </c>
      <c r="V81" s="56">
        <v>2249.52</v>
      </c>
      <c r="W81" s="56">
        <v>2232.0100000000002</v>
      </c>
      <c r="X81" s="56">
        <v>2155.81</v>
      </c>
      <c r="Y81" s="56">
        <v>2073.87</v>
      </c>
      <c r="Z81" s="76">
        <v>1962.55</v>
      </c>
      <c r="AA81" s="65"/>
    </row>
    <row r="82" spans="1:27" ht="16.5" x14ac:dyDescent="0.25">
      <c r="A82" s="64"/>
      <c r="B82" s="88">
        <v>30</v>
      </c>
      <c r="C82" s="84">
        <v>1909.1299999999999</v>
      </c>
      <c r="D82" s="56">
        <v>1908.86</v>
      </c>
      <c r="E82" s="56">
        <v>1812.62</v>
      </c>
      <c r="F82" s="56">
        <v>1775.86</v>
      </c>
      <c r="G82" s="56">
        <v>1775.0299999999997</v>
      </c>
      <c r="H82" s="56">
        <v>1886.59</v>
      </c>
      <c r="I82" s="56">
        <v>2030.4699999999998</v>
      </c>
      <c r="J82" s="56">
        <v>2238</v>
      </c>
      <c r="K82" s="56">
        <v>2428.12</v>
      </c>
      <c r="L82" s="56">
        <v>2475.9499999999998</v>
      </c>
      <c r="M82" s="56">
        <v>2492.4899999999998</v>
      </c>
      <c r="N82" s="56">
        <v>2495.98</v>
      </c>
      <c r="O82" s="56">
        <v>2488.4699999999998</v>
      </c>
      <c r="P82" s="56">
        <v>2480.1899999999996</v>
      </c>
      <c r="Q82" s="56">
        <v>2491.84</v>
      </c>
      <c r="R82" s="56">
        <v>2480.3199999999997</v>
      </c>
      <c r="S82" s="56">
        <v>2481.3199999999997</v>
      </c>
      <c r="T82" s="56">
        <v>2462</v>
      </c>
      <c r="U82" s="56">
        <v>2385.56</v>
      </c>
      <c r="V82" s="56">
        <v>2360.91</v>
      </c>
      <c r="W82" s="56">
        <v>2347.4899999999998</v>
      </c>
      <c r="X82" s="56">
        <v>2332.37</v>
      </c>
      <c r="Y82" s="56">
        <v>2202.83</v>
      </c>
      <c r="Z82" s="76">
        <v>2069.2399999999998</v>
      </c>
      <c r="AA82" s="65"/>
    </row>
    <row r="83" spans="1:27" ht="17.25" thickBot="1" x14ac:dyDescent="0.3">
      <c r="A83" s="64"/>
      <c r="B83" s="89">
        <v>31</v>
      </c>
      <c r="C83" s="85">
        <v>1771.83</v>
      </c>
      <c r="D83" s="77">
        <v>1711</v>
      </c>
      <c r="E83" s="77">
        <v>1673.17</v>
      </c>
      <c r="F83" s="77">
        <v>1653.48</v>
      </c>
      <c r="G83" s="77">
        <v>1660.34</v>
      </c>
      <c r="H83" s="77">
        <v>1670.25</v>
      </c>
      <c r="I83" s="77">
        <v>1775.9499999999998</v>
      </c>
      <c r="J83" s="77">
        <v>1825.74</v>
      </c>
      <c r="K83" s="77">
        <v>2188.48</v>
      </c>
      <c r="L83" s="77">
        <v>2392.0500000000002</v>
      </c>
      <c r="M83" s="77">
        <v>2401.6</v>
      </c>
      <c r="N83" s="77">
        <v>2402.2799999999997</v>
      </c>
      <c r="O83" s="77">
        <v>2401.4899999999998</v>
      </c>
      <c r="P83" s="77">
        <v>2407.67</v>
      </c>
      <c r="Q83" s="77">
        <v>2418.88</v>
      </c>
      <c r="R83" s="77">
        <v>2415.52</v>
      </c>
      <c r="S83" s="77">
        <v>2422.92</v>
      </c>
      <c r="T83" s="77">
        <v>2419.0699999999997</v>
      </c>
      <c r="U83" s="77">
        <v>2389.29</v>
      </c>
      <c r="V83" s="77">
        <v>2380.63</v>
      </c>
      <c r="W83" s="77">
        <v>2357.5500000000002</v>
      </c>
      <c r="X83" s="77">
        <v>2273.0500000000002</v>
      </c>
      <c r="Y83" s="77">
        <v>2189.3199999999997</v>
      </c>
      <c r="Z83" s="78">
        <v>1870.7099999999998</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6" t="s">
        <v>157</v>
      </c>
      <c r="C85" s="276"/>
      <c r="D85" s="276"/>
      <c r="E85" s="276"/>
      <c r="F85" s="276"/>
      <c r="G85" s="276"/>
      <c r="H85" s="276"/>
      <c r="I85" s="276"/>
      <c r="J85" s="276"/>
      <c r="K85" s="276"/>
      <c r="L85" s="276"/>
      <c r="M85" s="276"/>
      <c r="N85" s="276"/>
      <c r="O85" s="276"/>
      <c r="P85" s="276"/>
      <c r="Q85" s="60"/>
      <c r="R85" s="292">
        <v>892960.5</v>
      </c>
      <c r="S85" s="292"/>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6" t="s">
        <v>171</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3"/>
      <c r="C89" s="280"/>
      <c r="D89" s="280"/>
      <c r="E89" s="280"/>
      <c r="F89" s="280"/>
      <c r="G89" s="280"/>
      <c r="H89" s="280"/>
      <c r="I89" s="280"/>
      <c r="J89" s="280"/>
      <c r="K89" s="280"/>
      <c r="L89" s="280"/>
      <c r="M89" s="281"/>
      <c r="N89" s="279" t="s">
        <v>78</v>
      </c>
      <c r="O89" s="280"/>
      <c r="P89" s="280"/>
      <c r="Q89" s="280"/>
      <c r="R89" s="280"/>
      <c r="S89" s="280"/>
      <c r="T89" s="280"/>
      <c r="U89" s="281"/>
      <c r="V89" s="51"/>
      <c r="W89" s="51"/>
      <c r="X89" s="51"/>
      <c r="Y89" s="51"/>
      <c r="Z89" s="51"/>
      <c r="AA89" s="65"/>
    </row>
    <row r="90" spans="1:27" ht="16.5" thickBot="1" x14ac:dyDescent="0.3">
      <c r="A90" s="64"/>
      <c r="B90" s="334"/>
      <c r="C90" s="335"/>
      <c r="D90" s="335"/>
      <c r="E90" s="335"/>
      <c r="F90" s="335"/>
      <c r="G90" s="335"/>
      <c r="H90" s="335"/>
      <c r="I90" s="335"/>
      <c r="J90" s="335"/>
      <c r="K90" s="335"/>
      <c r="L90" s="335"/>
      <c r="M90" s="336"/>
      <c r="N90" s="303" t="s">
        <v>79</v>
      </c>
      <c r="O90" s="335"/>
      <c r="P90" s="335" t="s">
        <v>80</v>
      </c>
      <c r="Q90" s="335"/>
      <c r="R90" s="335" t="s">
        <v>81</v>
      </c>
      <c r="S90" s="335"/>
      <c r="T90" s="335" t="s">
        <v>82</v>
      </c>
      <c r="U90" s="336"/>
      <c r="V90" s="51"/>
      <c r="W90" s="51"/>
      <c r="X90" s="51"/>
      <c r="Y90" s="51"/>
      <c r="Z90" s="51"/>
      <c r="AA90" s="65"/>
    </row>
    <row r="91" spans="1:27" ht="16.5" thickBot="1" x14ac:dyDescent="0.3">
      <c r="A91" s="64"/>
      <c r="B91" s="337" t="s">
        <v>163</v>
      </c>
      <c r="C91" s="338"/>
      <c r="D91" s="338"/>
      <c r="E91" s="338"/>
      <c r="F91" s="338"/>
      <c r="G91" s="338"/>
      <c r="H91" s="338"/>
      <c r="I91" s="338"/>
      <c r="J91" s="338"/>
      <c r="K91" s="338"/>
      <c r="L91" s="338"/>
      <c r="M91" s="339"/>
      <c r="N91" s="340"/>
      <c r="O91" s="341"/>
      <c r="P91" s="341"/>
      <c r="Q91" s="341"/>
      <c r="R91" s="341"/>
      <c r="S91" s="341"/>
      <c r="T91" s="341"/>
      <c r="U91" s="342"/>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3" t="s">
        <v>164</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6" t="s">
        <v>130</v>
      </c>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0" t="s">
        <v>131</v>
      </c>
      <c r="C98" s="288" t="s">
        <v>172</v>
      </c>
      <c r="D98" s="288"/>
      <c r="E98" s="288"/>
      <c r="F98" s="288"/>
      <c r="G98" s="288"/>
      <c r="H98" s="288"/>
      <c r="I98" s="288"/>
      <c r="J98" s="288"/>
      <c r="K98" s="288"/>
      <c r="L98" s="288"/>
      <c r="M98" s="288"/>
      <c r="N98" s="288"/>
      <c r="O98" s="288"/>
      <c r="P98" s="288"/>
      <c r="Q98" s="288"/>
      <c r="R98" s="288"/>
      <c r="S98" s="288"/>
      <c r="T98" s="288"/>
      <c r="U98" s="288"/>
      <c r="V98" s="288"/>
      <c r="W98" s="288"/>
      <c r="X98" s="288"/>
      <c r="Y98" s="288"/>
      <c r="Z98" s="289"/>
      <c r="AA98" s="65"/>
    </row>
    <row r="99" spans="1:27" ht="32.25" thickBot="1" x14ac:dyDescent="0.3">
      <c r="A99" s="64"/>
      <c r="B99" s="29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1663.4499999999998</v>
      </c>
      <c r="D100" s="90">
        <v>1545.2199999999998</v>
      </c>
      <c r="E100" s="90">
        <v>1547.0099999999998</v>
      </c>
      <c r="F100" s="90">
        <v>1553.29</v>
      </c>
      <c r="G100" s="90">
        <v>1564.06</v>
      </c>
      <c r="H100" s="90">
        <v>1656.5299999999997</v>
      </c>
      <c r="I100" s="90">
        <v>1757.2399999999998</v>
      </c>
      <c r="J100" s="90">
        <v>1917.31</v>
      </c>
      <c r="K100" s="90">
        <v>2153.1799999999998</v>
      </c>
      <c r="L100" s="90">
        <v>2171.75</v>
      </c>
      <c r="M100" s="90">
        <v>2155.25</v>
      </c>
      <c r="N100" s="90">
        <v>2156.12</v>
      </c>
      <c r="O100" s="90">
        <v>2153.38</v>
      </c>
      <c r="P100" s="90">
        <v>2145.27</v>
      </c>
      <c r="Q100" s="90">
        <v>2151.89</v>
      </c>
      <c r="R100" s="90">
        <v>2155.62</v>
      </c>
      <c r="S100" s="90">
        <v>2153.62</v>
      </c>
      <c r="T100" s="90">
        <v>2148.34</v>
      </c>
      <c r="U100" s="90">
        <v>2140.0500000000002</v>
      </c>
      <c r="V100" s="90">
        <v>2088.4399999999996</v>
      </c>
      <c r="W100" s="90">
        <v>2025.48</v>
      </c>
      <c r="X100" s="90">
        <v>2002.8</v>
      </c>
      <c r="Y100" s="90">
        <v>2016.55</v>
      </c>
      <c r="Z100" s="91">
        <v>1800.1799999999998</v>
      </c>
      <c r="AA100" s="65"/>
    </row>
    <row r="101" spans="1:27" ht="16.5" x14ac:dyDescent="0.25">
      <c r="A101" s="64"/>
      <c r="B101" s="88">
        <v>2</v>
      </c>
      <c r="C101" s="84">
        <v>1794.42</v>
      </c>
      <c r="D101" s="56">
        <v>1770.31</v>
      </c>
      <c r="E101" s="56">
        <v>1738.1799999999998</v>
      </c>
      <c r="F101" s="56">
        <v>1683.52</v>
      </c>
      <c r="G101" s="56">
        <v>1694.1</v>
      </c>
      <c r="H101" s="56">
        <v>1734.9699999999998</v>
      </c>
      <c r="I101" s="56">
        <v>1802.03</v>
      </c>
      <c r="J101" s="56">
        <v>1922.6299999999999</v>
      </c>
      <c r="K101" s="56">
        <v>2122.08</v>
      </c>
      <c r="L101" s="56">
        <v>2151.75</v>
      </c>
      <c r="M101" s="56">
        <v>2157.0299999999997</v>
      </c>
      <c r="N101" s="56">
        <v>2166.6799999999998</v>
      </c>
      <c r="O101" s="56">
        <v>2160.1799999999998</v>
      </c>
      <c r="P101" s="56">
        <v>2153.9899999999998</v>
      </c>
      <c r="Q101" s="56">
        <v>2148.5100000000002</v>
      </c>
      <c r="R101" s="56">
        <v>2143.25</v>
      </c>
      <c r="S101" s="56">
        <v>2143.9699999999998</v>
      </c>
      <c r="T101" s="56">
        <v>2129.48</v>
      </c>
      <c r="U101" s="56">
        <v>2117.89</v>
      </c>
      <c r="V101" s="56">
        <v>2025.9499999999998</v>
      </c>
      <c r="W101" s="56">
        <v>1963.86</v>
      </c>
      <c r="X101" s="56">
        <v>1931.26</v>
      </c>
      <c r="Y101" s="56">
        <v>1899.1299999999999</v>
      </c>
      <c r="Z101" s="76">
        <v>1790.59</v>
      </c>
      <c r="AA101" s="65"/>
    </row>
    <row r="102" spans="1:27" ht="16.5" x14ac:dyDescent="0.25">
      <c r="A102" s="64"/>
      <c r="B102" s="88">
        <v>3</v>
      </c>
      <c r="C102" s="84">
        <v>1708.6399999999999</v>
      </c>
      <c r="D102" s="56">
        <v>1711.82</v>
      </c>
      <c r="E102" s="56">
        <v>1689.3799999999999</v>
      </c>
      <c r="F102" s="56">
        <v>1656.36</v>
      </c>
      <c r="G102" s="56">
        <v>1647.23</v>
      </c>
      <c r="H102" s="56">
        <v>1658.54</v>
      </c>
      <c r="I102" s="56">
        <v>1701.12</v>
      </c>
      <c r="J102" s="56">
        <v>1799.54</v>
      </c>
      <c r="K102" s="56">
        <v>1914.2199999999998</v>
      </c>
      <c r="L102" s="56">
        <v>2027.1799999999998</v>
      </c>
      <c r="M102" s="56">
        <v>2030.6799999999998</v>
      </c>
      <c r="N102" s="56">
        <v>2066.4299999999998</v>
      </c>
      <c r="O102" s="56">
        <v>2053.8000000000002</v>
      </c>
      <c r="P102" s="56">
        <v>2037.59</v>
      </c>
      <c r="Q102" s="56">
        <v>2091.4299999999998</v>
      </c>
      <c r="R102" s="56">
        <v>2103.79</v>
      </c>
      <c r="S102" s="56">
        <v>2114.0100000000002</v>
      </c>
      <c r="T102" s="56">
        <v>2120.2399999999998</v>
      </c>
      <c r="U102" s="56">
        <v>2147.8999999999996</v>
      </c>
      <c r="V102" s="56">
        <v>2124.33</v>
      </c>
      <c r="W102" s="56">
        <v>2028.3</v>
      </c>
      <c r="X102" s="56">
        <v>1925.25</v>
      </c>
      <c r="Y102" s="56">
        <v>1908.1399999999999</v>
      </c>
      <c r="Z102" s="76">
        <v>1786.6999999999998</v>
      </c>
      <c r="AA102" s="65"/>
    </row>
    <row r="103" spans="1:27" ht="16.5" x14ac:dyDescent="0.25">
      <c r="A103" s="64"/>
      <c r="B103" s="88">
        <v>4</v>
      </c>
      <c r="C103" s="84">
        <v>1707.44</v>
      </c>
      <c r="D103" s="56">
        <v>1686.3</v>
      </c>
      <c r="E103" s="56">
        <v>1678.8799999999999</v>
      </c>
      <c r="F103" s="56">
        <v>1655.05</v>
      </c>
      <c r="G103" s="56">
        <v>1655.4899999999998</v>
      </c>
      <c r="H103" s="56">
        <v>1727.23</v>
      </c>
      <c r="I103" s="56">
        <v>1825.83</v>
      </c>
      <c r="J103" s="56">
        <v>2005.02</v>
      </c>
      <c r="K103" s="56">
        <v>2174.56</v>
      </c>
      <c r="L103" s="56">
        <v>2169.46</v>
      </c>
      <c r="M103" s="56">
        <v>2169.13</v>
      </c>
      <c r="N103" s="56">
        <v>2167.4499999999998</v>
      </c>
      <c r="O103" s="56">
        <v>2152.83</v>
      </c>
      <c r="P103" s="56">
        <v>2144.3199999999997</v>
      </c>
      <c r="Q103" s="56">
        <v>2115.0699999999997</v>
      </c>
      <c r="R103" s="56">
        <v>2108.0500000000002</v>
      </c>
      <c r="S103" s="56">
        <v>2118.42</v>
      </c>
      <c r="T103" s="56">
        <v>2118.14</v>
      </c>
      <c r="U103" s="56">
        <v>2117.59</v>
      </c>
      <c r="V103" s="56">
        <v>2090.21</v>
      </c>
      <c r="W103" s="56">
        <v>2015.6999999999998</v>
      </c>
      <c r="X103" s="56">
        <v>2000.4299999999998</v>
      </c>
      <c r="Y103" s="56">
        <v>1920</v>
      </c>
      <c r="Z103" s="76">
        <v>1778.5</v>
      </c>
      <c r="AA103" s="65"/>
    </row>
    <row r="104" spans="1:27" ht="16.5" x14ac:dyDescent="0.25">
      <c r="A104" s="64"/>
      <c r="B104" s="88">
        <v>5</v>
      </c>
      <c r="C104" s="84">
        <v>1714.6</v>
      </c>
      <c r="D104" s="56">
        <v>1665.8899999999999</v>
      </c>
      <c r="E104" s="56">
        <v>1623.1599999999999</v>
      </c>
      <c r="F104" s="56">
        <v>1605.54</v>
      </c>
      <c r="G104" s="56">
        <v>1620</v>
      </c>
      <c r="H104" s="56">
        <v>1715.21</v>
      </c>
      <c r="I104" s="56">
        <v>1873.1999999999998</v>
      </c>
      <c r="J104" s="56">
        <v>2080.12</v>
      </c>
      <c r="K104" s="56">
        <v>2166.39</v>
      </c>
      <c r="L104" s="56">
        <v>2158.73</v>
      </c>
      <c r="M104" s="56">
        <v>2160.3000000000002</v>
      </c>
      <c r="N104" s="56">
        <v>2171.54</v>
      </c>
      <c r="O104" s="56">
        <v>2175.5500000000002</v>
      </c>
      <c r="P104" s="56">
        <v>2159.6499999999996</v>
      </c>
      <c r="Q104" s="56">
        <v>2146.7799999999997</v>
      </c>
      <c r="R104" s="56">
        <v>2158.5</v>
      </c>
      <c r="S104" s="56">
        <v>2151.1999999999998</v>
      </c>
      <c r="T104" s="56">
        <v>2149.0500000000002</v>
      </c>
      <c r="U104" s="56">
        <v>2135.13</v>
      </c>
      <c r="V104" s="56">
        <v>2120.02</v>
      </c>
      <c r="W104" s="56">
        <v>2061.6899999999996</v>
      </c>
      <c r="X104" s="56">
        <v>2014.1899999999998</v>
      </c>
      <c r="Y104" s="56">
        <v>1927.04</v>
      </c>
      <c r="Z104" s="76">
        <v>1801.04</v>
      </c>
      <c r="AA104" s="65"/>
    </row>
    <row r="105" spans="1:27" ht="16.5" x14ac:dyDescent="0.25">
      <c r="A105" s="64"/>
      <c r="B105" s="88">
        <v>6</v>
      </c>
      <c r="C105" s="84">
        <v>1656.2399999999998</v>
      </c>
      <c r="D105" s="56">
        <v>1655.6499999999999</v>
      </c>
      <c r="E105" s="56">
        <v>1633.37</v>
      </c>
      <c r="F105" s="56">
        <v>1576.2399999999998</v>
      </c>
      <c r="G105" s="56">
        <v>1614.9099999999999</v>
      </c>
      <c r="H105" s="56">
        <v>1705.98</v>
      </c>
      <c r="I105" s="56">
        <v>1908.1299999999999</v>
      </c>
      <c r="J105" s="56">
        <v>2124.96</v>
      </c>
      <c r="K105" s="56">
        <v>2195.64</v>
      </c>
      <c r="L105" s="56">
        <v>2290.6799999999998</v>
      </c>
      <c r="M105" s="56">
        <v>2302.8599999999997</v>
      </c>
      <c r="N105" s="56">
        <v>2282.08</v>
      </c>
      <c r="O105" s="56">
        <v>2308.9499999999998</v>
      </c>
      <c r="P105" s="56">
        <v>2311.27</v>
      </c>
      <c r="Q105" s="56">
        <v>2312.0699999999997</v>
      </c>
      <c r="R105" s="56">
        <v>2305.7600000000002</v>
      </c>
      <c r="S105" s="56">
        <v>2300.77</v>
      </c>
      <c r="T105" s="56">
        <v>2250.89</v>
      </c>
      <c r="U105" s="56">
        <v>2198.14</v>
      </c>
      <c r="V105" s="56">
        <v>2162.1999999999998</v>
      </c>
      <c r="W105" s="56">
        <v>2116.2600000000002</v>
      </c>
      <c r="X105" s="56">
        <v>2018.1699999999998</v>
      </c>
      <c r="Y105" s="56">
        <v>1927.86</v>
      </c>
      <c r="Z105" s="76">
        <v>1786.86</v>
      </c>
      <c r="AA105" s="65"/>
    </row>
    <row r="106" spans="1:27" ht="16.5" x14ac:dyDescent="0.25">
      <c r="A106" s="64"/>
      <c r="B106" s="88">
        <v>7</v>
      </c>
      <c r="C106" s="84">
        <v>1806.6999999999998</v>
      </c>
      <c r="D106" s="56">
        <v>1707.6</v>
      </c>
      <c r="E106" s="56">
        <v>1684.87</v>
      </c>
      <c r="F106" s="56">
        <v>1686.98</v>
      </c>
      <c r="G106" s="56">
        <v>1742.79</v>
      </c>
      <c r="H106" s="56">
        <v>1913.2099999999998</v>
      </c>
      <c r="I106" s="56">
        <v>2012.37</v>
      </c>
      <c r="J106" s="56">
        <v>2234.6499999999996</v>
      </c>
      <c r="K106" s="56">
        <v>2364.63</v>
      </c>
      <c r="L106" s="56">
        <v>2405.7199999999998</v>
      </c>
      <c r="M106" s="56">
        <v>2447.17</v>
      </c>
      <c r="N106" s="56">
        <v>2434.1</v>
      </c>
      <c r="O106" s="56">
        <v>2475.87</v>
      </c>
      <c r="P106" s="56">
        <v>2336.33</v>
      </c>
      <c r="Q106" s="56">
        <v>2369.88</v>
      </c>
      <c r="R106" s="56">
        <v>2395.48</v>
      </c>
      <c r="S106" s="56">
        <v>2369.04</v>
      </c>
      <c r="T106" s="56">
        <v>2331.16</v>
      </c>
      <c r="U106" s="56">
        <v>2298.67</v>
      </c>
      <c r="V106" s="56">
        <v>2261.2799999999997</v>
      </c>
      <c r="W106" s="56">
        <v>2170.6</v>
      </c>
      <c r="X106" s="56">
        <v>2083.27</v>
      </c>
      <c r="Y106" s="56">
        <v>2010.1899999999998</v>
      </c>
      <c r="Z106" s="76">
        <v>1911.6799999999998</v>
      </c>
      <c r="AA106" s="65"/>
    </row>
    <row r="107" spans="1:27" ht="16.5" x14ac:dyDescent="0.25">
      <c r="A107" s="64"/>
      <c r="B107" s="88">
        <v>8</v>
      </c>
      <c r="C107" s="84">
        <v>1759.27</v>
      </c>
      <c r="D107" s="56">
        <v>1698.7399999999998</v>
      </c>
      <c r="E107" s="56">
        <v>1685.04</v>
      </c>
      <c r="F107" s="56">
        <v>1695.9699999999998</v>
      </c>
      <c r="G107" s="56">
        <v>1716.71</v>
      </c>
      <c r="H107" s="56">
        <v>1790.1999999999998</v>
      </c>
      <c r="I107" s="56">
        <v>2104.9499999999998</v>
      </c>
      <c r="J107" s="56">
        <v>2359.59</v>
      </c>
      <c r="K107" s="56">
        <v>2479.1099999999997</v>
      </c>
      <c r="L107" s="56">
        <v>2544.4499999999998</v>
      </c>
      <c r="M107" s="56">
        <v>2532.56</v>
      </c>
      <c r="N107" s="56">
        <v>2510</v>
      </c>
      <c r="O107" s="56">
        <v>2509.52</v>
      </c>
      <c r="P107" s="56">
        <v>2512.1499999999996</v>
      </c>
      <c r="Q107" s="56">
        <v>2492.88</v>
      </c>
      <c r="R107" s="56">
        <v>2518.5500000000002</v>
      </c>
      <c r="S107" s="56">
        <v>2498.17</v>
      </c>
      <c r="T107" s="56">
        <v>2408.54</v>
      </c>
      <c r="U107" s="56">
        <v>2405.23</v>
      </c>
      <c r="V107" s="56">
        <v>2390.4499999999998</v>
      </c>
      <c r="W107" s="56">
        <v>2314.67</v>
      </c>
      <c r="X107" s="56">
        <v>2215.9699999999998</v>
      </c>
      <c r="Y107" s="56">
        <v>2114.3199999999997</v>
      </c>
      <c r="Z107" s="76">
        <v>1985.55</v>
      </c>
      <c r="AA107" s="65"/>
    </row>
    <row r="108" spans="1:27" ht="16.5" x14ac:dyDescent="0.25">
      <c r="A108" s="64"/>
      <c r="B108" s="88">
        <v>9</v>
      </c>
      <c r="C108" s="84">
        <v>1868.23</v>
      </c>
      <c r="D108" s="56">
        <v>1767.92</v>
      </c>
      <c r="E108" s="56">
        <v>1710.9899999999998</v>
      </c>
      <c r="F108" s="56">
        <v>1702.4099999999999</v>
      </c>
      <c r="G108" s="56">
        <v>1717.21</v>
      </c>
      <c r="H108" s="56">
        <v>1788.42</v>
      </c>
      <c r="I108" s="56">
        <v>1954.35</v>
      </c>
      <c r="J108" s="56">
        <v>2164.2199999999998</v>
      </c>
      <c r="K108" s="56">
        <v>2295.92</v>
      </c>
      <c r="L108" s="56">
        <v>2328.66</v>
      </c>
      <c r="M108" s="56">
        <v>2329.54</v>
      </c>
      <c r="N108" s="56">
        <v>2309.6799999999998</v>
      </c>
      <c r="O108" s="56">
        <v>2305.7799999999997</v>
      </c>
      <c r="P108" s="56">
        <v>2337.59</v>
      </c>
      <c r="Q108" s="56">
        <v>2352.2199999999998</v>
      </c>
      <c r="R108" s="56">
        <v>2328.64</v>
      </c>
      <c r="S108" s="56">
        <v>2346.4299999999998</v>
      </c>
      <c r="T108" s="56">
        <v>2316.4299999999998</v>
      </c>
      <c r="U108" s="56">
        <v>2284</v>
      </c>
      <c r="V108" s="56">
        <v>2229.56</v>
      </c>
      <c r="W108" s="56">
        <v>2153.13</v>
      </c>
      <c r="X108" s="56">
        <v>2095.09</v>
      </c>
      <c r="Y108" s="56">
        <v>2044.9399999999998</v>
      </c>
      <c r="Z108" s="76">
        <v>1917.6399999999999</v>
      </c>
      <c r="AA108" s="65"/>
    </row>
    <row r="109" spans="1:27" ht="16.5" x14ac:dyDescent="0.25">
      <c r="A109" s="64"/>
      <c r="B109" s="88">
        <v>10</v>
      </c>
      <c r="C109" s="84">
        <v>1869.4299999999998</v>
      </c>
      <c r="D109" s="56">
        <v>1806.6599999999999</v>
      </c>
      <c r="E109" s="56">
        <v>1741.6999999999998</v>
      </c>
      <c r="F109" s="56">
        <v>1692.44</v>
      </c>
      <c r="G109" s="56">
        <v>1719.69</v>
      </c>
      <c r="H109" s="56">
        <v>1760.9499999999998</v>
      </c>
      <c r="I109" s="56">
        <v>1939.29</v>
      </c>
      <c r="J109" s="56">
        <v>2081.64</v>
      </c>
      <c r="K109" s="56">
        <v>2264.23</v>
      </c>
      <c r="L109" s="56">
        <v>2353.87</v>
      </c>
      <c r="M109" s="56">
        <v>2392.1999999999998</v>
      </c>
      <c r="N109" s="56">
        <v>2397.5</v>
      </c>
      <c r="O109" s="56">
        <v>2393.0100000000002</v>
      </c>
      <c r="P109" s="56">
        <v>2411.8599999999997</v>
      </c>
      <c r="Q109" s="56">
        <v>2364.2799999999997</v>
      </c>
      <c r="R109" s="56">
        <v>2364.2600000000002</v>
      </c>
      <c r="S109" s="56">
        <v>2415.13</v>
      </c>
      <c r="T109" s="56">
        <v>2388.83</v>
      </c>
      <c r="U109" s="56">
        <v>2357.6</v>
      </c>
      <c r="V109" s="56">
        <v>2311.6799999999998</v>
      </c>
      <c r="W109" s="56">
        <v>2223.06</v>
      </c>
      <c r="X109" s="56">
        <v>2111.56</v>
      </c>
      <c r="Y109" s="56">
        <v>2049.8999999999996</v>
      </c>
      <c r="Z109" s="76">
        <v>1975.36</v>
      </c>
      <c r="AA109" s="65"/>
    </row>
    <row r="110" spans="1:27" ht="16.5" x14ac:dyDescent="0.25">
      <c r="A110" s="64"/>
      <c r="B110" s="88">
        <v>11</v>
      </c>
      <c r="C110" s="84">
        <v>1773.94</v>
      </c>
      <c r="D110" s="56">
        <v>1731.09</v>
      </c>
      <c r="E110" s="56">
        <v>1686.9899999999998</v>
      </c>
      <c r="F110" s="56">
        <v>1690.6499999999999</v>
      </c>
      <c r="G110" s="56">
        <v>1728.1499999999999</v>
      </c>
      <c r="H110" s="56">
        <v>1764.6999999999998</v>
      </c>
      <c r="I110" s="56">
        <v>1983.48</v>
      </c>
      <c r="J110" s="56">
        <v>2162.0699999999997</v>
      </c>
      <c r="K110" s="56">
        <v>2280.6</v>
      </c>
      <c r="L110" s="56">
        <v>2398.6099999999997</v>
      </c>
      <c r="M110" s="56">
        <v>2368.4299999999998</v>
      </c>
      <c r="N110" s="56">
        <v>2308.16</v>
      </c>
      <c r="O110" s="56">
        <v>2299.88</v>
      </c>
      <c r="P110" s="56">
        <v>2274.2199999999998</v>
      </c>
      <c r="Q110" s="56">
        <v>2283.84</v>
      </c>
      <c r="R110" s="56">
        <v>2244.35</v>
      </c>
      <c r="S110" s="56">
        <v>2245.1799999999998</v>
      </c>
      <c r="T110" s="56">
        <v>2220.1499999999996</v>
      </c>
      <c r="U110" s="56">
        <v>2199.7799999999997</v>
      </c>
      <c r="V110" s="56">
        <v>2163.5</v>
      </c>
      <c r="W110" s="56">
        <v>2125.29</v>
      </c>
      <c r="X110" s="56">
        <v>2063.5</v>
      </c>
      <c r="Y110" s="56">
        <v>1969.9099999999999</v>
      </c>
      <c r="Z110" s="76">
        <v>1831.4599999999998</v>
      </c>
      <c r="AA110" s="65"/>
    </row>
    <row r="111" spans="1:27" ht="16.5" x14ac:dyDescent="0.25">
      <c r="A111" s="64"/>
      <c r="B111" s="88">
        <v>12</v>
      </c>
      <c r="C111" s="84">
        <v>1687.07</v>
      </c>
      <c r="D111" s="56">
        <v>1654.3999999999999</v>
      </c>
      <c r="E111" s="56">
        <v>1580.5099999999998</v>
      </c>
      <c r="F111" s="56">
        <v>1587.07</v>
      </c>
      <c r="G111" s="56">
        <v>1610.06</v>
      </c>
      <c r="H111" s="56">
        <v>1723.19</v>
      </c>
      <c r="I111" s="56">
        <v>1923.28</v>
      </c>
      <c r="J111" s="56">
        <v>2178.67</v>
      </c>
      <c r="K111" s="56">
        <v>2336.6899999999996</v>
      </c>
      <c r="L111" s="56">
        <v>2375.8000000000002</v>
      </c>
      <c r="M111" s="56">
        <v>2362.0299999999997</v>
      </c>
      <c r="N111" s="56">
        <v>2364.2799999999997</v>
      </c>
      <c r="O111" s="56">
        <v>2357.25</v>
      </c>
      <c r="P111" s="56">
        <v>2351.5299999999997</v>
      </c>
      <c r="Q111" s="56">
        <v>2339.3000000000002</v>
      </c>
      <c r="R111" s="56">
        <v>2328.98</v>
      </c>
      <c r="S111" s="56">
        <v>2323.8999999999996</v>
      </c>
      <c r="T111" s="56">
        <v>2329.35</v>
      </c>
      <c r="U111" s="56">
        <v>2316.14</v>
      </c>
      <c r="V111" s="56">
        <v>2283.34</v>
      </c>
      <c r="W111" s="56">
        <v>2242.6</v>
      </c>
      <c r="X111" s="56">
        <v>2180.5</v>
      </c>
      <c r="Y111" s="56">
        <v>2063.46</v>
      </c>
      <c r="Z111" s="76">
        <v>1880.27</v>
      </c>
      <c r="AA111" s="65"/>
    </row>
    <row r="112" spans="1:27" ht="16.5" x14ac:dyDescent="0.25">
      <c r="A112" s="64"/>
      <c r="B112" s="88">
        <v>13</v>
      </c>
      <c r="C112" s="84">
        <v>1692.7799999999997</v>
      </c>
      <c r="D112" s="56">
        <v>1662.8799999999999</v>
      </c>
      <c r="E112" s="56">
        <v>1651.85</v>
      </c>
      <c r="F112" s="56">
        <v>1578.25</v>
      </c>
      <c r="G112" s="56">
        <v>1583.69</v>
      </c>
      <c r="H112" s="56">
        <v>1721.4099999999999</v>
      </c>
      <c r="I112" s="56">
        <v>1922.49</v>
      </c>
      <c r="J112" s="56">
        <v>2173.17</v>
      </c>
      <c r="K112" s="56">
        <v>2214.9899999999998</v>
      </c>
      <c r="L112" s="56">
        <v>2295.9899999999998</v>
      </c>
      <c r="M112" s="56">
        <v>2304.89</v>
      </c>
      <c r="N112" s="56">
        <v>2308.37</v>
      </c>
      <c r="O112" s="56">
        <v>2305.6899999999996</v>
      </c>
      <c r="P112" s="56">
        <v>2318.17</v>
      </c>
      <c r="Q112" s="56">
        <v>2321.17</v>
      </c>
      <c r="R112" s="56">
        <v>2308.8000000000002</v>
      </c>
      <c r="S112" s="56">
        <v>2311.33</v>
      </c>
      <c r="T112" s="56">
        <v>2291.3000000000002</v>
      </c>
      <c r="U112" s="56">
        <v>2225.34</v>
      </c>
      <c r="V112" s="56">
        <v>2218.75</v>
      </c>
      <c r="W112" s="56">
        <v>2025.12</v>
      </c>
      <c r="X112" s="56">
        <v>1987.83</v>
      </c>
      <c r="Y112" s="56">
        <v>1876.98</v>
      </c>
      <c r="Z112" s="76">
        <v>1846.11</v>
      </c>
      <c r="AA112" s="65"/>
    </row>
    <row r="113" spans="1:27" ht="16.5" x14ac:dyDescent="0.25">
      <c r="A113" s="64"/>
      <c r="B113" s="88">
        <v>14</v>
      </c>
      <c r="C113" s="84">
        <v>1747.86</v>
      </c>
      <c r="D113" s="56">
        <v>1674.83</v>
      </c>
      <c r="E113" s="56">
        <v>1642.17</v>
      </c>
      <c r="F113" s="56">
        <v>1625.8999999999999</v>
      </c>
      <c r="G113" s="56">
        <v>1627.44</v>
      </c>
      <c r="H113" s="56">
        <v>1837.4099999999999</v>
      </c>
      <c r="I113" s="56">
        <v>1951.6499999999999</v>
      </c>
      <c r="J113" s="56">
        <v>2122.96</v>
      </c>
      <c r="K113" s="56">
        <v>2206.8599999999997</v>
      </c>
      <c r="L113" s="56">
        <v>2293.4699999999998</v>
      </c>
      <c r="M113" s="56">
        <v>2291.21</v>
      </c>
      <c r="N113" s="56">
        <v>2321.8599999999997</v>
      </c>
      <c r="O113" s="56">
        <v>2319.64</v>
      </c>
      <c r="P113" s="56">
        <v>2354.29</v>
      </c>
      <c r="Q113" s="56">
        <v>2348.59</v>
      </c>
      <c r="R113" s="56">
        <v>2305.7399999999998</v>
      </c>
      <c r="S113" s="56">
        <v>2297.2199999999998</v>
      </c>
      <c r="T113" s="56">
        <v>2294.3999999999996</v>
      </c>
      <c r="U113" s="56">
        <v>2213.9299999999998</v>
      </c>
      <c r="V113" s="56">
        <v>2238.38</v>
      </c>
      <c r="W113" s="56">
        <v>2132.84</v>
      </c>
      <c r="X113" s="56">
        <v>2088.1999999999998</v>
      </c>
      <c r="Y113" s="56">
        <v>2011.2199999999998</v>
      </c>
      <c r="Z113" s="76">
        <v>1799.26</v>
      </c>
      <c r="AA113" s="65"/>
    </row>
    <row r="114" spans="1:27" ht="16.5" x14ac:dyDescent="0.25">
      <c r="A114" s="64"/>
      <c r="B114" s="88">
        <v>15</v>
      </c>
      <c r="C114" s="84">
        <v>1710.62</v>
      </c>
      <c r="D114" s="56">
        <v>1663.59</v>
      </c>
      <c r="E114" s="56">
        <v>1644.61</v>
      </c>
      <c r="F114" s="56">
        <v>1601.3</v>
      </c>
      <c r="G114" s="56">
        <v>1613.83</v>
      </c>
      <c r="H114" s="56">
        <v>1724.23</v>
      </c>
      <c r="I114" s="56">
        <v>1934.34</v>
      </c>
      <c r="J114" s="56">
        <v>2133.98</v>
      </c>
      <c r="K114" s="56">
        <v>2252.2399999999998</v>
      </c>
      <c r="L114" s="56">
        <v>2274.63</v>
      </c>
      <c r="M114" s="56">
        <v>2330.04</v>
      </c>
      <c r="N114" s="56">
        <v>2332.1999999999998</v>
      </c>
      <c r="O114" s="56">
        <v>2325.1799999999998</v>
      </c>
      <c r="P114" s="56">
        <v>2323.4499999999998</v>
      </c>
      <c r="Q114" s="56">
        <v>2322.6099999999997</v>
      </c>
      <c r="R114" s="56">
        <v>2306.7399999999998</v>
      </c>
      <c r="S114" s="56">
        <v>2284.04</v>
      </c>
      <c r="T114" s="56">
        <v>2266.34</v>
      </c>
      <c r="U114" s="56">
        <v>2204.8999999999996</v>
      </c>
      <c r="V114" s="56">
        <v>2164.02</v>
      </c>
      <c r="W114" s="56">
        <v>2192.9899999999998</v>
      </c>
      <c r="X114" s="56">
        <v>2122.2199999999998</v>
      </c>
      <c r="Y114" s="56">
        <v>2072.79</v>
      </c>
      <c r="Z114" s="76">
        <v>1937.48</v>
      </c>
      <c r="AA114" s="65"/>
    </row>
    <row r="115" spans="1:27" ht="16.5" x14ac:dyDescent="0.25">
      <c r="A115" s="64"/>
      <c r="B115" s="88">
        <v>16</v>
      </c>
      <c r="C115" s="84">
        <v>1964.4199999999998</v>
      </c>
      <c r="D115" s="56">
        <v>1812.4599999999998</v>
      </c>
      <c r="E115" s="56">
        <v>1770.92</v>
      </c>
      <c r="F115" s="56">
        <v>1719.82</v>
      </c>
      <c r="G115" s="56">
        <v>1722.07</v>
      </c>
      <c r="H115" s="56">
        <v>1770.1799999999998</v>
      </c>
      <c r="I115" s="56">
        <v>1959.02</v>
      </c>
      <c r="J115" s="56">
        <v>2160.14</v>
      </c>
      <c r="K115" s="56">
        <v>2354.3199999999997</v>
      </c>
      <c r="L115" s="56">
        <v>2282.7799999999997</v>
      </c>
      <c r="M115" s="56">
        <v>2220.9399999999996</v>
      </c>
      <c r="N115" s="56">
        <v>2200.1899999999996</v>
      </c>
      <c r="O115" s="56">
        <v>2193.9699999999998</v>
      </c>
      <c r="P115" s="56">
        <v>2191.4399999999996</v>
      </c>
      <c r="Q115" s="56">
        <v>2189.71</v>
      </c>
      <c r="R115" s="56">
        <v>2191.27</v>
      </c>
      <c r="S115" s="56">
        <v>2192.16</v>
      </c>
      <c r="T115" s="56">
        <v>2195.3199999999997</v>
      </c>
      <c r="U115" s="56">
        <v>2200.4899999999998</v>
      </c>
      <c r="V115" s="56">
        <v>2208.13</v>
      </c>
      <c r="W115" s="56">
        <v>2217</v>
      </c>
      <c r="X115" s="56">
        <v>2178.6899999999996</v>
      </c>
      <c r="Y115" s="56">
        <v>2076.5299999999997</v>
      </c>
      <c r="Z115" s="76">
        <v>2035.4299999999998</v>
      </c>
      <c r="AA115" s="65"/>
    </row>
    <row r="116" spans="1:27" ht="16.5" x14ac:dyDescent="0.25">
      <c r="A116" s="64"/>
      <c r="B116" s="88">
        <v>17</v>
      </c>
      <c r="C116" s="84">
        <v>1869.24</v>
      </c>
      <c r="D116" s="56">
        <v>1778.35</v>
      </c>
      <c r="E116" s="56">
        <v>1744.94</v>
      </c>
      <c r="F116" s="56">
        <v>1697.1</v>
      </c>
      <c r="G116" s="56">
        <v>1690.2199999999998</v>
      </c>
      <c r="H116" s="56">
        <v>1713.12</v>
      </c>
      <c r="I116" s="56">
        <v>1830.51</v>
      </c>
      <c r="J116" s="56">
        <v>2031.98</v>
      </c>
      <c r="K116" s="56">
        <v>2111.37</v>
      </c>
      <c r="L116" s="56">
        <v>2200.2799999999997</v>
      </c>
      <c r="M116" s="56">
        <v>2200.9399999999996</v>
      </c>
      <c r="N116" s="56">
        <v>2283.12</v>
      </c>
      <c r="O116" s="56">
        <v>2268.4299999999998</v>
      </c>
      <c r="P116" s="56">
        <v>2313.3999999999996</v>
      </c>
      <c r="Q116" s="56">
        <v>2307.6099999999997</v>
      </c>
      <c r="R116" s="56">
        <v>2290.46</v>
      </c>
      <c r="S116" s="56">
        <v>2267.7199999999998</v>
      </c>
      <c r="T116" s="56">
        <v>2235.73</v>
      </c>
      <c r="U116" s="56">
        <v>2273.42</v>
      </c>
      <c r="V116" s="56">
        <v>2240.89</v>
      </c>
      <c r="W116" s="56">
        <v>2213.08</v>
      </c>
      <c r="X116" s="56">
        <v>2177.66</v>
      </c>
      <c r="Y116" s="56">
        <v>2056.0100000000002</v>
      </c>
      <c r="Z116" s="76">
        <v>1989.51</v>
      </c>
      <c r="AA116" s="65"/>
    </row>
    <row r="117" spans="1:27" ht="16.5" x14ac:dyDescent="0.25">
      <c r="A117" s="64"/>
      <c r="B117" s="88">
        <v>18</v>
      </c>
      <c r="C117" s="84">
        <v>1750.5099999999998</v>
      </c>
      <c r="D117" s="56">
        <v>1716.4699999999998</v>
      </c>
      <c r="E117" s="56">
        <v>1689.4299999999998</v>
      </c>
      <c r="F117" s="56">
        <v>1687.29</v>
      </c>
      <c r="G117" s="56">
        <v>1692.7799999999997</v>
      </c>
      <c r="H117" s="56">
        <v>1734.0099999999998</v>
      </c>
      <c r="I117" s="56">
        <v>1905.62</v>
      </c>
      <c r="J117" s="56">
        <v>2062.16</v>
      </c>
      <c r="K117" s="56">
        <v>2181.0100000000002</v>
      </c>
      <c r="L117" s="56">
        <v>2234.0699999999997</v>
      </c>
      <c r="M117" s="56">
        <v>2254.1899999999996</v>
      </c>
      <c r="N117" s="56">
        <v>2227.16</v>
      </c>
      <c r="O117" s="56">
        <v>2223.6099999999997</v>
      </c>
      <c r="P117" s="56">
        <v>2223.58</v>
      </c>
      <c r="Q117" s="56">
        <v>2221.62</v>
      </c>
      <c r="R117" s="56">
        <v>2227.31</v>
      </c>
      <c r="S117" s="56">
        <v>2203.1799999999998</v>
      </c>
      <c r="T117" s="56">
        <v>2183.87</v>
      </c>
      <c r="U117" s="56">
        <v>2167.08</v>
      </c>
      <c r="V117" s="56">
        <v>2136.1099999999997</v>
      </c>
      <c r="W117" s="56">
        <v>2031.49</v>
      </c>
      <c r="X117" s="56">
        <v>1994.27</v>
      </c>
      <c r="Y117" s="56">
        <v>1936.9699999999998</v>
      </c>
      <c r="Z117" s="76">
        <v>1778.0099999999998</v>
      </c>
      <c r="AA117" s="65"/>
    </row>
    <row r="118" spans="1:27" ht="16.5" x14ac:dyDescent="0.25">
      <c r="A118" s="64"/>
      <c r="B118" s="88">
        <v>19</v>
      </c>
      <c r="C118" s="84">
        <v>1700.56</v>
      </c>
      <c r="D118" s="56">
        <v>1687.3899999999999</v>
      </c>
      <c r="E118" s="56">
        <v>1683.57</v>
      </c>
      <c r="F118" s="56">
        <v>1682.57</v>
      </c>
      <c r="G118" s="56">
        <v>1728.71</v>
      </c>
      <c r="H118" s="56">
        <v>1757.6599999999999</v>
      </c>
      <c r="I118" s="56">
        <v>1960.54</v>
      </c>
      <c r="J118" s="56">
        <v>2098.0100000000002</v>
      </c>
      <c r="K118" s="56">
        <v>2208.98</v>
      </c>
      <c r="L118" s="56">
        <v>2245.9499999999998</v>
      </c>
      <c r="M118" s="56">
        <v>2251.54</v>
      </c>
      <c r="N118" s="56">
        <v>2251.16</v>
      </c>
      <c r="O118" s="56">
        <v>2252.38</v>
      </c>
      <c r="P118" s="56">
        <v>2265.1</v>
      </c>
      <c r="Q118" s="56">
        <v>2259.8599999999997</v>
      </c>
      <c r="R118" s="56">
        <v>2252.39</v>
      </c>
      <c r="S118" s="56">
        <v>2243.2199999999998</v>
      </c>
      <c r="T118" s="56">
        <v>2228.63</v>
      </c>
      <c r="U118" s="56">
        <v>2210.13</v>
      </c>
      <c r="V118" s="56">
        <v>2172.1099999999997</v>
      </c>
      <c r="W118" s="56">
        <v>2079.87</v>
      </c>
      <c r="X118" s="56">
        <v>1925.9499999999998</v>
      </c>
      <c r="Y118" s="56">
        <v>1913.35</v>
      </c>
      <c r="Z118" s="76">
        <v>1860.36</v>
      </c>
      <c r="AA118" s="65"/>
    </row>
    <row r="119" spans="1:27" ht="16.5" x14ac:dyDescent="0.25">
      <c r="A119" s="64"/>
      <c r="B119" s="88">
        <v>20</v>
      </c>
      <c r="C119" s="84">
        <v>1740.5</v>
      </c>
      <c r="D119" s="56">
        <v>1684.98</v>
      </c>
      <c r="E119" s="56">
        <v>1673.48</v>
      </c>
      <c r="F119" s="56">
        <v>1651.4299999999998</v>
      </c>
      <c r="G119" s="56">
        <v>1674.62</v>
      </c>
      <c r="H119" s="56">
        <v>1737.17</v>
      </c>
      <c r="I119" s="56">
        <v>1957.36</v>
      </c>
      <c r="J119" s="56">
        <v>2108.13</v>
      </c>
      <c r="K119" s="56">
        <v>2200.66</v>
      </c>
      <c r="L119" s="56">
        <v>2224.8000000000002</v>
      </c>
      <c r="M119" s="56">
        <v>2220.7199999999998</v>
      </c>
      <c r="N119" s="56">
        <v>2220.3599999999997</v>
      </c>
      <c r="O119" s="56">
        <v>2223.5100000000002</v>
      </c>
      <c r="P119" s="56">
        <v>2227.46</v>
      </c>
      <c r="Q119" s="56">
        <v>2226.13</v>
      </c>
      <c r="R119" s="56">
        <v>2265.6</v>
      </c>
      <c r="S119" s="56">
        <v>2247.75</v>
      </c>
      <c r="T119" s="56">
        <v>2228.39</v>
      </c>
      <c r="U119" s="56">
        <v>2213</v>
      </c>
      <c r="V119" s="56">
        <v>2170.09</v>
      </c>
      <c r="W119" s="56">
        <v>2138.08</v>
      </c>
      <c r="X119" s="56">
        <v>2064.91</v>
      </c>
      <c r="Y119" s="56">
        <v>2001.51</v>
      </c>
      <c r="Z119" s="76">
        <v>1839.61</v>
      </c>
      <c r="AA119" s="65"/>
    </row>
    <row r="120" spans="1:27" ht="16.5" x14ac:dyDescent="0.25">
      <c r="A120" s="64"/>
      <c r="B120" s="88">
        <v>21</v>
      </c>
      <c r="C120" s="84">
        <v>1670.3899999999999</v>
      </c>
      <c r="D120" s="56">
        <v>1624.7599999999998</v>
      </c>
      <c r="E120" s="56">
        <v>1605.12</v>
      </c>
      <c r="F120" s="56">
        <v>1574.21</v>
      </c>
      <c r="G120" s="56">
        <v>1648.31</v>
      </c>
      <c r="H120" s="56">
        <v>1701.5299999999997</v>
      </c>
      <c r="I120" s="56">
        <v>1913.1699999999998</v>
      </c>
      <c r="J120" s="56">
        <v>2074.5500000000002</v>
      </c>
      <c r="K120" s="56">
        <v>2215.3000000000002</v>
      </c>
      <c r="L120" s="56">
        <v>2235.4399999999996</v>
      </c>
      <c r="M120" s="56">
        <v>2231.3999999999996</v>
      </c>
      <c r="N120" s="56">
        <v>2232.25</v>
      </c>
      <c r="O120" s="56">
        <v>2234.04</v>
      </c>
      <c r="P120" s="56">
        <v>2244.25</v>
      </c>
      <c r="Q120" s="56">
        <v>2267.7199999999998</v>
      </c>
      <c r="R120" s="56">
        <v>2228.48</v>
      </c>
      <c r="S120" s="56">
        <v>2237.91</v>
      </c>
      <c r="T120" s="56">
        <v>2215.0100000000002</v>
      </c>
      <c r="U120" s="56">
        <v>2230.3999999999996</v>
      </c>
      <c r="V120" s="56">
        <v>2181.66</v>
      </c>
      <c r="W120" s="56">
        <v>2166.6899999999996</v>
      </c>
      <c r="X120" s="56">
        <v>2116.88</v>
      </c>
      <c r="Y120" s="56">
        <v>2013.08</v>
      </c>
      <c r="Z120" s="76">
        <v>1782.5</v>
      </c>
      <c r="AA120" s="65"/>
    </row>
    <row r="121" spans="1:27" ht="16.5" x14ac:dyDescent="0.25">
      <c r="A121" s="64"/>
      <c r="B121" s="88">
        <v>22</v>
      </c>
      <c r="C121" s="84">
        <v>1693.2399999999998</v>
      </c>
      <c r="D121" s="56">
        <v>1686.27</v>
      </c>
      <c r="E121" s="56">
        <v>1676.2399999999998</v>
      </c>
      <c r="F121" s="56">
        <v>1655.8799999999999</v>
      </c>
      <c r="G121" s="56">
        <v>1677.77</v>
      </c>
      <c r="H121" s="56">
        <v>1728.62</v>
      </c>
      <c r="I121" s="56">
        <v>1940.27</v>
      </c>
      <c r="J121" s="56">
        <v>2167.71</v>
      </c>
      <c r="K121" s="56">
        <v>2319.84</v>
      </c>
      <c r="L121" s="56">
        <v>2382.64</v>
      </c>
      <c r="M121" s="56">
        <v>2344.96</v>
      </c>
      <c r="N121" s="56">
        <v>2343.6499999999996</v>
      </c>
      <c r="O121" s="56">
        <v>2334.39</v>
      </c>
      <c r="P121" s="56">
        <v>2349.48</v>
      </c>
      <c r="Q121" s="56">
        <v>2358.0500000000002</v>
      </c>
      <c r="R121" s="56">
        <v>2341.13</v>
      </c>
      <c r="S121" s="56">
        <v>2323.17</v>
      </c>
      <c r="T121" s="56">
        <v>2303.3000000000002</v>
      </c>
      <c r="U121" s="56">
        <v>2294.21</v>
      </c>
      <c r="V121" s="56">
        <v>2298.46</v>
      </c>
      <c r="W121" s="56">
        <v>2277.42</v>
      </c>
      <c r="X121" s="56">
        <v>2244.2799999999997</v>
      </c>
      <c r="Y121" s="56">
        <v>2084.81</v>
      </c>
      <c r="Z121" s="76">
        <v>1974.3999999999999</v>
      </c>
      <c r="AA121" s="65"/>
    </row>
    <row r="122" spans="1:27" ht="16.5" x14ac:dyDescent="0.25">
      <c r="A122" s="64"/>
      <c r="B122" s="88">
        <v>23</v>
      </c>
      <c r="C122" s="84">
        <v>1957.34</v>
      </c>
      <c r="D122" s="56">
        <v>1878.4699999999998</v>
      </c>
      <c r="E122" s="56">
        <v>1792.96</v>
      </c>
      <c r="F122" s="56">
        <v>1752.29</v>
      </c>
      <c r="G122" s="56">
        <v>1761.05</v>
      </c>
      <c r="H122" s="56">
        <v>1859.85</v>
      </c>
      <c r="I122" s="56">
        <v>2093.67</v>
      </c>
      <c r="J122" s="56">
        <v>2201.6</v>
      </c>
      <c r="K122" s="56">
        <v>2417.71</v>
      </c>
      <c r="L122" s="56">
        <v>2428.73</v>
      </c>
      <c r="M122" s="56">
        <v>2423.5299999999997</v>
      </c>
      <c r="N122" s="56">
        <v>2411.41</v>
      </c>
      <c r="O122" s="56">
        <v>2408.5699999999997</v>
      </c>
      <c r="P122" s="56">
        <v>2365.9499999999998</v>
      </c>
      <c r="Q122" s="56">
        <v>2359.1099999999997</v>
      </c>
      <c r="R122" s="56">
        <v>2333.79</v>
      </c>
      <c r="S122" s="56">
        <v>2317.46</v>
      </c>
      <c r="T122" s="56">
        <v>2296.88</v>
      </c>
      <c r="U122" s="56">
        <v>2256.92</v>
      </c>
      <c r="V122" s="56">
        <v>2258.25</v>
      </c>
      <c r="W122" s="56">
        <v>2203.8599999999997</v>
      </c>
      <c r="X122" s="56">
        <v>2179.1799999999998</v>
      </c>
      <c r="Y122" s="56">
        <v>2101.09</v>
      </c>
      <c r="Z122" s="76">
        <v>2017.87</v>
      </c>
      <c r="AA122" s="65"/>
    </row>
    <row r="123" spans="1:27" ht="16.5" x14ac:dyDescent="0.25">
      <c r="A123" s="64"/>
      <c r="B123" s="88">
        <v>24</v>
      </c>
      <c r="C123" s="84">
        <v>1867.77</v>
      </c>
      <c r="D123" s="56">
        <v>1823.26</v>
      </c>
      <c r="E123" s="56">
        <v>1728.9299999999998</v>
      </c>
      <c r="F123" s="56">
        <v>1680.4499999999998</v>
      </c>
      <c r="G123" s="56">
        <v>1682.36</v>
      </c>
      <c r="H123" s="56">
        <v>1724.3799999999999</v>
      </c>
      <c r="I123" s="56">
        <v>1888.02</v>
      </c>
      <c r="J123" s="56">
        <v>2030.77</v>
      </c>
      <c r="K123" s="56">
        <v>2124.1999999999998</v>
      </c>
      <c r="L123" s="56">
        <v>2250.77</v>
      </c>
      <c r="M123" s="56">
        <v>2263.09</v>
      </c>
      <c r="N123" s="56">
        <v>2263.9299999999998</v>
      </c>
      <c r="O123" s="56">
        <v>2264.0100000000002</v>
      </c>
      <c r="P123" s="56">
        <v>2262.3199999999997</v>
      </c>
      <c r="Q123" s="56">
        <v>2259.6899999999996</v>
      </c>
      <c r="R123" s="56">
        <v>2253.3999999999996</v>
      </c>
      <c r="S123" s="56">
        <v>2254.1899999999996</v>
      </c>
      <c r="T123" s="56">
        <v>2243.1799999999998</v>
      </c>
      <c r="U123" s="56">
        <v>2216.38</v>
      </c>
      <c r="V123" s="56">
        <v>2216.16</v>
      </c>
      <c r="W123" s="56">
        <v>2172.84</v>
      </c>
      <c r="X123" s="56">
        <v>2045.87</v>
      </c>
      <c r="Y123" s="56">
        <v>2049.7399999999998</v>
      </c>
      <c r="Z123" s="76">
        <v>1937.87</v>
      </c>
      <c r="AA123" s="65"/>
    </row>
    <row r="124" spans="1:27" ht="16.5" x14ac:dyDescent="0.25">
      <c r="A124" s="64"/>
      <c r="B124" s="88">
        <v>25</v>
      </c>
      <c r="C124" s="84">
        <v>1734.6599999999999</v>
      </c>
      <c r="D124" s="56">
        <v>1723.1</v>
      </c>
      <c r="E124" s="56">
        <v>1680.71</v>
      </c>
      <c r="F124" s="56">
        <v>1680.2599999999998</v>
      </c>
      <c r="G124" s="56">
        <v>1694.67</v>
      </c>
      <c r="H124" s="56">
        <v>1776.7399999999998</v>
      </c>
      <c r="I124" s="56">
        <v>1924.3799999999999</v>
      </c>
      <c r="J124" s="56">
        <v>2113.1499999999996</v>
      </c>
      <c r="K124" s="56">
        <v>2185.04</v>
      </c>
      <c r="L124" s="56">
        <v>2231.3199999999997</v>
      </c>
      <c r="M124" s="56">
        <v>2229.3000000000002</v>
      </c>
      <c r="N124" s="56">
        <v>2238.25</v>
      </c>
      <c r="O124" s="56">
        <v>2230.06</v>
      </c>
      <c r="P124" s="56">
        <v>2246.5299999999997</v>
      </c>
      <c r="Q124" s="56">
        <v>2264.9499999999998</v>
      </c>
      <c r="R124" s="56">
        <v>2240.1899999999996</v>
      </c>
      <c r="S124" s="56">
        <v>2219.6499999999996</v>
      </c>
      <c r="T124" s="56">
        <v>2207.64</v>
      </c>
      <c r="U124" s="56">
        <v>2169.64</v>
      </c>
      <c r="V124" s="56">
        <v>2131.1099999999997</v>
      </c>
      <c r="W124" s="56">
        <v>2102.4299999999998</v>
      </c>
      <c r="X124" s="56">
        <v>2044.77</v>
      </c>
      <c r="Y124" s="56">
        <v>2041.48</v>
      </c>
      <c r="Z124" s="76">
        <v>1886.35</v>
      </c>
      <c r="AA124" s="65"/>
    </row>
    <row r="125" spans="1:27" ht="16.5" x14ac:dyDescent="0.25">
      <c r="A125" s="64"/>
      <c r="B125" s="88">
        <v>26</v>
      </c>
      <c r="C125" s="84">
        <v>1751.6999999999998</v>
      </c>
      <c r="D125" s="56">
        <v>1709.1999999999998</v>
      </c>
      <c r="E125" s="56">
        <v>1679.3899999999999</v>
      </c>
      <c r="F125" s="56">
        <v>1680.1999999999998</v>
      </c>
      <c r="G125" s="56">
        <v>1724.3999999999999</v>
      </c>
      <c r="H125" s="56">
        <v>1819.1799999999998</v>
      </c>
      <c r="I125" s="56">
        <v>1963.61</v>
      </c>
      <c r="J125" s="56">
        <v>2130.91</v>
      </c>
      <c r="K125" s="56">
        <v>2265.1799999999998</v>
      </c>
      <c r="L125" s="56">
        <v>2289.3199999999997</v>
      </c>
      <c r="M125" s="56">
        <v>2290.7600000000002</v>
      </c>
      <c r="N125" s="56">
        <v>2311.7199999999998</v>
      </c>
      <c r="O125" s="56">
        <v>2306.91</v>
      </c>
      <c r="P125" s="56">
        <v>2315.79</v>
      </c>
      <c r="Q125" s="56">
        <v>2321.59</v>
      </c>
      <c r="R125" s="56">
        <v>2299.52</v>
      </c>
      <c r="S125" s="56">
        <v>2289.33</v>
      </c>
      <c r="T125" s="56">
        <v>2304.02</v>
      </c>
      <c r="U125" s="56">
        <v>2283.34</v>
      </c>
      <c r="V125" s="56">
        <v>2264.8999999999996</v>
      </c>
      <c r="W125" s="56">
        <v>2198.64</v>
      </c>
      <c r="X125" s="56">
        <v>2146.1499999999996</v>
      </c>
      <c r="Y125" s="56">
        <v>2083.1499999999996</v>
      </c>
      <c r="Z125" s="76">
        <v>1883.53</v>
      </c>
      <c r="AA125" s="65"/>
    </row>
    <row r="126" spans="1:27" ht="16.5" x14ac:dyDescent="0.25">
      <c r="A126" s="64"/>
      <c r="B126" s="88">
        <v>27</v>
      </c>
      <c r="C126" s="84">
        <v>1721.84</v>
      </c>
      <c r="D126" s="56">
        <v>1694.69</v>
      </c>
      <c r="E126" s="56">
        <v>1668.85</v>
      </c>
      <c r="F126" s="56">
        <v>1676.44</v>
      </c>
      <c r="G126" s="56">
        <v>1683.59</v>
      </c>
      <c r="H126" s="56">
        <v>1754.2399999999998</v>
      </c>
      <c r="I126" s="56">
        <v>1925.35</v>
      </c>
      <c r="J126" s="56">
        <v>2070.1</v>
      </c>
      <c r="K126" s="56">
        <v>2190.9699999999998</v>
      </c>
      <c r="L126" s="56">
        <v>2208.39</v>
      </c>
      <c r="M126" s="56">
        <v>2198.8599999999997</v>
      </c>
      <c r="N126" s="56">
        <v>2194.06</v>
      </c>
      <c r="O126" s="56">
        <v>2208.81</v>
      </c>
      <c r="P126" s="56">
        <v>2218.79</v>
      </c>
      <c r="Q126" s="56">
        <v>2244.71</v>
      </c>
      <c r="R126" s="56">
        <v>2197.66</v>
      </c>
      <c r="S126" s="56">
        <v>2192.3000000000002</v>
      </c>
      <c r="T126" s="56">
        <v>2184.0500000000002</v>
      </c>
      <c r="U126" s="56">
        <v>2140.3599999999997</v>
      </c>
      <c r="V126" s="56">
        <v>2128.5299999999997</v>
      </c>
      <c r="W126" s="56">
        <v>2042.87</v>
      </c>
      <c r="X126" s="56">
        <v>1961.9099999999999</v>
      </c>
      <c r="Y126" s="56">
        <v>1929.8899999999999</v>
      </c>
      <c r="Z126" s="76">
        <v>1874.36</v>
      </c>
      <c r="AA126" s="65"/>
    </row>
    <row r="127" spans="1:27" ht="16.5" x14ac:dyDescent="0.25">
      <c r="A127" s="64"/>
      <c r="B127" s="88">
        <v>28</v>
      </c>
      <c r="C127" s="84">
        <v>1676.94</v>
      </c>
      <c r="D127" s="56">
        <v>1658.19</v>
      </c>
      <c r="E127" s="56">
        <v>1625.5299999999997</v>
      </c>
      <c r="F127" s="56">
        <v>1636</v>
      </c>
      <c r="G127" s="56">
        <v>1671.1299999999999</v>
      </c>
      <c r="H127" s="56">
        <v>1681.96</v>
      </c>
      <c r="I127" s="56">
        <v>1895.33</v>
      </c>
      <c r="J127" s="56">
        <v>2054.8599999999997</v>
      </c>
      <c r="K127" s="56">
        <v>2161.9699999999998</v>
      </c>
      <c r="L127" s="56">
        <v>2194.4399999999996</v>
      </c>
      <c r="M127" s="56">
        <v>2191.58</v>
      </c>
      <c r="N127" s="56">
        <v>2193.39</v>
      </c>
      <c r="O127" s="56">
        <v>2190.81</v>
      </c>
      <c r="P127" s="56">
        <v>2192.41</v>
      </c>
      <c r="Q127" s="56">
        <v>2200.1899999999996</v>
      </c>
      <c r="R127" s="56">
        <v>2208.9499999999998</v>
      </c>
      <c r="S127" s="56">
        <v>2209.37</v>
      </c>
      <c r="T127" s="56">
        <v>2194.75</v>
      </c>
      <c r="U127" s="56">
        <v>2188.08</v>
      </c>
      <c r="V127" s="56">
        <v>2175.1899999999996</v>
      </c>
      <c r="W127" s="56">
        <v>2070.0699999999997</v>
      </c>
      <c r="X127" s="56">
        <v>2061.27</v>
      </c>
      <c r="Y127" s="56">
        <v>2005.03</v>
      </c>
      <c r="Z127" s="76">
        <v>1879.27</v>
      </c>
      <c r="AA127" s="65"/>
    </row>
    <row r="128" spans="1:27" ht="16.5" x14ac:dyDescent="0.25">
      <c r="A128" s="64"/>
      <c r="B128" s="88">
        <v>29</v>
      </c>
      <c r="C128" s="84">
        <v>1746.11</v>
      </c>
      <c r="D128" s="56">
        <v>1692.04</v>
      </c>
      <c r="E128" s="56">
        <v>1683.37</v>
      </c>
      <c r="F128" s="56">
        <v>1686.79</v>
      </c>
      <c r="G128" s="56">
        <v>1689.3799999999999</v>
      </c>
      <c r="H128" s="56">
        <v>1738.57</v>
      </c>
      <c r="I128" s="56">
        <v>2078.4499999999998</v>
      </c>
      <c r="J128" s="56">
        <v>2214.25</v>
      </c>
      <c r="K128" s="56">
        <v>2328.17</v>
      </c>
      <c r="L128" s="56">
        <v>2388.85</v>
      </c>
      <c r="M128" s="56">
        <v>2387.83</v>
      </c>
      <c r="N128" s="56">
        <v>2388.52</v>
      </c>
      <c r="O128" s="56">
        <v>2381.84</v>
      </c>
      <c r="P128" s="56">
        <v>2398.14</v>
      </c>
      <c r="Q128" s="56">
        <v>2392.67</v>
      </c>
      <c r="R128" s="56">
        <v>2293.9699999999998</v>
      </c>
      <c r="S128" s="56">
        <v>2274.8199999999997</v>
      </c>
      <c r="T128" s="56">
        <v>2252.1999999999998</v>
      </c>
      <c r="U128" s="56">
        <v>2226.16</v>
      </c>
      <c r="V128" s="56">
        <v>2232.5</v>
      </c>
      <c r="W128" s="56">
        <v>2214.9899999999998</v>
      </c>
      <c r="X128" s="56">
        <v>2138.79</v>
      </c>
      <c r="Y128" s="56">
        <v>2056.85</v>
      </c>
      <c r="Z128" s="76">
        <v>1945.53</v>
      </c>
      <c r="AA128" s="65"/>
    </row>
    <row r="129" spans="1:27" ht="16.5" x14ac:dyDescent="0.25">
      <c r="A129" s="64"/>
      <c r="B129" s="88">
        <v>30</v>
      </c>
      <c r="C129" s="84">
        <v>1892.11</v>
      </c>
      <c r="D129" s="56">
        <v>1891.84</v>
      </c>
      <c r="E129" s="56">
        <v>1795.6</v>
      </c>
      <c r="F129" s="56">
        <v>1758.84</v>
      </c>
      <c r="G129" s="56">
        <v>1758.0099999999998</v>
      </c>
      <c r="H129" s="56">
        <v>1869.57</v>
      </c>
      <c r="I129" s="56">
        <v>2013.4499999999998</v>
      </c>
      <c r="J129" s="56">
        <v>2220.98</v>
      </c>
      <c r="K129" s="56">
        <v>2411.1</v>
      </c>
      <c r="L129" s="56">
        <v>2458.9299999999998</v>
      </c>
      <c r="M129" s="56">
        <v>2475.4699999999998</v>
      </c>
      <c r="N129" s="56">
        <v>2478.96</v>
      </c>
      <c r="O129" s="56">
        <v>2471.4499999999998</v>
      </c>
      <c r="P129" s="56">
        <v>2463.17</v>
      </c>
      <c r="Q129" s="56">
        <v>2474.8199999999997</v>
      </c>
      <c r="R129" s="56">
        <v>2463.3000000000002</v>
      </c>
      <c r="S129" s="56">
        <v>2464.3000000000002</v>
      </c>
      <c r="T129" s="56">
        <v>2444.98</v>
      </c>
      <c r="U129" s="56">
        <v>2368.54</v>
      </c>
      <c r="V129" s="56">
        <v>2343.89</v>
      </c>
      <c r="W129" s="56">
        <v>2330.4699999999998</v>
      </c>
      <c r="X129" s="56">
        <v>2315.35</v>
      </c>
      <c r="Y129" s="56">
        <v>2185.81</v>
      </c>
      <c r="Z129" s="76">
        <v>2052.2199999999998</v>
      </c>
      <c r="AA129" s="65"/>
    </row>
    <row r="130" spans="1:27" ht="17.25" thickBot="1" x14ac:dyDescent="0.3">
      <c r="A130" s="64"/>
      <c r="B130" s="89">
        <v>31</v>
      </c>
      <c r="C130" s="85">
        <v>1754.81</v>
      </c>
      <c r="D130" s="77">
        <v>1693.98</v>
      </c>
      <c r="E130" s="77">
        <v>1656.1499999999999</v>
      </c>
      <c r="F130" s="77">
        <v>1636.46</v>
      </c>
      <c r="G130" s="77">
        <v>1643.32</v>
      </c>
      <c r="H130" s="77">
        <v>1653.23</v>
      </c>
      <c r="I130" s="77">
        <v>1758.9299999999998</v>
      </c>
      <c r="J130" s="77">
        <v>1808.7199999999998</v>
      </c>
      <c r="K130" s="77">
        <v>2171.46</v>
      </c>
      <c r="L130" s="77">
        <v>2375.0299999999997</v>
      </c>
      <c r="M130" s="77">
        <v>2384.58</v>
      </c>
      <c r="N130" s="77">
        <v>2385.2600000000002</v>
      </c>
      <c r="O130" s="77">
        <v>2384.4699999999998</v>
      </c>
      <c r="P130" s="77">
        <v>2390.6499999999996</v>
      </c>
      <c r="Q130" s="77">
        <v>2401.8599999999997</v>
      </c>
      <c r="R130" s="77">
        <v>2398.5</v>
      </c>
      <c r="S130" s="77">
        <v>2405.8999999999996</v>
      </c>
      <c r="T130" s="77">
        <v>2402.0500000000002</v>
      </c>
      <c r="U130" s="77">
        <v>2372.27</v>
      </c>
      <c r="V130" s="77">
        <v>2363.6099999999997</v>
      </c>
      <c r="W130" s="77">
        <v>2340.5299999999997</v>
      </c>
      <c r="X130" s="77">
        <v>2256.0299999999997</v>
      </c>
      <c r="Y130" s="77">
        <v>2172.3000000000002</v>
      </c>
      <c r="Z130" s="78">
        <v>1853.6899999999998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0" t="s">
        <v>131</v>
      </c>
      <c r="C132" s="288" t="s">
        <v>165</v>
      </c>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9"/>
      <c r="AA132" s="65"/>
    </row>
    <row r="133" spans="1:27" ht="32.25" thickBot="1" x14ac:dyDescent="0.3">
      <c r="A133" s="64"/>
      <c r="B133" s="29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9.7799999999999994</v>
      </c>
      <c r="E134" s="90">
        <v>0</v>
      </c>
      <c r="F134" s="90">
        <v>0</v>
      </c>
      <c r="G134" s="90">
        <v>52.14</v>
      </c>
      <c r="H134" s="90">
        <v>58.42</v>
      </c>
      <c r="I134" s="90">
        <v>146.86000000000001</v>
      </c>
      <c r="J134" s="90">
        <v>56.07</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0.23</v>
      </c>
      <c r="H135" s="56">
        <v>0</v>
      </c>
      <c r="I135" s="56">
        <v>53.33</v>
      </c>
      <c r="J135" s="56">
        <v>0.55000000000000004</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11.64</v>
      </c>
      <c r="K136" s="56">
        <v>0</v>
      </c>
      <c r="L136" s="56">
        <v>0</v>
      </c>
      <c r="M136" s="56">
        <v>0</v>
      </c>
      <c r="N136" s="56">
        <v>0</v>
      </c>
      <c r="O136" s="56">
        <v>0</v>
      </c>
      <c r="P136" s="56">
        <v>0</v>
      </c>
      <c r="Q136" s="56">
        <v>0</v>
      </c>
      <c r="R136" s="56">
        <v>0</v>
      </c>
      <c r="S136" s="56">
        <v>0</v>
      </c>
      <c r="T136" s="56">
        <v>7.24</v>
      </c>
      <c r="U136" s="56">
        <v>0</v>
      </c>
      <c r="V136" s="56">
        <v>0</v>
      </c>
      <c r="W136" s="56">
        <v>0</v>
      </c>
      <c r="X136" s="56">
        <v>0</v>
      </c>
      <c r="Y136" s="56">
        <v>0</v>
      </c>
      <c r="Z136" s="76">
        <v>0</v>
      </c>
      <c r="AA136" s="65"/>
    </row>
    <row r="137" spans="1:27" ht="16.5" x14ac:dyDescent="0.25">
      <c r="A137" s="64"/>
      <c r="B137" s="88">
        <v>4</v>
      </c>
      <c r="C137" s="95">
        <v>1.66</v>
      </c>
      <c r="D137" s="56">
        <v>0</v>
      </c>
      <c r="E137" s="56">
        <v>0</v>
      </c>
      <c r="F137" s="56">
        <v>0</v>
      </c>
      <c r="G137" s="56">
        <v>0</v>
      </c>
      <c r="H137" s="56">
        <v>44.73</v>
      </c>
      <c r="I137" s="56">
        <v>136.93</v>
      </c>
      <c r="J137" s="56">
        <v>80.099999999999994</v>
      </c>
      <c r="K137" s="56">
        <v>12.17</v>
      </c>
      <c r="L137" s="56">
        <v>1.71</v>
      </c>
      <c r="M137" s="56">
        <v>5.52</v>
      </c>
      <c r="N137" s="56">
        <v>122.17</v>
      </c>
      <c r="O137" s="56">
        <v>5.69</v>
      </c>
      <c r="P137" s="56">
        <v>16.61</v>
      </c>
      <c r="Q137" s="56">
        <v>24.25</v>
      </c>
      <c r="R137" s="56">
        <v>4.16</v>
      </c>
      <c r="S137" s="56">
        <v>0</v>
      </c>
      <c r="T137" s="56">
        <v>0</v>
      </c>
      <c r="U137" s="56">
        <v>0</v>
      </c>
      <c r="V137" s="56">
        <v>0</v>
      </c>
      <c r="W137" s="56">
        <v>0</v>
      </c>
      <c r="X137" s="56">
        <v>1.75</v>
      </c>
      <c r="Y137" s="56">
        <v>0</v>
      </c>
      <c r="Z137" s="76">
        <v>0</v>
      </c>
      <c r="AA137" s="65"/>
    </row>
    <row r="138" spans="1:27" ht="16.5" x14ac:dyDescent="0.25">
      <c r="A138" s="64"/>
      <c r="B138" s="88">
        <v>5</v>
      </c>
      <c r="C138" s="95">
        <v>0</v>
      </c>
      <c r="D138" s="56">
        <v>0</v>
      </c>
      <c r="E138" s="56">
        <v>0</v>
      </c>
      <c r="F138" s="56">
        <v>0</v>
      </c>
      <c r="G138" s="56">
        <v>49.76</v>
      </c>
      <c r="H138" s="56">
        <v>202.81</v>
      </c>
      <c r="I138" s="56">
        <v>249.81</v>
      </c>
      <c r="J138" s="56">
        <v>85.05</v>
      </c>
      <c r="K138" s="56">
        <v>47.42</v>
      </c>
      <c r="L138" s="56">
        <v>58.02</v>
      </c>
      <c r="M138" s="56">
        <v>26.72</v>
      </c>
      <c r="N138" s="56">
        <v>71.510000000000005</v>
      </c>
      <c r="O138" s="56">
        <v>115.68</v>
      </c>
      <c r="P138" s="56">
        <v>16.190000000000001</v>
      </c>
      <c r="Q138" s="56">
        <v>78.5</v>
      </c>
      <c r="R138" s="56">
        <v>118.96</v>
      </c>
      <c r="S138" s="56">
        <v>11.37</v>
      </c>
      <c r="T138" s="56">
        <v>0</v>
      </c>
      <c r="U138" s="56">
        <v>0</v>
      </c>
      <c r="V138" s="56">
        <v>0</v>
      </c>
      <c r="W138" s="56">
        <v>0</v>
      </c>
      <c r="X138" s="56">
        <v>0</v>
      </c>
      <c r="Y138" s="56">
        <v>0</v>
      </c>
      <c r="Z138" s="76">
        <v>0</v>
      </c>
      <c r="AA138" s="65"/>
    </row>
    <row r="139" spans="1:27" ht="16.5" x14ac:dyDescent="0.25">
      <c r="A139" s="64"/>
      <c r="B139" s="88">
        <v>6</v>
      </c>
      <c r="C139" s="95">
        <v>2.0499999999999998</v>
      </c>
      <c r="D139" s="56">
        <v>0</v>
      </c>
      <c r="E139" s="56">
        <v>0</v>
      </c>
      <c r="F139" s="56">
        <v>0</v>
      </c>
      <c r="G139" s="56">
        <v>97.62</v>
      </c>
      <c r="H139" s="56">
        <v>99.09</v>
      </c>
      <c r="I139" s="56">
        <v>165.49</v>
      </c>
      <c r="J139" s="56">
        <v>35.6</v>
      </c>
      <c r="K139" s="56">
        <v>108.8</v>
      </c>
      <c r="L139" s="56">
        <v>82</v>
      </c>
      <c r="M139" s="56">
        <v>130.27000000000001</v>
      </c>
      <c r="N139" s="56">
        <v>248.87</v>
      </c>
      <c r="O139" s="56">
        <v>215</v>
      </c>
      <c r="P139" s="56">
        <v>225.96</v>
      </c>
      <c r="Q139" s="56">
        <v>162.87</v>
      </c>
      <c r="R139" s="56">
        <v>168.8</v>
      </c>
      <c r="S139" s="56">
        <v>145.57</v>
      </c>
      <c r="T139" s="56">
        <v>145.72999999999999</v>
      </c>
      <c r="U139" s="56">
        <v>139.57</v>
      </c>
      <c r="V139" s="56">
        <v>64.86</v>
      </c>
      <c r="W139" s="56">
        <v>31.86</v>
      </c>
      <c r="X139" s="56">
        <v>0</v>
      </c>
      <c r="Y139" s="56">
        <v>0</v>
      </c>
      <c r="Z139" s="76">
        <v>0</v>
      </c>
      <c r="AA139" s="65"/>
    </row>
    <row r="140" spans="1:27" ht="16.5" x14ac:dyDescent="0.25">
      <c r="A140" s="64"/>
      <c r="B140" s="88">
        <v>7</v>
      </c>
      <c r="C140" s="95">
        <v>0</v>
      </c>
      <c r="D140" s="56">
        <v>0</v>
      </c>
      <c r="E140" s="56">
        <v>6.17</v>
      </c>
      <c r="F140" s="56">
        <v>20.29</v>
      </c>
      <c r="G140" s="56">
        <v>55.37</v>
      </c>
      <c r="H140" s="56">
        <v>54.59</v>
      </c>
      <c r="I140" s="56">
        <v>134.69999999999999</v>
      </c>
      <c r="J140" s="56">
        <v>218.95</v>
      </c>
      <c r="K140" s="56">
        <v>194.35</v>
      </c>
      <c r="L140" s="56">
        <v>234.16</v>
      </c>
      <c r="M140" s="56">
        <v>168.94</v>
      </c>
      <c r="N140" s="56">
        <v>99.91</v>
      </c>
      <c r="O140" s="56">
        <v>72.48</v>
      </c>
      <c r="P140" s="56">
        <v>109.52</v>
      </c>
      <c r="Q140" s="56">
        <v>129.78</v>
      </c>
      <c r="R140" s="56">
        <v>84.28</v>
      </c>
      <c r="S140" s="56">
        <v>84.73</v>
      </c>
      <c r="T140" s="56">
        <v>101.57</v>
      </c>
      <c r="U140" s="56">
        <v>86.23</v>
      </c>
      <c r="V140" s="56">
        <v>23.84</v>
      </c>
      <c r="W140" s="56">
        <v>0</v>
      </c>
      <c r="X140" s="56">
        <v>0</v>
      </c>
      <c r="Y140" s="56">
        <v>0</v>
      </c>
      <c r="Z140" s="76">
        <v>0</v>
      </c>
      <c r="AA140" s="65"/>
    </row>
    <row r="141" spans="1:27" ht="16.5" x14ac:dyDescent="0.25">
      <c r="A141" s="64"/>
      <c r="B141" s="88">
        <v>8</v>
      </c>
      <c r="C141" s="95">
        <v>0</v>
      </c>
      <c r="D141" s="56">
        <v>0</v>
      </c>
      <c r="E141" s="56">
        <v>0</v>
      </c>
      <c r="F141" s="56">
        <v>0</v>
      </c>
      <c r="G141" s="56">
        <v>0</v>
      </c>
      <c r="H141" s="56">
        <v>132.22</v>
      </c>
      <c r="I141" s="56">
        <v>92.27</v>
      </c>
      <c r="J141" s="56">
        <v>72.900000000000006</v>
      </c>
      <c r="K141" s="56">
        <v>54.54</v>
      </c>
      <c r="L141" s="56">
        <v>21.37</v>
      </c>
      <c r="M141" s="56">
        <v>0</v>
      </c>
      <c r="N141" s="56">
        <v>27.87</v>
      </c>
      <c r="O141" s="56">
        <v>23.84</v>
      </c>
      <c r="P141" s="56">
        <v>56.94</v>
      </c>
      <c r="Q141" s="56">
        <v>6.84</v>
      </c>
      <c r="R141" s="56">
        <v>11.54</v>
      </c>
      <c r="S141" s="56">
        <v>8.5399999999999991</v>
      </c>
      <c r="T141" s="56">
        <v>0</v>
      </c>
      <c r="U141" s="56">
        <v>24.36</v>
      </c>
      <c r="V141" s="56">
        <v>33.74</v>
      </c>
      <c r="W141" s="56">
        <v>0</v>
      </c>
      <c r="X141" s="56">
        <v>0</v>
      </c>
      <c r="Y141" s="56">
        <v>0</v>
      </c>
      <c r="Z141" s="76">
        <v>0</v>
      </c>
      <c r="AA141" s="65"/>
    </row>
    <row r="142" spans="1:27" ht="16.5" x14ac:dyDescent="0.25">
      <c r="A142" s="64"/>
      <c r="B142" s="88">
        <v>9</v>
      </c>
      <c r="C142" s="95">
        <v>33.07</v>
      </c>
      <c r="D142" s="56">
        <v>110.78</v>
      </c>
      <c r="E142" s="56">
        <v>0</v>
      </c>
      <c r="F142" s="56">
        <v>0</v>
      </c>
      <c r="G142" s="56">
        <v>42.8</v>
      </c>
      <c r="H142" s="56">
        <v>116.58</v>
      </c>
      <c r="I142" s="56">
        <v>197.05</v>
      </c>
      <c r="J142" s="56">
        <v>81.73</v>
      </c>
      <c r="K142" s="56">
        <v>163.63999999999999</v>
      </c>
      <c r="L142" s="56">
        <v>155.1</v>
      </c>
      <c r="M142" s="56">
        <v>134.29</v>
      </c>
      <c r="N142" s="56">
        <v>122.41</v>
      </c>
      <c r="O142" s="56">
        <v>163.85</v>
      </c>
      <c r="P142" s="56">
        <v>123.53</v>
      </c>
      <c r="Q142" s="56">
        <v>96.87</v>
      </c>
      <c r="R142" s="56">
        <v>89.54</v>
      </c>
      <c r="S142" s="56">
        <v>73.849999999999994</v>
      </c>
      <c r="T142" s="56">
        <v>84.5</v>
      </c>
      <c r="U142" s="56">
        <v>93.08</v>
      </c>
      <c r="V142" s="56">
        <v>111.78</v>
      </c>
      <c r="W142" s="56">
        <v>124.99</v>
      </c>
      <c r="X142" s="56">
        <v>2.61</v>
      </c>
      <c r="Y142" s="56">
        <v>0</v>
      </c>
      <c r="Z142" s="76">
        <v>0</v>
      </c>
      <c r="AA142" s="65"/>
    </row>
    <row r="143" spans="1:27" ht="16.5" x14ac:dyDescent="0.25">
      <c r="A143" s="64"/>
      <c r="B143" s="88">
        <v>10</v>
      </c>
      <c r="C143" s="95">
        <v>0</v>
      </c>
      <c r="D143" s="56">
        <v>0</v>
      </c>
      <c r="E143" s="56">
        <v>0</v>
      </c>
      <c r="F143" s="56">
        <v>0</v>
      </c>
      <c r="G143" s="56">
        <v>22.76</v>
      </c>
      <c r="H143" s="56">
        <v>122.84</v>
      </c>
      <c r="I143" s="56">
        <v>17.29</v>
      </c>
      <c r="J143" s="56">
        <v>84.58</v>
      </c>
      <c r="K143" s="56">
        <v>190.54</v>
      </c>
      <c r="L143" s="56">
        <v>138.21</v>
      </c>
      <c r="M143" s="56">
        <v>132.27000000000001</v>
      </c>
      <c r="N143" s="56">
        <v>207.43</v>
      </c>
      <c r="O143" s="56">
        <v>193.8</v>
      </c>
      <c r="P143" s="56">
        <v>198.15</v>
      </c>
      <c r="Q143" s="56">
        <v>186.82</v>
      </c>
      <c r="R143" s="56">
        <v>283.70999999999998</v>
      </c>
      <c r="S143" s="56">
        <v>294.8</v>
      </c>
      <c r="T143" s="56">
        <v>176.51</v>
      </c>
      <c r="U143" s="56">
        <v>175.16</v>
      </c>
      <c r="V143" s="56">
        <v>180.89</v>
      </c>
      <c r="W143" s="56">
        <v>0</v>
      </c>
      <c r="X143" s="56">
        <v>0</v>
      </c>
      <c r="Y143" s="56">
        <v>0</v>
      </c>
      <c r="Z143" s="76">
        <v>0</v>
      </c>
      <c r="AA143" s="65"/>
    </row>
    <row r="144" spans="1:27" ht="16.5" x14ac:dyDescent="0.25">
      <c r="A144" s="64"/>
      <c r="B144" s="88">
        <v>11</v>
      </c>
      <c r="C144" s="95">
        <v>0</v>
      </c>
      <c r="D144" s="56">
        <v>0</v>
      </c>
      <c r="E144" s="56">
        <v>0</v>
      </c>
      <c r="F144" s="56">
        <v>0</v>
      </c>
      <c r="G144" s="56">
        <v>103.32</v>
      </c>
      <c r="H144" s="56">
        <v>236.9</v>
      </c>
      <c r="I144" s="56">
        <v>197.94</v>
      </c>
      <c r="J144" s="56">
        <v>66.31</v>
      </c>
      <c r="K144" s="56">
        <v>228.48</v>
      </c>
      <c r="L144" s="56">
        <v>153.21</v>
      </c>
      <c r="M144" s="56">
        <v>143.55000000000001</v>
      </c>
      <c r="N144" s="56">
        <v>186.09</v>
      </c>
      <c r="O144" s="56">
        <v>215.13</v>
      </c>
      <c r="P144" s="56">
        <v>293.06</v>
      </c>
      <c r="Q144" s="56">
        <v>288.95999999999998</v>
      </c>
      <c r="R144" s="56">
        <v>300.58999999999997</v>
      </c>
      <c r="S144" s="56">
        <v>295.23</v>
      </c>
      <c r="T144" s="56">
        <v>261.02999999999997</v>
      </c>
      <c r="U144" s="56">
        <v>150.18</v>
      </c>
      <c r="V144" s="56">
        <v>104.32</v>
      </c>
      <c r="W144" s="56">
        <v>0</v>
      </c>
      <c r="X144" s="56">
        <v>0</v>
      </c>
      <c r="Y144" s="56">
        <v>0</v>
      </c>
      <c r="Z144" s="76">
        <v>0</v>
      </c>
      <c r="AA144" s="65"/>
    </row>
    <row r="145" spans="1:27" ht="16.5" x14ac:dyDescent="0.25">
      <c r="A145" s="64"/>
      <c r="B145" s="88">
        <v>12</v>
      </c>
      <c r="C145" s="95">
        <v>3.77</v>
      </c>
      <c r="D145" s="56">
        <v>0</v>
      </c>
      <c r="E145" s="56">
        <v>0</v>
      </c>
      <c r="F145" s="56">
        <v>0</v>
      </c>
      <c r="G145" s="56">
        <v>73.94</v>
      </c>
      <c r="H145" s="56">
        <v>157.05000000000001</v>
      </c>
      <c r="I145" s="56">
        <v>265.76</v>
      </c>
      <c r="J145" s="56">
        <v>294.08999999999997</v>
      </c>
      <c r="K145" s="56">
        <v>182.43</v>
      </c>
      <c r="L145" s="56">
        <v>199.82</v>
      </c>
      <c r="M145" s="56">
        <v>207.05</v>
      </c>
      <c r="N145" s="56">
        <v>180.44</v>
      </c>
      <c r="O145" s="56">
        <v>120.42</v>
      </c>
      <c r="P145" s="56">
        <v>138.85</v>
      </c>
      <c r="Q145" s="56">
        <v>125.08</v>
      </c>
      <c r="R145" s="56">
        <v>118.35</v>
      </c>
      <c r="S145" s="56">
        <v>102.07</v>
      </c>
      <c r="T145" s="56">
        <v>78.989999999999995</v>
      </c>
      <c r="U145" s="56">
        <v>61.97</v>
      </c>
      <c r="V145" s="56">
        <v>7.82</v>
      </c>
      <c r="W145" s="56">
        <v>0</v>
      </c>
      <c r="X145" s="56">
        <v>0</v>
      </c>
      <c r="Y145" s="56">
        <v>0</v>
      </c>
      <c r="Z145" s="76">
        <v>0</v>
      </c>
      <c r="AA145" s="65"/>
    </row>
    <row r="146" spans="1:27" ht="16.5" x14ac:dyDescent="0.25">
      <c r="A146" s="64"/>
      <c r="B146" s="88">
        <v>13</v>
      </c>
      <c r="C146" s="95">
        <v>0</v>
      </c>
      <c r="D146" s="56">
        <v>0</v>
      </c>
      <c r="E146" s="56">
        <v>0</v>
      </c>
      <c r="F146" s="56">
        <v>0</v>
      </c>
      <c r="G146" s="56">
        <v>140.4</v>
      </c>
      <c r="H146" s="56">
        <v>177.74</v>
      </c>
      <c r="I146" s="56">
        <v>273.70999999999998</v>
      </c>
      <c r="J146" s="56">
        <v>10.97</v>
      </c>
      <c r="K146" s="56">
        <v>0</v>
      </c>
      <c r="L146" s="56">
        <v>0</v>
      </c>
      <c r="M146" s="56">
        <v>0</v>
      </c>
      <c r="N146" s="56">
        <v>131.27000000000001</v>
      </c>
      <c r="O146" s="56">
        <v>124.32</v>
      </c>
      <c r="P146" s="56">
        <v>178.34</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122.65</v>
      </c>
      <c r="H147" s="56">
        <v>56.96</v>
      </c>
      <c r="I147" s="56">
        <v>184.93</v>
      </c>
      <c r="J147" s="56">
        <v>104.71</v>
      </c>
      <c r="K147" s="56">
        <v>105.7</v>
      </c>
      <c r="L147" s="56">
        <v>18.07</v>
      </c>
      <c r="M147" s="56">
        <v>24.11</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44.04</v>
      </c>
      <c r="H148" s="56">
        <v>104.94</v>
      </c>
      <c r="I148" s="56">
        <v>49.6</v>
      </c>
      <c r="J148" s="56">
        <v>0.04</v>
      </c>
      <c r="K148" s="56">
        <v>87.93</v>
      </c>
      <c r="L148" s="56">
        <v>91.65</v>
      </c>
      <c r="M148" s="56">
        <v>33.42</v>
      </c>
      <c r="N148" s="56">
        <v>13.38</v>
      </c>
      <c r="O148" s="56">
        <v>20.74</v>
      </c>
      <c r="P148" s="56">
        <v>18.010000000000002</v>
      </c>
      <c r="Q148" s="56">
        <v>8.7100000000000009</v>
      </c>
      <c r="R148" s="56">
        <v>10.029999999999999</v>
      </c>
      <c r="S148" s="56">
        <v>118.31</v>
      </c>
      <c r="T148" s="56">
        <v>38.090000000000003</v>
      </c>
      <c r="U148" s="56">
        <v>0.01</v>
      </c>
      <c r="V148" s="56">
        <v>0</v>
      </c>
      <c r="W148" s="56">
        <v>0</v>
      </c>
      <c r="X148" s="56">
        <v>0</v>
      </c>
      <c r="Y148" s="56">
        <v>0</v>
      </c>
      <c r="Z148" s="76">
        <v>0</v>
      </c>
      <c r="AA148" s="65"/>
    </row>
    <row r="149" spans="1:27" ht="16.5" x14ac:dyDescent="0.25">
      <c r="A149" s="64"/>
      <c r="B149" s="88">
        <v>16</v>
      </c>
      <c r="C149" s="95">
        <v>0</v>
      </c>
      <c r="D149" s="56">
        <v>98.25</v>
      </c>
      <c r="E149" s="56">
        <v>19.079999999999998</v>
      </c>
      <c r="F149" s="56">
        <v>0.15</v>
      </c>
      <c r="G149" s="56">
        <v>20.94</v>
      </c>
      <c r="H149" s="56">
        <v>128.78</v>
      </c>
      <c r="I149" s="56">
        <v>141.4</v>
      </c>
      <c r="J149" s="56">
        <v>17.670000000000002</v>
      </c>
      <c r="K149" s="56">
        <v>122.44</v>
      </c>
      <c r="L149" s="56">
        <v>220.72</v>
      </c>
      <c r="M149" s="56">
        <v>217.14</v>
      </c>
      <c r="N149" s="56">
        <v>211.2</v>
      </c>
      <c r="O149" s="56">
        <v>217.11</v>
      </c>
      <c r="P149" s="56">
        <v>224.05</v>
      </c>
      <c r="Q149" s="56">
        <v>206.09</v>
      </c>
      <c r="R149" s="56">
        <v>191.33</v>
      </c>
      <c r="S149" s="56">
        <v>190.82</v>
      </c>
      <c r="T149" s="56">
        <v>178.9</v>
      </c>
      <c r="U149" s="56">
        <v>114.94</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0.01</v>
      </c>
      <c r="I150" s="56">
        <v>64.209999999999994</v>
      </c>
      <c r="J150" s="56">
        <v>0</v>
      </c>
      <c r="K150" s="56">
        <v>18.97</v>
      </c>
      <c r="L150" s="56">
        <v>9.56</v>
      </c>
      <c r="M150" s="56">
        <v>0</v>
      </c>
      <c r="N150" s="56">
        <v>0</v>
      </c>
      <c r="O150" s="56">
        <v>0</v>
      </c>
      <c r="P150" s="56">
        <v>0</v>
      </c>
      <c r="Q150" s="56">
        <v>0</v>
      </c>
      <c r="R150" s="56">
        <v>0</v>
      </c>
      <c r="S150" s="56">
        <v>0</v>
      </c>
      <c r="T150" s="56">
        <v>93.94</v>
      </c>
      <c r="U150" s="56">
        <v>80.11</v>
      </c>
      <c r="V150" s="56">
        <v>119.49</v>
      </c>
      <c r="W150" s="56">
        <v>50</v>
      </c>
      <c r="X150" s="56">
        <v>0</v>
      </c>
      <c r="Y150" s="56">
        <v>0</v>
      </c>
      <c r="Z150" s="76">
        <v>0</v>
      </c>
      <c r="AA150" s="65"/>
    </row>
    <row r="151" spans="1:27" ht="16.5" x14ac:dyDescent="0.25">
      <c r="A151" s="64"/>
      <c r="B151" s="88">
        <v>18</v>
      </c>
      <c r="C151" s="95">
        <v>0</v>
      </c>
      <c r="D151" s="56">
        <v>0</v>
      </c>
      <c r="E151" s="56">
        <v>0</v>
      </c>
      <c r="F151" s="56">
        <v>0</v>
      </c>
      <c r="G151" s="56">
        <v>79.430000000000007</v>
      </c>
      <c r="H151" s="56">
        <v>215.39</v>
      </c>
      <c r="I151" s="56">
        <v>215.09</v>
      </c>
      <c r="J151" s="56">
        <v>65.489999999999995</v>
      </c>
      <c r="K151" s="56">
        <v>91.21</v>
      </c>
      <c r="L151" s="56">
        <v>42.21</v>
      </c>
      <c r="M151" s="56">
        <v>23.5</v>
      </c>
      <c r="N151" s="56">
        <v>112.67</v>
      </c>
      <c r="O151" s="56">
        <v>112.96</v>
      </c>
      <c r="P151" s="56">
        <v>117.39</v>
      </c>
      <c r="Q151" s="56">
        <v>64.14</v>
      </c>
      <c r="R151" s="56">
        <v>44.92</v>
      </c>
      <c r="S151" s="56">
        <v>56.42</v>
      </c>
      <c r="T151" s="56">
        <v>33.68</v>
      </c>
      <c r="U151" s="56">
        <v>16.29</v>
      </c>
      <c r="V151" s="56">
        <v>0</v>
      </c>
      <c r="W151" s="56">
        <v>34.520000000000003</v>
      </c>
      <c r="X151" s="56">
        <v>0</v>
      </c>
      <c r="Y151" s="56">
        <v>0</v>
      </c>
      <c r="Z151" s="76">
        <v>0</v>
      </c>
      <c r="AA151" s="65"/>
    </row>
    <row r="152" spans="1:27" ht="16.5" x14ac:dyDescent="0.25">
      <c r="A152" s="64"/>
      <c r="B152" s="88">
        <v>19</v>
      </c>
      <c r="C152" s="95">
        <v>0</v>
      </c>
      <c r="D152" s="56">
        <v>0</v>
      </c>
      <c r="E152" s="56">
        <v>0</v>
      </c>
      <c r="F152" s="56">
        <v>2.16</v>
      </c>
      <c r="G152" s="56">
        <v>16.190000000000001</v>
      </c>
      <c r="H152" s="56">
        <v>64.7</v>
      </c>
      <c r="I152" s="56">
        <v>48.93</v>
      </c>
      <c r="J152" s="56">
        <v>0</v>
      </c>
      <c r="K152" s="56">
        <v>39.51</v>
      </c>
      <c r="L152" s="56">
        <v>0.45</v>
      </c>
      <c r="M152" s="56">
        <v>0</v>
      </c>
      <c r="N152" s="56">
        <v>0</v>
      </c>
      <c r="O152" s="56">
        <v>14.87</v>
      </c>
      <c r="P152" s="56">
        <v>0.15</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27.51</v>
      </c>
      <c r="G153" s="56">
        <v>62.35</v>
      </c>
      <c r="H153" s="56">
        <v>190.99</v>
      </c>
      <c r="I153" s="56">
        <v>169.54</v>
      </c>
      <c r="J153" s="56">
        <v>67.239999999999995</v>
      </c>
      <c r="K153" s="56">
        <v>67.41</v>
      </c>
      <c r="L153" s="56">
        <v>37.76</v>
      </c>
      <c r="M153" s="56">
        <v>3.53</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22.01</v>
      </c>
      <c r="I154" s="56">
        <v>84.46</v>
      </c>
      <c r="J154" s="56">
        <v>69.47</v>
      </c>
      <c r="K154" s="56">
        <v>24.44</v>
      </c>
      <c r="L154" s="56">
        <v>0</v>
      </c>
      <c r="M154" s="56">
        <v>0</v>
      </c>
      <c r="N154" s="56">
        <v>0</v>
      </c>
      <c r="O154" s="56">
        <v>0</v>
      </c>
      <c r="P154" s="56">
        <v>0</v>
      </c>
      <c r="Q154" s="56">
        <v>0</v>
      </c>
      <c r="R154" s="56">
        <v>0.01</v>
      </c>
      <c r="S154" s="56">
        <v>0.87</v>
      </c>
      <c r="T154" s="56">
        <v>27.59</v>
      </c>
      <c r="U154" s="56">
        <v>0</v>
      </c>
      <c r="V154" s="56">
        <v>0</v>
      </c>
      <c r="W154" s="56">
        <v>0</v>
      </c>
      <c r="X154" s="56">
        <v>0</v>
      </c>
      <c r="Y154" s="56">
        <v>0</v>
      </c>
      <c r="Z154" s="76">
        <v>0</v>
      </c>
      <c r="AA154" s="65"/>
    </row>
    <row r="155" spans="1:27" ht="16.5" x14ac:dyDescent="0.25">
      <c r="A155" s="64"/>
      <c r="B155" s="88">
        <v>22</v>
      </c>
      <c r="C155" s="95">
        <v>0.17</v>
      </c>
      <c r="D155" s="56">
        <v>0</v>
      </c>
      <c r="E155" s="56">
        <v>0</v>
      </c>
      <c r="F155" s="56">
        <v>0</v>
      </c>
      <c r="G155" s="56">
        <v>66.77</v>
      </c>
      <c r="H155" s="56">
        <v>217.93</v>
      </c>
      <c r="I155" s="56">
        <v>256.61</v>
      </c>
      <c r="J155" s="56">
        <v>10.36</v>
      </c>
      <c r="K155" s="56">
        <v>0</v>
      </c>
      <c r="L155" s="56">
        <v>0</v>
      </c>
      <c r="M155" s="56">
        <v>14.12</v>
      </c>
      <c r="N155" s="56">
        <v>132.43</v>
      </c>
      <c r="O155" s="56">
        <v>198.87</v>
      </c>
      <c r="P155" s="56">
        <v>208.55</v>
      </c>
      <c r="Q155" s="56">
        <v>40.119999999999997</v>
      </c>
      <c r="R155" s="56">
        <v>0.52</v>
      </c>
      <c r="S155" s="56">
        <v>0</v>
      </c>
      <c r="T155" s="56">
        <v>0</v>
      </c>
      <c r="U155" s="56">
        <v>0</v>
      </c>
      <c r="V155" s="56">
        <v>0.47</v>
      </c>
      <c r="W155" s="56">
        <v>0</v>
      </c>
      <c r="X155" s="56">
        <v>0</v>
      </c>
      <c r="Y155" s="56">
        <v>0</v>
      </c>
      <c r="Z155" s="76">
        <v>0</v>
      </c>
      <c r="AA155" s="65"/>
    </row>
    <row r="156" spans="1:27" ht="16.5" x14ac:dyDescent="0.25">
      <c r="A156" s="64"/>
      <c r="B156" s="88">
        <v>23</v>
      </c>
      <c r="C156" s="95">
        <v>0</v>
      </c>
      <c r="D156" s="56">
        <v>0</v>
      </c>
      <c r="E156" s="56">
        <v>0</v>
      </c>
      <c r="F156" s="56">
        <v>11.43</v>
      </c>
      <c r="G156" s="56">
        <v>32.71</v>
      </c>
      <c r="H156" s="56">
        <v>63.48</v>
      </c>
      <c r="I156" s="56">
        <v>34.619999999999997</v>
      </c>
      <c r="J156" s="56">
        <v>60.93</v>
      </c>
      <c r="K156" s="56">
        <v>87.62</v>
      </c>
      <c r="L156" s="56">
        <v>196.49</v>
      </c>
      <c r="M156" s="56">
        <v>204.09</v>
      </c>
      <c r="N156" s="56">
        <v>219.23</v>
      </c>
      <c r="O156" s="56">
        <v>265</v>
      </c>
      <c r="P156" s="56">
        <v>383.71</v>
      </c>
      <c r="Q156" s="56">
        <v>400.05</v>
      </c>
      <c r="R156" s="56">
        <v>100.44</v>
      </c>
      <c r="S156" s="56">
        <v>45.53</v>
      </c>
      <c r="T156" s="56">
        <v>250.78</v>
      </c>
      <c r="U156" s="56">
        <v>169.98</v>
      </c>
      <c r="V156" s="56">
        <v>157.01</v>
      </c>
      <c r="W156" s="56">
        <v>111.73</v>
      </c>
      <c r="X156" s="56">
        <v>0</v>
      </c>
      <c r="Y156" s="56">
        <v>0</v>
      </c>
      <c r="Z156" s="76">
        <v>0</v>
      </c>
      <c r="AA156" s="65"/>
    </row>
    <row r="157" spans="1:27" ht="16.5" x14ac:dyDescent="0.25">
      <c r="A157" s="64"/>
      <c r="B157" s="88">
        <v>24</v>
      </c>
      <c r="C157" s="95">
        <v>0</v>
      </c>
      <c r="D157" s="56">
        <v>0</v>
      </c>
      <c r="E157" s="56">
        <v>0</v>
      </c>
      <c r="F157" s="56">
        <v>0</v>
      </c>
      <c r="G157" s="56">
        <v>0</v>
      </c>
      <c r="H157" s="56">
        <v>0</v>
      </c>
      <c r="I157" s="56">
        <v>20.100000000000001</v>
      </c>
      <c r="J157" s="56">
        <v>12.01</v>
      </c>
      <c r="K157" s="56">
        <v>13.42</v>
      </c>
      <c r="L157" s="56">
        <v>0</v>
      </c>
      <c r="M157" s="56">
        <v>44.04</v>
      </c>
      <c r="N157" s="56">
        <v>0</v>
      </c>
      <c r="O157" s="56">
        <v>0</v>
      </c>
      <c r="P157" s="56">
        <v>0</v>
      </c>
      <c r="Q157" s="56">
        <v>143.88999999999999</v>
      </c>
      <c r="R157" s="56">
        <v>65.150000000000006</v>
      </c>
      <c r="S157" s="56">
        <v>49.53</v>
      </c>
      <c r="T157" s="56">
        <v>12.7</v>
      </c>
      <c r="U157" s="56">
        <v>0</v>
      </c>
      <c r="V157" s="56">
        <v>0</v>
      </c>
      <c r="W157" s="56">
        <v>0</v>
      </c>
      <c r="X157" s="56">
        <v>0</v>
      </c>
      <c r="Y157" s="56">
        <v>0</v>
      </c>
      <c r="Z157" s="76">
        <v>0</v>
      </c>
      <c r="AA157" s="65"/>
    </row>
    <row r="158" spans="1:27" ht="16.5" x14ac:dyDescent="0.25">
      <c r="A158" s="64"/>
      <c r="B158" s="88">
        <v>25</v>
      </c>
      <c r="C158" s="95">
        <v>0</v>
      </c>
      <c r="D158" s="56">
        <v>0</v>
      </c>
      <c r="E158" s="56">
        <v>0</v>
      </c>
      <c r="F158" s="56">
        <v>0.05</v>
      </c>
      <c r="G158" s="56">
        <v>31.72</v>
      </c>
      <c r="H158" s="56">
        <v>69.150000000000006</v>
      </c>
      <c r="I158" s="56">
        <v>129.77000000000001</v>
      </c>
      <c r="J158" s="56">
        <v>33.74</v>
      </c>
      <c r="K158" s="56">
        <v>93.71</v>
      </c>
      <c r="L158" s="56">
        <v>68.97</v>
      </c>
      <c r="M158" s="56">
        <v>77.599999999999994</v>
      </c>
      <c r="N158" s="56">
        <v>82.21</v>
      </c>
      <c r="O158" s="56">
        <v>57.21</v>
      </c>
      <c r="P158" s="56">
        <v>64</v>
      </c>
      <c r="Q158" s="56">
        <v>47.18</v>
      </c>
      <c r="R158" s="56">
        <v>39.97</v>
      </c>
      <c r="S158" s="56">
        <v>43.25</v>
      </c>
      <c r="T158" s="56">
        <v>46.04</v>
      </c>
      <c r="U158" s="56">
        <v>56.75</v>
      </c>
      <c r="V158" s="56">
        <v>77.56</v>
      </c>
      <c r="W158" s="56">
        <v>0</v>
      </c>
      <c r="X158" s="56">
        <v>0</v>
      </c>
      <c r="Y158" s="56">
        <v>0</v>
      </c>
      <c r="Z158" s="76">
        <v>0</v>
      </c>
      <c r="AA158" s="65"/>
    </row>
    <row r="159" spans="1:27" ht="16.5" x14ac:dyDescent="0.25">
      <c r="A159" s="64"/>
      <c r="B159" s="88">
        <v>26</v>
      </c>
      <c r="C159" s="95">
        <v>0</v>
      </c>
      <c r="D159" s="56">
        <v>0</v>
      </c>
      <c r="E159" s="56">
        <v>0</v>
      </c>
      <c r="F159" s="56">
        <v>1.17</v>
      </c>
      <c r="G159" s="56">
        <v>140.19999999999999</v>
      </c>
      <c r="H159" s="56">
        <v>108.11</v>
      </c>
      <c r="I159" s="56">
        <v>170.39</v>
      </c>
      <c r="J159" s="56">
        <v>107.14</v>
      </c>
      <c r="K159" s="56">
        <v>72.599999999999994</v>
      </c>
      <c r="L159" s="56">
        <v>61.08</v>
      </c>
      <c r="M159" s="56">
        <v>46.28</v>
      </c>
      <c r="N159" s="56">
        <v>56.97</v>
      </c>
      <c r="O159" s="56">
        <v>160.52000000000001</v>
      </c>
      <c r="P159" s="56">
        <v>164.05</v>
      </c>
      <c r="Q159" s="56">
        <v>236.97</v>
      </c>
      <c r="R159" s="56">
        <v>229.8</v>
      </c>
      <c r="S159" s="56">
        <v>158.13999999999999</v>
      </c>
      <c r="T159" s="56">
        <v>56.34</v>
      </c>
      <c r="U159" s="56">
        <v>38.450000000000003</v>
      </c>
      <c r="V159" s="56">
        <v>44.07</v>
      </c>
      <c r="W159" s="56">
        <v>4.2300000000000004</v>
      </c>
      <c r="X159" s="56">
        <v>0</v>
      </c>
      <c r="Y159" s="56">
        <v>0</v>
      </c>
      <c r="Z159" s="76">
        <v>0</v>
      </c>
      <c r="AA159" s="65"/>
    </row>
    <row r="160" spans="1:27" ht="16.5" x14ac:dyDescent="0.25">
      <c r="A160" s="64"/>
      <c r="B160" s="88">
        <v>27</v>
      </c>
      <c r="C160" s="95">
        <v>0</v>
      </c>
      <c r="D160" s="56">
        <v>0</v>
      </c>
      <c r="E160" s="56">
        <v>7.54</v>
      </c>
      <c r="F160" s="56">
        <v>1.18</v>
      </c>
      <c r="G160" s="56">
        <v>54.4</v>
      </c>
      <c r="H160" s="56">
        <v>157.91999999999999</v>
      </c>
      <c r="I160" s="56">
        <v>115.78</v>
      </c>
      <c r="J160" s="56">
        <v>105.57</v>
      </c>
      <c r="K160" s="56">
        <v>90.84</v>
      </c>
      <c r="L160" s="56">
        <v>28.63</v>
      </c>
      <c r="M160" s="56">
        <v>33.49</v>
      </c>
      <c r="N160" s="56">
        <v>205.64</v>
      </c>
      <c r="O160" s="56">
        <v>278.2</v>
      </c>
      <c r="P160" s="56">
        <v>3629.13</v>
      </c>
      <c r="Q160" s="56">
        <v>626.62</v>
      </c>
      <c r="R160" s="56">
        <v>73.89</v>
      </c>
      <c r="S160" s="56">
        <v>34.64</v>
      </c>
      <c r="T160" s="56">
        <v>20.8</v>
      </c>
      <c r="U160" s="56">
        <v>56.23</v>
      </c>
      <c r="V160" s="56">
        <v>0</v>
      </c>
      <c r="W160" s="56">
        <v>0</v>
      </c>
      <c r="X160" s="56">
        <v>0</v>
      </c>
      <c r="Y160" s="56">
        <v>0</v>
      </c>
      <c r="Z160" s="76">
        <v>0</v>
      </c>
      <c r="AA160" s="65"/>
    </row>
    <row r="161" spans="1:27" ht="16.5" x14ac:dyDescent="0.25">
      <c r="A161" s="64"/>
      <c r="B161" s="88">
        <v>28</v>
      </c>
      <c r="C161" s="95">
        <v>0.09</v>
      </c>
      <c r="D161" s="56">
        <v>0</v>
      </c>
      <c r="E161" s="56">
        <v>2.02</v>
      </c>
      <c r="F161" s="56">
        <v>0</v>
      </c>
      <c r="G161" s="56">
        <v>80.03</v>
      </c>
      <c r="H161" s="56">
        <v>207.32</v>
      </c>
      <c r="I161" s="56">
        <v>165.37</v>
      </c>
      <c r="J161" s="56">
        <v>41.52</v>
      </c>
      <c r="K161" s="56">
        <v>88.86</v>
      </c>
      <c r="L161" s="56">
        <v>31.27</v>
      </c>
      <c r="M161" s="56">
        <v>13.13</v>
      </c>
      <c r="N161" s="56">
        <v>21.62</v>
      </c>
      <c r="O161" s="56">
        <v>19.47</v>
      </c>
      <c r="P161" s="56">
        <v>23.16</v>
      </c>
      <c r="Q161" s="56">
        <v>0</v>
      </c>
      <c r="R161" s="56">
        <v>92.68</v>
      </c>
      <c r="S161" s="56">
        <v>19.57</v>
      </c>
      <c r="T161" s="56">
        <v>3.77</v>
      </c>
      <c r="U161" s="56">
        <v>0</v>
      </c>
      <c r="V161" s="56">
        <v>0</v>
      </c>
      <c r="W161" s="56">
        <v>0</v>
      </c>
      <c r="X161" s="56">
        <v>0</v>
      </c>
      <c r="Y161" s="56">
        <v>0</v>
      </c>
      <c r="Z161" s="76">
        <v>0</v>
      </c>
      <c r="AA161" s="65"/>
    </row>
    <row r="162" spans="1:27" ht="16.5" x14ac:dyDescent="0.25">
      <c r="A162" s="64"/>
      <c r="B162" s="88">
        <v>29</v>
      </c>
      <c r="C162" s="95">
        <v>0</v>
      </c>
      <c r="D162" s="56">
        <v>0</v>
      </c>
      <c r="E162" s="56">
        <v>0</v>
      </c>
      <c r="F162" s="56">
        <v>2.37</v>
      </c>
      <c r="G162" s="56">
        <v>43.35</v>
      </c>
      <c r="H162" s="56">
        <v>198.28</v>
      </c>
      <c r="I162" s="56">
        <v>105.34</v>
      </c>
      <c r="J162" s="56">
        <v>122.52</v>
      </c>
      <c r="K162" s="56">
        <v>145.85</v>
      </c>
      <c r="L162" s="56">
        <v>76.33</v>
      </c>
      <c r="M162" s="56">
        <v>0.62</v>
      </c>
      <c r="N162" s="56">
        <v>20.16</v>
      </c>
      <c r="O162" s="56">
        <v>23.8</v>
      </c>
      <c r="P162" s="56">
        <v>16.91</v>
      </c>
      <c r="Q162" s="56">
        <v>20.97</v>
      </c>
      <c r="R162" s="56">
        <v>0.01</v>
      </c>
      <c r="S162" s="56">
        <v>2.85</v>
      </c>
      <c r="T162" s="56">
        <v>7.42</v>
      </c>
      <c r="U162" s="56">
        <v>0</v>
      </c>
      <c r="V162" s="56">
        <v>133.74</v>
      </c>
      <c r="W162" s="56">
        <v>0</v>
      </c>
      <c r="X162" s="56">
        <v>0</v>
      </c>
      <c r="Y162" s="56">
        <v>0</v>
      </c>
      <c r="Z162" s="76">
        <v>0</v>
      </c>
      <c r="AA162" s="65"/>
    </row>
    <row r="163" spans="1:27" ht="16.5" x14ac:dyDescent="0.25">
      <c r="A163" s="64"/>
      <c r="B163" s="88">
        <v>30</v>
      </c>
      <c r="C163" s="95">
        <v>0</v>
      </c>
      <c r="D163" s="56">
        <v>0</v>
      </c>
      <c r="E163" s="56">
        <v>18.010000000000002</v>
      </c>
      <c r="F163" s="56">
        <v>31.09</v>
      </c>
      <c r="G163" s="56">
        <v>45.07</v>
      </c>
      <c r="H163" s="56">
        <v>69.47</v>
      </c>
      <c r="I163" s="56">
        <v>130.4</v>
      </c>
      <c r="J163" s="56">
        <v>46.39</v>
      </c>
      <c r="K163" s="56">
        <v>81.47</v>
      </c>
      <c r="L163" s="56">
        <v>117.39</v>
      </c>
      <c r="M163" s="56">
        <v>105.33</v>
      </c>
      <c r="N163" s="56">
        <v>98.37</v>
      </c>
      <c r="O163" s="56">
        <v>125.48</v>
      </c>
      <c r="P163" s="56">
        <v>506.58</v>
      </c>
      <c r="Q163" s="56">
        <v>608.75</v>
      </c>
      <c r="R163" s="56">
        <v>695.7</v>
      </c>
      <c r="S163" s="56">
        <v>780.07</v>
      </c>
      <c r="T163" s="56">
        <v>280.44</v>
      </c>
      <c r="U163" s="56">
        <v>132.16999999999999</v>
      </c>
      <c r="V163" s="56">
        <v>30.81</v>
      </c>
      <c r="W163" s="56">
        <v>28.46</v>
      </c>
      <c r="X163" s="56">
        <v>0</v>
      </c>
      <c r="Y163" s="56">
        <v>0</v>
      </c>
      <c r="Z163" s="76">
        <v>0</v>
      </c>
      <c r="AA163" s="65"/>
    </row>
    <row r="164" spans="1:27" ht="17.25" thickBot="1" x14ac:dyDescent="0.3">
      <c r="A164" s="64"/>
      <c r="B164" s="89">
        <v>31</v>
      </c>
      <c r="C164" s="96">
        <v>71.48</v>
      </c>
      <c r="D164" s="77">
        <v>44.95</v>
      </c>
      <c r="E164" s="77">
        <v>42.07</v>
      </c>
      <c r="F164" s="77">
        <v>23.8</v>
      </c>
      <c r="G164" s="77">
        <v>17.22</v>
      </c>
      <c r="H164" s="77">
        <v>118.95</v>
      </c>
      <c r="I164" s="77">
        <v>172.46</v>
      </c>
      <c r="J164" s="77">
        <v>201.48</v>
      </c>
      <c r="K164" s="77">
        <v>176.93</v>
      </c>
      <c r="L164" s="77">
        <v>54.09</v>
      </c>
      <c r="M164" s="77">
        <v>46.54</v>
      </c>
      <c r="N164" s="77">
        <v>42</v>
      </c>
      <c r="O164" s="77">
        <v>34.119999999999997</v>
      </c>
      <c r="P164" s="77">
        <v>27.19</v>
      </c>
      <c r="Q164" s="77">
        <v>23.35</v>
      </c>
      <c r="R164" s="77">
        <v>22.66</v>
      </c>
      <c r="S164" s="77">
        <v>14.52</v>
      </c>
      <c r="T164" s="77">
        <v>74.36</v>
      </c>
      <c r="U164" s="77">
        <v>17.59</v>
      </c>
      <c r="V164" s="77">
        <v>15.88</v>
      </c>
      <c r="W164" s="77">
        <v>11.6</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0" t="s">
        <v>131</v>
      </c>
      <c r="C166" s="288" t="s">
        <v>166</v>
      </c>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8"/>
      <c r="Z166" s="289"/>
      <c r="AA166" s="65"/>
    </row>
    <row r="167" spans="1:27" ht="32.25" thickBot="1" x14ac:dyDescent="0.3">
      <c r="A167" s="64"/>
      <c r="B167" s="29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84.83</v>
      </c>
      <c r="D168" s="90">
        <v>0</v>
      </c>
      <c r="E168" s="90">
        <v>2.2599999999999998</v>
      </c>
      <c r="F168" s="90">
        <v>90.65</v>
      </c>
      <c r="G168" s="90">
        <v>0</v>
      </c>
      <c r="H168" s="90">
        <v>0</v>
      </c>
      <c r="I168" s="90">
        <v>0</v>
      </c>
      <c r="J168" s="90">
        <v>0</v>
      </c>
      <c r="K168" s="90">
        <v>127.5</v>
      </c>
      <c r="L168" s="90">
        <v>24.48</v>
      </c>
      <c r="M168" s="90">
        <v>91.63</v>
      </c>
      <c r="N168" s="90">
        <v>35.46</v>
      </c>
      <c r="O168" s="90">
        <v>50</v>
      </c>
      <c r="P168" s="90">
        <v>45.92</v>
      </c>
      <c r="Q168" s="90">
        <v>83.27</v>
      </c>
      <c r="R168" s="90">
        <v>113.96</v>
      </c>
      <c r="S168" s="90">
        <v>267.95999999999998</v>
      </c>
      <c r="T168" s="90">
        <v>113.83</v>
      </c>
      <c r="U168" s="90">
        <v>294.49</v>
      </c>
      <c r="V168" s="90">
        <v>361.2</v>
      </c>
      <c r="W168" s="90">
        <v>296.67</v>
      </c>
      <c r="X168" s="90">
        <v>160.21</v>
      </c>
      <c r="Y168" s="90">
        <v>105.68</v>
      </c>
      <c r="Z168" s="91">
        <v>75.260000000000005</v>
      </c>
      <c r="AA168" s="65"/>
    </row>
    <row r="169" spans="1:27" ht="16.5" x14ac:dyDescent="0.25">
      <c r="A169" s="64"/>
      <c r="B169" s="88">
        <v>2</v>
      </c>
      <c r="C169" s="95">
        <v>98.9</v>
      </c>
      <c r="D169" s="56">
        <v>93.82</v>
      </c>
      <c r="E169" s="56">
        <v>80.75</v>
      </c>
      <c r="F169" s="56">
        <v>20.13</v>
      </c>
      <c r="G169" s="56">
        <v>0.04</v>
      </c>
      <c r="H169" s="56">
        <v>14.12</v>
      </c>
      <c r="I169" s="56">
        <v>0</v>
      </c>
      <c r="J169" s="56">
        <v>0</v>
      </c>
      <c r="K169" s="56">
        <v>129.51</v>
      </c>
      <c r="L169" s="56">
        <v>163.97</v>
      </c>
      <c r="M169" s="56">
        <v>207.51</v>
      </c>
      <c r="N169" s="56">
        <v>174.95</v>
      </c>
      <c r="O169" s="56">
        <v>252.76</v>
      </c>
      <c r="P169" s="56">
        <v>252.46</v>
      </c>
      <c r="Q169" s="56">
        <v>219.85</v>
      </c>
      <c r="R169" s="56">
        <v>261.49</v>
      </c>
      <c r="S169" s="56">
        <v>267.47000000000003</v>
      </c>
      <c r="T169" s="56">
        <v>244.94</v>
      </c>
      <c r="U169" s="56">
        <v>242.59</v>
      </c>
      <c r="V169" s="56">
        <v>148.86000000000001</v>
      </c>
      <c r="W169" s="56">
        <v>95.5</v>
      </c>
      <c r="X169" s="56">
        <v>214.66</v>
      </c>
      <c r="Y169" s="56">
        <v>280.49</v>
      </c>
      <c r="Z169" s="76">
        <v>229.35</v>
      </c>
      <c r="AA169" s="65"/>
    </row>
    <row r="170" spans="1:27" ht="16.5" x14ac:dyDescent="0.25">
      <c r="A170" s="64"/>
      <c r="B170" s="88">
        <v>3</v>
      </c>
      <c r="C170" s="95">
        <v>28.85</v>
      </c>
      <c r="D170" s="56">
        <v>89.96</v>
      </c>
      <c r="E170" s="56">
        <v>104.36</v>
      </c>
      <c r="F170" s="56">
        <v>209.31</v>
      </c>
      <c r="G170" s="56">
        <v>171.8</v>
      </c>
      <c r="H170" s="56">
        <v>150.85</v>
      </c>
      <c r="I170" s="56">
        <v>77.08</v>
      </c>
      <c r="J170" s="56">
        <v>0</v>
      </c>
      <c r="K170" s="56">
        <v>10.17</v>
      </c>
      <c r="L170" s="56">
        <v>127.52</v>
      </c>
      <c r="M170" s="56">
        <v>143.24</v>
      </c>
      <c r="N170" s="56">
        <v>178.05</v>
      </c>
      <c r="O170" s="56">
        <v>107.54</v>
      </c>
      <c r="P170" s="56">
        <v>156.65</v>
      </c>
      <c r="Q170" s="56">
        <v>122.1</v>
      </c>
      <c r="R170" s="56">
        <v>124.89</v>
      </c>
      <c r="S170" s="56">
        <v>166.13</v>
      </c>
      <c r="T170" s="56">
        <v>0.01</v>
      </c>
      <c r="U170" s="56">
        <v>152.11000000000001</v>
      </c>
      <c r="V170" s="56">
        <v>232.33</v>
      </c>
      <c r="W170" s="56">
        <v>38.24</v>
      </c>
      <c r="X170" s="56">
        <v>53.26</v>
      </c>
      <c r="Y170" s="56">
        <v>197.07</v>
      </c>
      <c r="Z170" s="76">
        <v>222.06</v>
      </c>
      <c r="AA170" s="65"/>
    </row>
    <row r="171" spans="1:27" ht="16.5" x14ac:dyDescent="0.25">
      <c r="A171" s="64"/>
      <c r="B171" s="88">
        <v>4</v>
      </c>
      <c r="C171" s="95">
        <v>0</v>
      </c>
      <c r="D171" s="56">
        <v>36.72</v>
      </c>
      <c r="E171" s="56">
        <v>43.73</v>
      </c>
      <c r="F171" s="56">
        <v>161.55000000000001</v>
      </c>
      <c r="G171" s="56">
        <v>11.28</v>
      </c>
      <c r="H171" s="56">
        <v>0</v>
      </c>
      <c r="I171" s="56">
        <v>0</v>
      </c>
      <c r="J171" s="56">
        <v>0</v>
      </c>
      <c r="K171" s="56">
        <v>0.85</v>
      </c>
      <c r="L171" s="56">
        <v>1.5</v>
      </c>
      <c r="M171" s="56">
        <v>1.07</v>
      </c>
      <c r="N171" s="56">
        <v>0</v>
      </c>
      <c r="O171" s="56">
        <v>0.93</v>
      </c>
      <c r="P171" s="56">
        <v>0.24</v>
      </c>
      <c r="Q171" s="56">
        <v>0</v>
      </c>
      <c r="R171" s="56">
        <v>0.96</v>
      </c>
      <c r="S171" s="56">
        <v>3.8</v>
      </c>
      <c r="T171" s="56">
        <v>77.150000000000006</v>
      </c>
      <c r="U171" s="56">
        <v>96.06</v>
      </c>
      <c r="V171" s="56">
        <v>107.87</v>
      </c>
      <c r="W171" s="56">
        <v>37.11</v>
      </c>
      <c r="X171" s="56">
        <v>0</v>
      </c>
      <c r="Y171" s="56">
        <v>165.75</v>
      </c>
      <c r="Z171" s="76">
        <v>275.39</v>
      </c>
      <c r="AA171" s="65"/>
    </row>
    <row r="172" spans="1:27" ht="16.5" x14ac:dyDescent="0.25">
      <c r="A172" s="64"/>
      <c r="B172" s="88">
        <v>5</v>
      </c>
      <c r="C172" s="95">
        <v>47.67</v>
      </c>
      <c r="D172" s="56">
        <v>134.19</v>
      </c>
      <c r="E172" s="56">
        <v>167.24</v>
      </c>
      <c r="F172" s="56">
        <v>65.61</v>
      </c>
      <c r="G172" s="56">
        <v>0</v>
      </c>
      <c r="H172" s="56">
        <v>0</v>
      </c>
      <c r="I172" s="56">
        <v>0</v>
      </c>
      <c r="J172" s="56">
        <v>0</v>
      </c>
      <c r="K172" s="56">
        <v>0</v>
      </c>
      <c r="L172" s="56">
        <v>0</v>
      </c>
      <c r="M172" s="56">
        <v>0</v>
      </c>
      <c r="N172" s="56">
        <v>0</v>
      </c>
      <c r="O172" s="56">
        <v>0</v>
      </c>
      <c r="P172" s="56">
        <v>0</v>
      </c>
      <c r="Q172" s="56">
        <v>0</v>
      </c>
      <c r="R172" s="56">
        <v>0</v>
      </c>
      <c r="S172" s="56">
        <v>0</v>
      </c>
      <c r="T172" s="56">
        <v>21.75</v>
      </c>
      <c r="U172" s="56">
        <v>153.08000000000001</v>
      </c>
      <c r="V172" s="56">
        <v>167.11</v>
      </c>
      <c r="W172" s="56">
        <v>114.07</v>
      </c>
      <c r="X172" s="56">
        <v>168.42</v>
      </c>
      <c r="Y172" s="56">
        <v>123.17</v>
      </c>
      <c r="Z172" s="76">
        <v>238.87</v>
      </c>
      <c r="AA172" s="65"/>
    </row>
    <row r="173" spans="1:27" ht="16.5" x14ac:dyDescent="0.25">
      <c r="A173" s="64"/>
      <c r="B173" s="88">
        <v>6</v>
      </c>
      <c r="C173" s="95">
        <v>0</v>
      </c>
      <c r="D173" s="56">
        <v>81.42</v>
      </c>
      <c r="E173" s="56">
        <v>93.8</v>
      </c>
      <c r="F173" s="56">
        <v>33.57</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168.37</v>
      </c>
      <c r="Y173" s="56">
        <v>148.47999999999999</v>
      </c>
      <c r="Z173" s="76">
        <v>93.6</v>
      </c>
      <c r="AA173" s="65"/>
    </row>
    <row r="174" spans="1:27" ht="16.5" x14ac:dyDescent="0.25">
      <c r="A174" s="64"/>
      <c r="B174" s="88">
        <v>7</v>
      </c>
      <c r="C174" s="95">
        <v>47.31</v>
      </c>
      <c r="D174" s="56">
        <v>5.13</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10.039999999999999</v>
      </c>
      <c r="X174" s="56">
        <v>142.4</v>
      </c>
      <c r="Y174" s="56">
        <v>270.63</v>
      </c>
      <c r="Z174" s="76">
        <v>298.44</v>
      </c>
      <c r="AA174" s="65"/>
    </row>
    <row r="175" spans="1:27" ht="16.5" x14ac:dyDescent="0.25">
      <c r="A175" s="64"/>
      <c r="B175" s="88">
        <v>8</v>
      </c>
      <c r="C175" s="95">
        <v>71.72</v>
      </c>
      <c r="D175" s="56">
        <v>84.7</v>
      </c>
      <c r="E175" s="56">
        <v>69.75</v>
      </c>
      <c r="F175" s="56">
        <v>121.8</v>
      </c>
      <c r="G175" s="56">
        <v>119.84</v>
      </c>
      <c r="H175" s="56">
        <v>0</v>
      </c>
      <c r="I175" s="56">
        <v>0</v>
      </c>
      <c r="J175" s="56">
        <v>0</v>
      </c>
      <c r="K175" s="56">
        <v>0</v>
      </c>
      <c r="L175" s="56">
        <v>0</v>
      </c>
      <c r="M175" s="56">
        <v>5.93</v>
      </c>
      <c r="N175" s="56">
        <v>0</v>
      </c>
      <c r="O175" s="56">
        <v>0</v>
      </c>
      <c r="P175" s="56">
        <v>0</v>
      </c>
      <c r="Q175" s="56">
        <v>0</v>
      </c>
      <c r="R175" s="56">
        <v>0</v>
      </c>
      <c r="S175" s="56">
        <v>0</v>
      </c>
      <c r="T175" s="56">
        <v>14.39</v>
      </c>
      <c r="U175" s="56">
        <v>0</v>
      </c>
      <c r="V175" s="56">
        <v>0</v>
      </c>
      <c r="W175" s="56">
        <v>109.96</v>
      </c>
      <c r="X175" s="56">
        <v>157.72</v>
      </c>
      <c r="Y175" s="56">
        <v>203.94</v>
      </c>
      <c r="Z175" s="76">
        <v>136.88</v>
      </c>
      <c r="AA175" s="65"/>
    </row>
    <row r="176" spans="1:27" ht="16.5" x14ac:dyDescent="0.25">
      <c r="A176" s="64"/>
      <c r="B176" s="88">
        <v>9</v>
      </c>
      <c r="C176" s="95">
        <v>0</v>
      </c>
      <c r="D176" s="56">
        <v>0</v>
      </c>
      <c r="E176" s="56">
        <v>35.200000000000003</v>
      </c>
      <c r="F176" s="56">
        <v>51.1</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0</v>
      </c>
      <c r="X176" s="56">
        <v>0.01</v>
      </c>
      <c r="Y176" s="56">
        <v>20.440000000000001</v>
      </c>
      <c r="Z176" s="76">
        <v>215.31</v>
      </c>
      <c r="AA176" s="65"/>
    </row>
    <row r="177" spans="1:27" ht="16.5" x14ac:dyDescent="0.25">
      <c r="A177" s="64"/>
      <c r="B177" s="88">
        <v>10</v>
      </c>
      <c r="C177" s="95">
        <v>15.79</v>
      </c>
      <c r="D177" s="56">
        <v>47.61</v>
      </c>
      <c r="E177" s="56">
        <v>47.8</v>
      </c>
      <c r="F177" s="56">
        <v>35</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2.73</v>
      </c>
      <c r="X177" s="56">
        <v>161.71</v>
      </c>
      <c r="Y177" s="56">
        <v>78.88</v>
      </c>
      <c r="Z177" s="76">
        <v>173.94</v>
      </c>
      <c r="AA177" s="65"/>
    </row>
    <row r="178" spans="1:27" ht="16.5" x14ac:dyDescent="0.25">
      <c r="A178" s="64"/>
      <c r="B178" s="88">
        <v>11</v>
      </c>
      <c r="C178" s="95">
        <v>21.69</v>
      </c>
      <c r="D178" s="56">
        <v>35.83</v>
      </c>
      <c r="E178" s="56">
        <v>40.520000000000003</v>
      </c>
      <c r="F178" s="56">
        <v>65.16</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v>
      </c>
      <c r="W178" s="56">
        <v>114.22</v>
      </c>
      <c r="X178" s="56">
        <v>219.9</v>
      </c>
      <c r="Y178" s="56">
        <v>101.22</v>
      </c>
      <c r="Z178" s="76">
        <v>38.89</v>
      </c>
      <c r="AA178" s="65"/>
    </row>
    <row r="179" spans="1:27" ht="16.5" x14ac:dyDescent="0.25">
      <c r="A179" s="64"/>
      <c r="B179" s="88">
        <v>12</v>
      </c>
      <c r="C179" s="95">
        <v>0</v>
      </c>
      <c r="D179" s="56">
        <v>34.44</v>
      </c>
      <c r="E179" s="56">
        <v>18.59</v>
      </c>
      <c r="F179" s="56">
        <v>44.82</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0.66</v>
      </c>
      <c r="X179" s="56">
        <v>168.94</v>
      </c>
      <c r="Y179" s="56">
        <v>262.42</v>
      </c>
      <c r="Z179" s="76">
        <v>133.87</v>
      </c>
      <c r="AA179" s="65"/>
    </row>
    <row r="180" spans="1:27" ht="16.5" x14ac:dyDescent="0.25">
      <c r="A180" s="64"/>
      <c r="B180" s="88">
        <v>13</v>
      </c>
      <c r="C180" s="95">
        <v>44.3</v>
      </c>
      <c r="D180" s="56">
        <v>102.22</v>
      </c>
      <c r="E180" s="56">
        <v>150.87</v>
      </c>
      <c r="F180" s="56">
        <v>71.489999999999995</v>
      </c>
      <c r="G180" s="56">
        <v>0</v>
      </c>
      <c r="H180" s="56">
        <v>0</v>
      </c>
      <c r="I180" s="56">
        <v>0</v>
      </c>
      <c r="J180" s="56">
        <v>0</v>
      </c>
      <c r="K180" s="56">
        <v>24.9</v>
      </c>
      <c r="L180" s="56">
        <v>227.88</v>
      </c>
      <c r="M180" s="56">
        <v>187.53</v>
      </c>
      <c r="N180" s="56">
        <v>0</v>
      </c>
      <c r="O180" s="56">
        <v>0</v>
      </c>
      <c r="P180" s="56">
        <v>0</v>
      </c>
      <c r="Q180" s="56">
        <v>239.94</v>
      </c>
      <c r="R180" s="56">
        <v>313.74</v>
      </c>
      <c r="S180" s="56">
        <v>309.14999999999998</v>
      </c>
      <c r="T180" s="56">
        <v>350.99</v>
      </c>
      <c r="U180" s="56">
        <v>283.41000000000003</v>
      </c>
      <c r="V180" s="56">
        <v>295.52999999999997</v>
      </c>
      <c r="W180" s="56">
        <v>233.01</v>
      </c>
      <c r="X180" s="56">
        <v>180.37</v>
      </c>
      <c r="Y180" s="56">
        <v>16.670000000000002</v>
      </c>
      <c r="Z180" s="76">
        <v>182.72</v>
      </c>
      <c r="AA180" s="65"/>
    </row>
    <row r="181" spans="1:27" ht="16.5" x14ac:dyDescent="0.25">
      <c r="A181" s="64"/>
      <c r="B181" s="88">
        <v>14</v>
      </c>
      <c r="C181" s="95">
        <v>86.79</v>
      </c>
      <c r="D181" s="56">
        <v>22.37</v>
      </c>
      <c r="E181" s="56">
        <v>87.18</v>
      </c>
      <c r="F181" s="56">
        <v>89.12</v>
      </c>
      <c r="G181" s="56">
        <v>0</v>
      </c>
      <c r="H181" s="56">
        <v>0</v>
      </c>
      <c r="I181" s="56">
        <v>0</v>
      </c>
      <c r="J181" s="56">
        <v>0</v>
      </c>
      <c r="K181" s="56">
        <v>0</v>
      </c>
      <c r="L181" s="56">
        <v>0</v>
      </c>
      <c r="M181" s="56">
        <v>0</v>
      </c>
      <c r="N181" s="56">
        <v>18</v>
      </c>
      <c r="O181" s="56">
        <v>86.7</v>
      </c>
      <c r="P181" s="56">
        <v>105.32</v>
      </c>
      <c r="Q181" s="56">
        <v>104.3</v>
      </c>
      <c r="R181" s="56">
        <v>101.41</v>
      </c>
      <c r="S181" s="56">
        <v>140.15</v>
      </c>
      <c r="T181" s="56">
        <v>169.09</v>
      </c>
      <c r="U181" s="56">
        <v>210.64</v>
      </c>
      <c r="V181" s="56">
        <v>241.33</v>
      </c>
      <c r="W181" s="56">
        <v>145.34</v>
      </c>
      <c r="X181" s="56">
        <v>346.08</v>
      </c>
      <c r="Y181" s="56">
        <v>273.23</v>
      </c>
      <c r="Z181" s="76">
        <v>169.82</v>
      </c>
      <c r="AA181" s="65"/>
    </row>
    <row r="182" spans="1:27" ht="16.5" x14ac:dyDescent="0.25">
      <c r="A182" s="64"/>
      <c r="B182" s="88">
        <v>15</v>
      </c>
      <c r="C182" s="95">
        <v>49.57</v>
      </c>
      <c r="D182" s="56">
        <v>110.7</v>
      </c>
      <c r="E182" s="56">
        <v>104.68</v>
      </c>
      <c r="F182" s="56">
        <v>50.54</v>
      </c>
      <c r="G182" s="56">
        <v>0</v>
      </c>
      <c r="H182" s="56">
        <v>0</v>
      </c>
      <c r="I182" s="56">
        <v>0</v>
      </c>
      <c r="J182" s="56">
        <v>16.18</v>
      </c>
      <c r="K182" s="56">
        <v>0</v>
      </c>
      <c r="L182" s="56">
        <v>0</v>
      </c>
      <c r="M182" s="56">
        <v>0</v>
      </c>
      <c r="N182" s="56">
        <v>0</v>
      </c>
      <c r="O182" s="56">
        <v>0</v>
      </c>
      <c r="P182" s="56">
        <v>0</v>
      </c>
      <c r="Q182" s="56">
        <v>0</v>
      </c>
      <c r="R182" s="56">
        <v>0</v>
      </c>
      <c r="S182" s="56">
        <v>0</v>
      </c>
      <c r="T182" s="56">
        <v>0</v>
      </c>
      <c r="U182" s="56">
        <v>9.34</v>
      </c>
      <c r="V182" s="56">
        <v>39.880000000000003</v>
      </c>
      <c r="W182" s="56">
        <v>90.28</v>
      </c>
      <c r="X182" s="56">
        <v>29.34</v>
      </c>
      <c r="Y182" s="56">
        <v>313.08999999999997</v>
      </c>
      <c r="Z182" s="76">
        <v>168.57</v>
      </c>
      <c r="AA182" s="65"/>
    </row>
    <row r="183" spans="1:27" ht="16.5" x14ac:dyDescent="0.25">
      <c r="A183" s="64"/>
      <c r="B183" s="88">
        <v>16</v>
      </c>
      <c r="C183" s="95">
        <v>45.3</v>
      </c>
      <c r="D183" s="56">
        <v>0</v>
      </c>
      <c r="E183" s="56">
        <v>0</v>
      </c>
      <c r="F183" s="56">
        <v>0.01</v>
      </c>
      <c r="G183" s="56">
        <v>0</v>
      </c>
      <c r="H183" s="56">
        <v>0</v>
      </c>
      <c r="I183" s="56">
        <v>0</v>
      </c>
      <c r="J183" s="56">
        <v>0</v>
      </c>
      <c r="K183" s="56">
        <v>0</v>
      </c>
      <c r="L183" s="56">
        <v>0</v>
      </c>
      <c r="M183" s="56">
        <v>0</v>
      </c>
      <c r="N183" s="56">
        <v>0</v>
      </c>
      <c r="O183" s="56">
        <v>0</v>
      </c>
      <c r="P183" s="56">
        <v>0</v>
      </c>
      <c r="Q183" s="56">
        <v>0</v>
      </c>
      <c r="R183" s="56">
        <v>0</v>
      </c>
      <c r="S183" s="56">
        <v>0</v>
      </c>
      <c r="T183" s="56">
        <v>0</v>
      </c>
      <c r="U183" s="56">
        <v>0</v>
      </c>
      <c r="V183" s="56">
        <v>78.7</v>
      </c>
      <c r="W183" s="56">
        <v>74.81</v>
      </c>
      <c r="X183" s="56">
        <v>107.42</v>
      </c>
      <c r="Y183" s="56">
        <v>355.35</v>
      </c>
      <c r="Z183" s="76">
        <v>451.49</v>
      </c>
      <c r="AA183" s="65"/>
    </row>
    <row r="184" spans="1:27" ht="16.5" x14ac:dyDescent="0.25">
      <c r="A184" s="64"/>
      <c r="B184" s="88">
        <v>17</v>
      </c>
      <c r="C184" s="95">
        <v>247.22</v>
      </c>
      <c r="D184" s="56">
        <v>91.14</v>
      </c>
      <c r="E184" s="56">
        <v>58.98</v>
      </c>
      <c r="F184" s="56">
        <v>15.24</v>
      </c>
      <c r="G184" s="56">
        <v>4.0599999999999996</v>
      </c>
      <c r="H184" s="56">
        <v>0.17</v>
      </c>
      <c r="I184" s="56">
        <v>0</v>
      </c>
      <c r="J184" s="56">
        <v>95.75</v>
      </c>
      <c r="K184" s="56">
        <v>0</v>
      </c>
      <c r="L184" s="56">
        <v>0</v>
      </c>
      <c r="M184" s="56">
        <v>16.350000000000001</v>
      </c>
      <c r="N184" s="56">
        <v>46.72</v>
      </c>
      <c r="O184" s="56">
        <v>36.090000000000003</v>
      </c>
      <c r="P184" s="56">
        <v>51.72</v>
      </c>
      <c r="Q184" s="56">
        <v>27.76</v>
      </c>
      <c r="R184" s="56">
        <v>56.3</v>
      </c>
      <c r="S184" s="56">
        <v>31.81</v>
      </c>
      <c r="T184" s="56">
        <v>0</v>
      </c>
      <c r="U184" s="56">
        <v>0</v>
      </c>
      <c r="V184" s="56">
        <v>0</v>
      </c>
      <c r="W184" s="56">
        <v>0</v>
      </c>
      <c r="X184" s="56">
        <v>60.77</v>
      </c>
      <c r="Y184" s="56">
        <v>144.09</v>
      </c>
      <c r="Z184" s="76">
        <v>261.01</v>
      </c>
      <c r="AA184" s="65"/>
    </row>
    <row r="185" spans="1:27" ht="16.5" x14ac:dyDescent="0.25">
      <c r="A185" s="64"/>
      <c r="B185" s="88">
        <v>18</v>
      </c>
      <c r="C185" s="95">
        <v>58.63</v>
      </c>
      <c r="D185" s="56">
        <v>68.959999999999994</v>
      </c>
      <c r="E185" s="56">
        <v>142.28</v>
      </c>
      <c r="F185" s="56">
        <v>121.1</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5.3</v>
      </c>
      <c r="W185" s="56">
        <v>0</v>
      </c>
      <c r="X185" s="56">
        <v>69.84</v>
      </c>
      <c r="Y185" s="56">
        <v>242.47</v>
      </c>
      <c r="Z185" s="76">
        <v>167.22</v>
      </c>
      <c r="AA185" s="65"/>
    </row>
    <row r="186" spans="1:27" ht="16.5" x14ac:dyDescent="0.25">
      <c r="A186" s="64"/>
      <c r="B186" s="88">
        <v>19</v>
      </c>
      <c r="C186" s="95">
        <v>18.12</v>
      </c>
      <c r="D186" s="56">
        <v>7.5</v>
      </c>
      <c r="E186" s="56">
        <v>5.8</v>
      </c>
      <c r="F186" s="56">
        <v>0.02</v>
      </c>
      <c r="G186" s="56">
        <v>0</v>
      </c>
      <c r="H186" s="56">
        <v>0</v>
      </c>
      <c r="I186" s="56">
        <v>0</v>
      </c>
      <c r="J186" s="56">
        <v>52.35</v>
      </c>
      <c r="K186" s="56">
        <v>0</v>
      </c>
      <c r="L186" s="56">
        <v>0.01</v>
      </c>
      <c r="M186" s="56">
        <v>24.39</v>
      </c>
      <c r="N186" s="56">
        <v>17.420000000000002</v>
      </c>
      <c r="O186" s="56">
        <v>0</v>
      </c>
      <c r="P186" s="56">
        <v>2.09</v>
      </c>
      <c r="Q186" s="56">
        <v>51.57</v>
      </c>
      <c r="R186" s="56">
        <v>74.19</v>
      </c>
      <c r="S186" s="56">
        <v>110.92</v>
      </c>
      <c r="T186" s="56">
        <v>109.28</v>
      </c>
      <c r="U186" s="56">
        <v>113.22</v>
      </c>
      <c r="V186" s="56">
        <v>149.46</v>
      </c>
      <c r="W186" s="56">
        <v>108.83</v>
      </c>
      <c r="X186" s="56">
        <v>338.67</v>
      </c>
      <c r="Y186" s="56">
        <v>176.62</v>
      </c>
      <c r="Z186" s="76">
        <v>331.65</v>
      </c>
      <c r="AA186" s="65"/>
    </row>
    <row r="187" spans="1:27" ht="16.5" x14ac:dyDescent="0.25">
      <c r="A187" s="64"/>
      <c r="B187" s="88">
        <v>20</v>
      </c>
      <c r="C187" s="95">
        <v>104.52</v>
      </c>
      <c r="D187" s="56">
        <v>39.950000000000003</v>
      </c>
      <c r="E187" s="56">
        <v>50.27</v>
      </c>
      <c r="F187" s="56">
        <v>0</v>
      </c>
      <c r="G187" s="56">
        <v>0</v>
      </c>
      <c r="H187" s="56">
        <v>0</v>
      </c>
      <c r="I187" s="56">
        <v>0</v>
      </c>
      <c r="J187" s="56">
        <v>0</v>
      </c>
      <c r="K187" s="56">
        <v>0</v>
      </c>
      <c r="L187" s="56">
        <v>0</v>
      </c>
      <c r="M187" s="56">
        <v>0</v>
      </c>
      <c r="N187" s="56">
        <v>53</v>
      </c>
      <c r="O187" s="56">
        <v>66.33</v>
      </c>
      <c r="P187" s="56">
        <v>75.52</v>
      </c>
      <c r="Q187" s="56">
        <v>140.02000000000001</v>
      </c>
      <c r="R187" s="56">
        <v>62.85</v>
      </c>
      <c r="S187" s="56">
        <v>144.19</v>
      </c>
      <c r="T187" s="56">
        <v>147.74</v>
      </c>
      <c r="U187" s="56">
        <v>247.39</v>
      </c>
      <c r="V187" s="56">
        <v>166.3</v>
      </c>
      <c r="W187" s="56">
        <v>50.21</v>
      </c>
      <c r="X187" s="56">
        <v>244.03</v>
      </c>
      <c r="Y187" s="56">
        <v>252.03</v>
      </c>
      <c r="Z187" s="76">
        <v>285.85000000000002</v>
      </c>
      <c r="AA187" s="65"/>
    </row>
    <row r="188" spans="1:27" ht="16.5" x14ac:dyDescent="0.25">
      <c r="A188" s="64"/>
      <c r="B188" s="88">
        <v>21</v>
      </c>
      <c r="C188" s="95">
        <v>108.79</v>
      </c>
      <c r="D188" s="56">
        <v>80.069999999999993</v>
      </c>
      <c r="E188" s="56">
        <v>87.63</v>
      </c>
      <c r="F188" s="56">
        <v>34.29</v>
      </c>
      <c r="G188" s="56">
        <v>88.29</v>
      </c>
      <c r="H188" s="56">
        <v>0</v>
      </c>
      <c r="I188" s="56">
        <v>0</v>
      </c>
      <c r="J188" s="56">
        <v>0</v>
      </c>
      <c r="K188" s="56">
        <v>0</v>
      </c>
      <c r="L188" s="56">
        <v>40.94</v>
      </c>
      <c r="M188" s="56">
        <v>81.03</v>
      </c>
      <c r="N188" s="56">
        <v>91.37</v>
      </c>
      <c r="O188" s="56">
        <v>89.91</v>
      </c>
      <c r="P188" s="56">
        <v>133.72</v>
      </c>
      <c r="Q188" s="56">
        <v>134.38</v>
      </c>
      <c r="R188" s="56">
        <v>7.56</v>
      </c>
      <c r="S188" s="56">
        <v>0</v>
      </c>
      <c r="T188" s="56">
        <v>0</v>
      </c>
      <c r="U188" s="56">
        <v>24.59</v>
      </c>
      <c r="V188" s="56">
        <v>52.23</v>
      </c>
      <c r="W188" s="56">
        <v>71.39</v>
      </c>
      <c r="X188" s="56">
        <v>164</v>
      </c>
      <c r="Y188" s="56">
        <v>118.69</v>
      </c>
      <c r="Z188" s="76">
        <v>165.29</v>
      </c>
      <c r="AA188" s="65"/>
    </row>
    <row r="189" spans="1:27" ht="16.5" x14ac:dyDescent="0.25">
      <c r="A189" s="64"/>
      <c r="B189" s="88">
        <v>22</v>
      </c>
      <c r="C189" s="95">
        <v>2.9</v>
      </c>
      <c r="D189" s="56">
        <v>19.47</v>
      </c>
      <c r="E189" s="56">
        <v>95.73</v>
      </c>
      <c r="F189" s="56">
        <v>13.33</v>
      </c>
      <c r="G189" s="56">
        <v>0</v>
      </c>
      <c r="H189" s="56">
        <v>0</v>
      </c>
      <c r="I189" s="56">
        <v>0</v>
      </c>
      <c r="J189" s="56">
        <v>0</v>
      </c>
      <c r="K189" s="56">
        <v>56.04</v>
      </c>
      <c r="L189" s="56">
        <v>86.51</v>
      </c>
      <c r="M189" s="56">
        <v>0</v>
      </c>
      <c r="N189" s="56">
        <v>0</v>
      </c>
      <c r="O189" s="56">
        <v>0</v>
      </c>
      <c r="P189" s="56">
        <v>0</v>
      </c>
      <c r="Q189" s="56">
        <v>0</v>
      </c>
      <c r="R189" s="56">
        <v>3.17</v>
      </c>
      <c r="S189" s="56">
        <v>34.51</v>
      </c>
      <c r="T189" s="56">
        <v>38.479999999999997</v>
      </c>
      <c r="U189" s="56">
        <v>32.799999999999997</v>
      </c>
      <c r="V189" s="56">
        <v>5.83</v>
      </c>
      <c r="W189" s="56">
        <v>40.06</v>
      </c>
      <c r="X189" s="56">
        <v>123.82</v>
      </c>
      <c r="Y189" s="56">
        <v>47.93</v>
      </c>
      <c r="Z189" s="76">
        <v>40.119999999999997</v>
      </c>
      <c r="AA189" s="65"/>
    </row>
    <row r="190" spans="1:27" ht="16.5" x14ac:dyDescent="0.25">
      <c r="A190" s="64"/>
      <c r="B190" s="88">
        <v>23</v>
      </c>
      <c r="C190" s="95">
        <v>145.81</v>
      </c>
      <c r="D190" s="56">
        <v>70.349999999999994</v>
      </c>
      <c r="E190" s="56">
        <v>50.78</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101.42</v>
      </c>
      <c r="Y190" s="56">
        <v>38.39</v>
      </c>
      <c r="Z190" s="76">
        <v>88.62</v>
      </c>
      <c r="AA190" s="65"/>
    </row>
    <row r="191" spans="1:27" ht="16.5" x14ac:dyDescent="0.25">
      <c r="A191" s="64"/>
      <c r="B191" s="88">
        <v>24</v>
      </c>
      <c r="C191" s="95">
        <v>107.22</v>
      </c>
      <c r="D191" s="56">
        <v>229.75</v>
      </c>
      <c r="E191" s="56">
        <v>130</v>
      </c>
      <c r="F191" s="56">
        <v>101.82</v>
      </c>
      <c r="G191" s="56">
        <v>42.17</v>
      </c>
      <c r="H191" s="56">
        <v>7.52</v>
      </c>
      <c r="I191" s="56">
        <v>0</v>
      </c>
      <c r="J191" s="56">
        <v>0.01</v>
      </c>
      <c r="K191" s="56">
        <v>0</v>
      </c>
      <c r="L191" s="56">
        <v>60.81</v>
      </c>
      <c r="M191" s="56">
        <v>0</v>
      </c>
      <c r="N191" s="56">
        <v>27.47</v>
      </c>
      <c r="O191" s="56">
        <v>34.53</v>
      </c>
      <c r="P191" s="56">
        <v>39.93</v>
      </c>
      <c r="Q191" s="56">
        <v>0</v>
      </c>
      <c r="R191" s="56">
        <v>0</v>
      </c>
      <c r="S191" s="56">
        <v>0</v>
      </c>
      <c r="T191" s="56">
        <v>0</v>
      </c>
      <c r="U191" s="56">
        <v>21.04</v>
      </c>
      <c r="V191" s="56">
        <v>39.31</v>
      </c>
      <c r="W191" s="56">
        <v>39.74</v>
      </c>
      <c r="X191" s="56">
        <v>13.6</v>
      </c>
      <c r="Y191" s="56">
        <v>176.99</v>
      </c>
      <c r="Z191" s="76">
        <v>335.31</v>
      </c>
      <c r="AA191" s="65"/>
    </row>
    <row r="192" spans="1:27" ht="16.5" x14ac:dyDescent="0.25">
      <c r="A192" s="64"/>
      <c r="B192" s="88">
        <v>25</v>
      </c>
      <c r="C192" s="95">
        <v>14.16</v>
      </c>
      <c r="D192" s="56">
        <v>11.28</v>
      </c>
      <c r="E192" s="56">
        <v>1.82</v>
      </c>
      <c r="F192" s="56">
        <v>0.17</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15.68</v>
      </c>
      <c r="X192" s="56">
        <v>102.91</v>
      </c>
      <c r="Y192" s="56">
        <v>158.72999999999999</v>
      </c>
      <c r="Z192" s="76">
        <v>164.28</v>
      </c>
      <c r="AA192" s="65"/>
    </row>
    <row r="193" spans="1:27" ht="16.5" x14ac:dyDescent="0.25">
      <c r="A193" s="64"/>
      <c r="B193" s="88">
        <v>26</v>
      </c>
      <c r="C193" s="95">
        <v>67.73</v>
      </c>
      <c r="D193" s="56">
        <v>28.45</v>
      </c>
      <c r="E193" s="56">
        <v>7.17</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182.85</v>
      </c>
      <c r="Y193" s="56">
        <v>162.27000000000001</v>
      </c>
      <c r="Z193" s="76">
        <v>83.41</v>
      </c>
      <c r="AA193" s="65"/>
    </row>
    <row r="194" spans="1:27" ht="16.5" x14ac:dyDescent="0.25">
      <c r="A194" s="64"/>
      <c r="B194" s="88">
        <v>27</v>
      </c>
      <c r="C194" s="95">
        <v>24.68</v>
      </c>
      <c r="D194" s="56">
        <v>4.12</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6.8</v>
      </c>
      <c r="W194" s="56">
        <v>197.08</v>
      </c>
      <c r="X194" s="56">
        <v>79.03</v>
      </c>
      <c r="Y194" s="56">
        <v>5.73</v>
      </c>
      <c r="Z194" s="76">
        <v>167.23</v>
      </c>
      <c r="AA194" s="65"/>
    </row>
    <row r="195" spans="1:27" ht="16.5" x14ac:dyDescent="0.25">
      <c r="A195" s="64"/>
      <c r="B195" s="88">
        <v>28</v>
      </c>
      <c r="C195" s="95">
        <v>0.11</v>
      </c>
      <c r="D195" s="56">
        <v>18.02</v>
      </c>
      <c r="E195" s="56">
        <v>0</v>
      </c>
      <c r="F195" s="56">
        <v>71.28</v>
      </c>
      <c r="G195" s="56">
        <v>0</v>
      </c>
      <c r="H195" s="56">
        <v>0</v>
      </c>
      <c r="I195" s="56">
        <v>0</v>
      </c>
      <c r="J195" s="56">
        <v>0</v>
      </c>
      <c r="K195" s="56">
        <v>0</v>
      </c>
      <c r="L195" s="56">
        <v>0</v>
      </c>
      <c r="M195" s="56">
        <v>0</v>
      </c>
      <c r="N195" s="56">
        <v>0</v>
      </c>
      <c r="O195" s="56">
        <v>0</v>
      </c>
      <c r="P195" s="56">
        <v>0</v>
      </c>
      <c r="Q195" s="56">
        <v>3.59</v>
      </c>
      <c r="R195" s="56">
        <v>0</v>
      </c>
      <c r="S195" s="56">
        <v>0</v>
      </c>
      <c r="T195" s="56">
        <v>0</v>
      </c>
      <c r="U195" s="56">
        <v>18.239999999999998</v>
      </c>
      <c r="V195" s="56">
        <v>7.31</v>
      </c>
      <c r="W195" s="56">
        <v>328.17</v>
      </c>
      <c r="X195" s="56">
        <v>266.62</v>
      </c>
      <c r="Y195" s="56">
        <v>132.22999999999999</v>
      </c>
      <c r="Z195" s="76">
        <v>247.21</v>
      </c>
      <c r="AA195" s="65"/>
    </row>
    <row r="196" spans="1:27" ht="16.5" x14ac:dyDescent="0.25">
      <c r="A196" s="64"/>
      <c r="B196" s="88">
        <v>29</v>
      </c>
      <c r="C196" s="95">
        <v>50.07</v>
      </c>
      <c r="D196" s="56">
        <v>3.01</v>
      </c>
      <c r="E196" s="56">
        <v>1.29</v>
      </c>
      <c r="F196" s="56">
        <v>0</v>
      </c>
      <c r="G196" s="56">
        <v>0</v>
      </c>
      <c r="H196" s="56">
        <v>0</v>
      </c>
      <c r="I196" s="56">
        <v>0</v>
      </c>
      <c r="J196" s="56">
        <v>0</v>
      </c>
      <c r="K196" s="56">
        <v>0</v>
      </c>
      <c r="L196" s="56">
        <v>0</v>
      </c>
      <c r="M196" s="56">
        <v>0.04</v>
      </c>
      <c r="N196" s="56">
        <v>0</v>
      </c>
      <c r="O196" s="56">
        <v>0</v>
      </c>
      <c r="P196" s="56">
        <v>0</v>
      </c>
      <c r="Q196" s="56">
        <v>0</v>
      </c>
      <c r="R196" s="56">
        <v>1.36</v>
      </c>
      <c r="S196" s="56">
        <v>7.0000000000000007E-2</v>
      </c>
      <c r="T196" s="56">
        <v>0.04</v>
      </c>
      <c r="U196" s="56">
        <v>22.69</v>
      </c>
      <c r="V196" s="56">
        <v>0</v>
      </c>
      <c r="W196" s="56">
        <v>106.18</v>
      </c>
      <c r="X196" s="56">
        <v>107.7</v>
      </c>
      <c r="Y196" s="56">
        <v>7.59</v>
      </c>
      <c r="Z196" s="76">
        <v>154.99</v>
      </c>
      <c r="AA196" s="65"/>
    </row>
    <row r="197" spans="1:27" ht="16.5" x14ac:dyDescent="0.25">
      <c r="A197" s="64"/>
      <c r="B197" s="88">
        <v>30</v>
      </c>
      <c r="C197" s="95">
        <v>20.36</v>
      </c>
      <c r="D197" s="56">
        <v>36.49</v>
      </c>
      <c r="E197" s="56">
        <v>0</v>
      </c>
      <c r="F197" s="56">
        <v>0</v>
      </c>
      <c r="G197" s="56">
        <v>0</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31.29</v>
      </c>
      <c r="Y197" s="56">
        <v>263.24</v>
      </c>
      <c r="Z197" s="76">
        <v>361</v>
      </c>
      <c r="AA197" s="65"/>
    </row>
    <row r="198" spans="1:27" ht="17.25" thickBot="1" x14ac:dyDescent="0.3">
      <c r="A198" s="64"/>
      <c r="B198" s="89">
        <v>31</v>
      </c>
      <c r="C198" s="96">
        <v>1.54</v>
      </c>
      <c r="D198" s="77">
        <v>1.1200000000000001</v>
      </c>
      <c r="E198" s="77">
        <v>0.74</v>
      </c>
      <c r="F198" s="77">
        <v>0.66</v>
      </c>
      <c r="G198" s="77">
        <v>0</v>
      </c>
      <c r="H198" s="77">
        <v>0</v>
      </c>
      <c r="I198" s="77">
        <v>0.9</v>
      </c>
      <c r="J198" s="77">
        <v>1.05</v>
      </c>
      <c r="K198" s="77">
        <v>0</v>
      </c>
      <c r="L198" s="77">
        <v>0</v>
      </c>
      <c r="M198" s="77">
        <v>0</v>
      </c>
      <c r="N198" s="77">
        <v>0</v>
      </c>
      <c r="O198" s="77">
        <v>0</v>
      </c>
      <c r="P198" s="77">
        <v>0</v>
      </c>
      <c r="Q198" s="77">
        <v>0</v>
      </c>
      <c r="R198" s="77">
        <v>0</v>
      </c>
      <c r="S198" s="77">
        <v>0</v>
      </c>
      <c r="T198" s="77">
        <v>0</v>
      </c>
      <c r="U198" s="77">
        <v>0</v>
      </c>
      <c r="V198" s="77">
        <v>0</v>
      </c>
      <c r="W198" s="77">
        <v>0</v>
      </c>
      <c r="X198" s="77">
        <v>95.49</v>
      </c>
      <c r="Y198" s="77">
        <v>189.24</v>
      </c>
      <c r="Z198" s="78">
        <v>206.3</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4"/>
      <c r="C200" s="315"/>
      <c r="D200" s="315"/>
      <c r="E200" s="315"/>
      <c r="F200" s="315"/>
      <c r="G200" s="315"/>
      <c r="H200" s="315"/>
      <c r="I200" s="315"/>
      <c r="J200" s="315"/>
      <c r="K200" s="315"/>
      <c r="L200" s="315"/>
      <c r="M200" s="315"/>
      <c r="N200" s="315"/>
      <c r="O200" s="315"/>
      <c r="P200" s="315"/>
      <c r="Q200" s="317"/>
      <c r="R200" s="314" t="s">
        <v>167</v>
      </c>
      <c r="S200" s="315"/>
      <c r="T200" s="315"/>
      <c r="U200" s="317"/>
      <c r="V200" s="51"/>
      <c r="W200" s="51"/>
      <c r="X200" s="51"/>
      <c r="Y200" s="51"/>
      <c r="Z200" s="51"/>
      <c r="AA200" s="65"/>
    </row>
    <row r="201" spans="1:27" x14ac:dyDescent="0.25">
      <c r="A201" s="64"/>
      <c r="B201" s="318" t="s">
        <v>168</v>
      </c>
      <c r="C201" s="319"/>
      <c r="D201" s="319"/>
      <c r="E201" s="319"/>
      <c r="F201" s="319"/>
      <c r="G201" s="319"/>
      <c r="H201" s="319"/>
      <c r="I201" s="319"/>
      <c r="J201" s="319"/>
      <c r="K201" s="319"/>
      <c r="L201" s="319"/>
      <c r="M201" s="319"/>
      <c r="N201" s="319"/>
      <c r="O201" s="319"/>
      <c r="P201" s="319"/>
      <c r="Q201" s="343"/>
      <c r="R201" s="292">
        <v>0.02</v>
      </c>
      <c r="S201" s="292"/>
      <c r="T201" s="292"/>
      <c r="U201" s="321"/>
      <c r="V201" s="51"/>
      <c r="W201" s="51"/>
      <c r="X201" s="51"/>
      <c r="Y201" s="51"/>
      <c r="Z201" s="51"/>
      <c r="AA201" s="65"/>
    </row>
    <row r="202" spans="1:27" ht="16.5" thickBot="1" x14ac:dyDescent="0.3">
      <c r="A202" s="64"/>
      <c r="B202" s="322" t="s">
        <v>169</v>
      </c>
      <c r="C202" s="323"/>
      <c r="D202" s="323"/>
      <c r="E202" s="323"/>
      <c r="F202" s="323"/>
      <c r="G202" s="323"/>
      <c r="H202" s="323"/>
      <c r="I202" s="323"/>
      <c r="J202" s="323"/>
      <c r="K202" s="323"/>
      <c r="L202" s="323"/>
      <c r="M202" s="323"/>
      <c r="N202" s="323"/>
      <c r="O202" s="323"/>
      <c r="P202" s="323"/>
      <c r="Q202" s="332"/>
      <c r="R202" s="325">
        <v>231.26</v>
      </c>
      <c r="S202" s="325"/>
      <c r="T202" s="325"/>
      <c r="U202" s="326"/>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6" t="s">
        <v>158</v>
      </c>
      <c r="C204" s="276"/>
      <c r="D204" s="276"/>
      <c r="E204" s="276"/>
      <c r="F204" s="276"/>
      <c r="G204" s="276"/>
      <c r="H204" s="276"/>
      <c r="I204" s="276"/>
      <c r="J204" s="276"/>
      <c r="K204" s="276"/>
      <c r="L204" s="276"/>
      <c r="M204" s="276"/>
      <c r="N204" s="276"/>
      <c r="O204" s="276"/>
      <c r="P204" s="276"/>
      <c r="Q204" s="276"/>
      <c r="R204" s="292">
        <v>892960.5</v>
      </c>
      <c r="S204" s="292"/>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3" t="s">
        <v>170</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6" t="s">
        <v>130</v>
      </c>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0" t="s">
        <v>131</v>
      </c>
      <c r="C211" s="288" t="s">
        <v>172</v>
      </c>
      <c r="D211" s="288"/>
      <c r="E211" s="288"/>
      <c r="F211" s="288"/>
      <c r="G211" s="288"/>
      <c r="H211" s="288"/>
      <c r="I211" s="288"/>
      <c r="J211" s="288"/>
      <c r="K211" s="288"/>
      <c r="L211" s="288"/>
      <c r="M211" s="288"/>
      <c r="N211" s="288"/>
      <c r="O211" s="288"/>
      <c r="P211" s="288"/>
      <c r="Q211" s="288"/>
      <c r="R211" s="288"/>
      <c r="S211" s="288"/>
      <c r="T211" s="288"/>
      <c r="U211" s="288"/>
      <c r="V211" s="288"/>
      <c r="W211" s="288"/>
      <c r="X211" s="288"/>
      <c r="Y211" s="288"/>
      <c r="Z211" s="289"/>
      <c r="AA211" s="65"/>
    </row>
    <row r="212" spans="1:27" ht="32.25" thickBot="1" x14ac:dyDescent="0.3">
      <c r="A212" s="64"/>
      <c r="B212" s="29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1663.4499999999998</v>
      </c>
      <c r="D213" s="90">
        <v>1545.2199999999998</v>
      </c>
      <c r="E213" s="90">
        <v>1547.0099999999998</v>
      </c>
      <c r="F213" s="90">
        <v>1553.29</v>
      </c>
      <c r="G213" s="90">
        <v>1564.06</v>
      </c>
      <c r="H213" s="90">
        <v>1656.5299999999997</v>
      </c>
      <c r="I213" s="90">
        <v>1757.2399999999998</v>
      </c>
      <c r="J213" s="90">
        <v>1917.31</v>
      </c>
      <c r="K213" s="90">
        <v>2153.1799999999998</v>
      </c>
      <c r="L213" s="90">
        <v>2171.75</v>
      </c>
      <c r="M213" s="90">
        <v>2155.25</v>
      </c>
      <c r="N213" s="90">
        <v>2156.12</v>
      </c>
      <c r="O213" s="90">
        <v>2153.38</v>
      </c>
      <c r="P213" s="90">
        <v>2145.27</v>
      </c>
      <c r="Q213" s="90">
        <v>2151.89</v>
      </c>
      <c r="R213" s="90">
        <v>2155.62</v>
      </c>
      <c r="S213" s="90">
        <v>2153.62</v>
      </c>
      <c r="T213" s="90">
        <v>2148.34</v>
      </c>
      <c r="U213" s="90">
        <v>2140.0500000000002</v>
      </c>
      <c r="V213" s="90">
        <v>2088.4399999999996</v>
      </c>
      <c r="W213" s="90">
        <v>2025.48</v>
      </c>
      <c r="X213" s="90">
        <v>2002.8</v>
      </c>
      <c r="Y213" s="90">
        <v>2016.55</v>
      </c>
      <c r="Z213" s="91">
        <v>1800.1799999999998</v>
      </c>
      <c r="AA213" s="65"/>
    </row>
    <row r="214" spans="1:27" ht="16.5" x14ac:dyDescent="0.25">
      <c r="A214" s="64"/>
      <c r="B214" s="88">
        <v>2</v>
      </c>
      <c r="C214" s="84">
        <v>1794.42</v>
      </c>
      <c r="D214" s="56">
        <v>1770.31</v>
      </c>
      <c r="E214" s="56">
        <v>1738.1799999999998</v>
      </c>
      <c r="F214" s="56">
        <v>1683.52</v>
      </c>
      <c r="G214" s="56">
        <v>1694.1</v>
      </c>
      <c r="H214" s="56">
        <v>1734.9699999999998</v>
      </c>
      <c r="I214" s="56">
        <v>1802.03</v>
      </c>
      <c r="J214" s="56">
        <v>1922.6299999999999</v>
      </c>
      <c r="K214" s="56">
        <v>2122.08</v>
      </c>
      <c r="L214" s="56">
        <v>2151.75</v>
      </c>
      <c r="M214" s="56">
        <v>2157.0299999999997</v>
      </c>
      <c r="N214" s="56">
        <v>2166.6799999999998</v>
      </c>
      <c r="O214" s="56">
        <v>2160.1799999999998</v>
      </c>
      <c r="P214" s="56">
        <v>2153.9899999999998</v>
      </c>
      <c r="Q214" s="56">
        <v>2148.5100000000002</v>
      </c>
      <c r="R214" s="56">
        <v>2143.25</v>
      </c>
      <c r="S214" s="56">
        <v>2143.9699999999998</v>
      </c>
      <c r="T214" s="56">
        <v>2129.48</v>
      </c>
      <c r="U214" s="56">
        <v>2117.89</v>
      </c>
      <c r="V214" s="56">
        <v>2025.9499999999998</v>
      </c>
      <c r="W214" s="56">
        <v>1963.86</v>
      </c>
      <c r="X214" s="56">
        <v>1931.26</v>
      </c>
      <c r="Y214" s="56">
        <v>1899.1299999999999</v>
      </c>
      <c r="Z214" s="76">
        <v>1790.59</v>
      </c>
      <c r="AA214" s="65"/>
    </row>
    <row r="215" spans="1:27" ht="16.5" x14ac:dyDescent="0.25">
      <c r="A215" s="64"/>
      <c r="B215" s="88">
        <v>3</v>
      </c>
      <c r="C215" s="84">
        <v>1708.6399999999999</v>
      </c>
      <c r="D215" s="56">
        <v>1711.82</v>
      </c>
      <c r="E215" s="56">
        <v>1689.3799999999999</v>
      </c>
      <c r="F215" s="56">
        <v>1656.36</v>
      </c>
      <c r="G215" s="56">
        <v>1647.23</v>
      </c>
      <c r="H215" s="56">
        <v>1658.54</v>
      </c>
      <c r="I215" s="56">
        <v>1701.12</v>
      </c>
      <c r="J215" s="56">
        <v>1799.54</v>
      </c>
      <c r="K215" s="56">
        <v>1914.2199999999998</v>
      </c>
      <c r="L215" s="56">
        <v>2027.1799999999998</v>
      </c>
      <c r="M215" s="56">
        <v>2030.6799999999998</v>
      </c>
      <c r="N215" s="56">
        <v>2066.4299999999998</v>
      </c>
      <c r="O215" s="56">
        <v>2053.8000000000002</v>
      </c>
      <c r="P215" s="56">
        <v>2037.59</v>
      </c>
      <c r="Q215" s="56">
        <v>2091.4299999999998</v>
      </c>
      <c r="R215" s="56">
        <v>2103.79</v>
      </c>
      <c r="S215" s="56">
        <v>2114.0100000000002</v>
      </c>
      <c r="T215" s="56">
        <v>2120.2399999999998</v>
      </c>
      <c r="U215" s="56">
        <v>2147.8999999999996</v>
      </c>
      <c r="V215" s="56">
        <v>2124.33</v>
      </c>
      <c r="W215" s="56">
        <v>2028.3</v>
      </c>
      <c r="X215" s="56">
        <v>1925.25</v>
      </c>
      <c r="Y215" s="56">
        <v>1908.1399999999999</v>
      </c>
      <c r="Z215" s="76">
        <v>1786.6999999999998</v>
      </c>
      <c r="AA215" s="65"/>
    </row>
    <row r="216" spans="1:27" ht="16.5" x14ac:dyDescent="0.25">
      <c r="A216" s="64"/>
      <c r="B216" s="88">
        <v>4</v>
      </c>
      <c r="C216" s="84">
        <v>1707.44</v>
      </c>
      <c r="D216" s="56">
        <v>1686.3</v>
      </c>
      <c r="E216" s="56">
        <v>1678.8799999999999</v>
      </c>
      <c r="F216" s="56">
        <v>1655.05</v>
      </c>
      <c r="G216" s="56">
        <v>1655.4899999999998</v>
      </c>
      <c r="H216" s="56">
        <v>1727.23</v>
      </c>
      <c r="I216" s="56">
        <v>1825.83</v>
      </c>
      <c r="J216" s="56">
        <v>2005.02</v>
      </c>
      <c r="K216" s="56">
        <v>2174.56</v>
      </c>
      <c r="L216" s="56">
        <v>2169.46</v>
      </c>
      <c r="M216" s="56">
        <v>2169.13</v>
      </c>
      <c r="N216" s="56">
        <v>2167.4499999999998</v>
      </c>
      <c r="O216" s="56">
        <v>2152.83</v>
      </c>
      <c r="P216" s="56">
        <v>2144.3199999999997</v>
      </c>
      <c r="Q216" s="56">
        <v>2115.0699999999997</v>
      </c>
      <c r="R216" s="56">
        <v>2108.0500000000002</v>
      </c>
      <c r="S216" s="56">
        <v>2118.42</v>
      </c>
      <c r="T216" s="56">
        <v>2118.14</v>
      </c>
      <c r="U216" s="56">
        <v>2117.59</v>
      </c>
      <c r="V216" s="56">
        <v>2090.21</v>
      </c>
      <c r="W216" s="56">
        <v>2015.6999999999998</v>
      </c>
      <c r="X216" s="56">
        <v>2000.4299999999998</v>
      </c>
      <c r="Y216" s="56">
        <v>1920</v>
      </c>
      <c r="Z216" s="76">
        <v>1778.5</v>
      </c>
      <c r="AA216" s="65"/>
    </row>
    <row r="217" spans="1:27" ht="16.5" x14ac:dyDescent="0.25">
      <c r="A217" s="64"/>
      <c r="B217" s="88">
        <v>5</v>
      </c>
      <c r="C217" s="84">
        <v>1714.6</v>
      </c>
      <c r="D217" s="56">
        <v>1665.8899999999999</v>
      </c>
      <c r="E217" s="56">
        <v>1623.1599999999999</v>
      </c>
      <c r="F217" s="56">
        <v>1605.54</v>
      </c>
      <c r="G217" s="56">
        <v>1620</v>
      </c>
      <c r="H217" s="56">
        <v>1715.21</v>
      </c>
      <c r="I217" s="56">
        <v>1873.1999999999998</v>
      </c>
      <c r="J217" s="56">
        <v>2080.12</v>
      </c>
      <c r="K217" s="56">
        <v>2166.39</v>
      </c>
      <c r="L217" s="56">
        <v>2158.73</v>
      </c>
      <c r="M217" s="56">
        <v>2160.3000000000002</v>
      </c>
      <c r="N217" s="56">
        <v>2171.54</v>
      </c>
      <c r="O217" s="56">
        <v>2175.5500000000002</v>
      </c>
      <c r="P217" s="56">
        <v>2159.6499999999996</v>
      </c>
      <c r="Q217" s="56">
        <v>2146.7799999999997</v>
      </c>
      <c r="R217" s="56">
        <v>2158.5</v>
      </c>
      <c r="S217" s="56">
        <v>2151.1999999999998</v>
      </c>
      <c r="T217" s="56">
        <v>2149.0500000000002</v>
      </c>
      <c r="U217" s="56">
        <v>2135.13</v>
      </c>
      <c r="V217" s="56">
        <v>2120.02</v>
      </c>
      <c r="W217" s="56">
        <v>2061.6899999999996</v>
      </c>
      <c r="X217" s="56">
        <v>2014.1899999999998</v>
      </c>
      <c r="Y217" s="56">
        <v>1927.04</v>
      </c>
      <c r="Z217" s="76">
        <v>1801.04</v>
      </c>
      <c r="AA217" s="65"/>
    </row>
    <row r="218" spans="1:27" ht="16.5" x14ac:dyDescent="0.25">
      <c r="A218" s="64"/>
      <c r="B218" s="88">
        <v>6</v>
      </c>
      <c r="C218" s="84">
        <v>1656.2399999999998</v>
      </c>
      <c r="D218" s="56">
        <v>1655.6499999999999</v>
      </c>
      <c r="E218" s="56">
        <v>1633.37</v>
      </c>
      <c r="F218" s="56">
        <v>1576.2399999999998</v>
      </c>
      <c r="G218" s="56">
        <v>1614.9099999999999</v>
      </c>
      <c r="H218" s="56">
        <v>1705.98</v>
      </c>
      <c r="I218" s="56">
        <v>1908.1299999999999</v>
      </c>
      <c r="J218" s="56">
        <v>2124.96</v>
      </c>
      <c r="K218" s="56">
        <v>2195.64</v>
      </c>
      <c r="L218" s="56">
        <v>2290.6799999999998</v>
      </c>
      <c r="M218" s="56">
        <v>2302.8599999999997</v>
      </c>
      <c r="N218" s="56">
        <v>2282.08</v>
      </c>
      <c r="O218" s="56">
        <v>2308.9499999999998</v>
      </c>
      <c r="P218" s="56">
        <v>2311.27</v>
      </c>
      <c r="Q218" s="56">
        <v>2312.0699999999997</v>
      </c>
      <c r="R218" s="56">
        <v>2305.7600000000002</v>
      </c>
      <c r="S218" s="56">
        <v>2300.77</v>
      </c>
      <c r="T218" s="56">
        <v>2250.89</v>
      </c>
      <c r="U218" s="56">
        <v>2198.14</v>
      </c>
      <c r="V218" s="56">
        <v>2162.1999999999998</v>
      </c>
      <c r="W218" s="56">
        <v>2116.2600000000002</v>
      </c>
      <c r="X218" s="56">
        <v>2018.1699999999998</v>
      </c>
      <c r="Y218" s="56">
        <v>1927.86</v>
      </c>
      <c r="Z218" s="76">
        <v>1786.86</v>
      </c>
      <c r="AA218" s="65"/>
    </row>
    <row r="219" spans="1:27" ht="16.5" x14ac:dyDescent="0.25">
      <c r="A219" s="64"/>
      <c r="B219" s="88">
        <v>7</v>
      </c>
      <c r="C219" s="84">
        <v>1806.6999999999998</v>
      </c>
      <c r="D219" s="56">
        <v>1707.6</v>
      </c>
      <c r="E219" s="56">
        <v>1684.87</v>
      </c>
      <c r="F219" s="56">
        <v>1686.98</v>
      </c>
      <c r="G219" s="56">
        <v>1742.79</v>
      </c>
      <c r="H219" s="56">
        <v>1913.2099999999998</v>
      </c>
      <c r="I219" s="56">
        <v>2012.37</v>
      </c>
      <c r="J219" s="56">
        <v>2234.6499999999996</v>
      </c>
      <c r="K219" s="56">
        <v>2364.63</v>
      </c>
      <c r="L219" s="56">
        <v>2405.7199999999998</v>
      </c>
      <c r="M219" s="56">
        <v>2447.17</v>
      </c>
      <c r="N219" s="56">
        <v>2434.1</v>
      </c>
      <c r="O219" s="56">
        <v>2475.87</v>
      </c>
      <c r="P219" s="56">
        <v>2336.33</v>
      </c>
      <c r="Q219" s="56">
        <v>2369.88</v>
      </c>
      <c r="R219" s="56">
        <v>2395.48</v>
      </c>
      <c r="S219" s="56">
        <v>2369.04</v>
      </c>
      <c r="T219" s="56">
        <v>2331.16</v>
      </c>
      <c r="U219" s="56">
        <v>2298.67</v>
      </c>
      <c r="V219" s="56">
        <v>2261.2799999999997</v>
      </c>
      <c r="W219" s="56">
        <v>2170.6</v>
      </c>
      <c r="X219" s="56">
        <v>2083.27</v>
      </c>
      <c r="Y219" s="56">
        <v>2010.1899999999998</v>
      </c>
      <c r="Z219" s="76">
        <v>1911.6799999999998</v>
      </c>
      <c r="AA219" s="65"/>
    </row>
    <row r="220" spans="1:27" ht="16.5" x14ac:dyDescent="0.25">
      <c r="A220" s="64"/>
      <c r="B220" s="88">
        <v>8</v>
      </c>
      <c r="C220" s="84">
        <v>1759.27</v>
      </c>
      <c r="D220" s="56">
        <v>1698.7399999999998</v>
      </c>
      <c r="E220" s="56">
        <v>1685.04</v>
      </c>
      <c r="F220" s="56">
        <v>1695.9699999999998</v>
      </c>
      <c r="G220" s="56">
        <v>1716.71</v>
      </c>
      <c r="H220" s="56">
        <v>1790.1999999999998</v>
      </c>
      <c r="I220" s="56">
        <v>2104.9499999999998</v>
      </c>
      <c r="J220" s="56">
        <v>2359.59</v>
      </c>
      <c r="K220" s="56">
        <v>2479.1099999999997</v>
      </c>
      <c r="L220" s="56">
        <v>2544.4499999999998</v>
      </c>
      <c r="M220" s="56">
        <v>2532.56</v>
      </c>
      <c r="N220" s="56">
        <v>2510</v>
      </c>
      <c r="O220" s="56">
        <v>2509.52</v>
      </c>
      <c r="P220" s="56">
        <v>2512.1499999999996</v>
      </c>
      <c r="Q220" s="56">
        <v>2492.88</v>
      </c>
      <c r="R220" s="56">
        <v>2518.5500000000002</v>
      </c>
      <c r="S220" s="56">
        <v>2498.17</v>
      </c>
      <c r="T220" s="56">
        <v>2408.54</v>
      </c>
      <c r="U220" s="56">
        <v>2405.23</v>
      </c>
      <c r="V220" s="56">
        <v>2390.4499999999998</v>
      </c>
      <c r="W220" s="56">
        <v>2314.67</v>
      </c>
      <c r="X220" s="56">
        <v>2215.9699999999998</v>
      </c>
      <c r="Y220" s="56">
        <v>2114.3199999999997</v>
      </c>
      <c r="Z220" s="76">
        <v>1985.55</v>
      </c>
      <c r="AA220" s="65"/>
    </row>
    <row r="221" spans="1:27" ht="16.5" x14ac:dyDescent="0.25">
      <c r="A221" s="64"/>
      <c r="B221" s="88">
        <v>9</v>
      </c>
      <c r="C221" s="84">
        <v>1868.23</v>
      </c>
      <c r="D221" s="56">
        <v>1767.92</v>
      </c>
      <c r="E221" s="56">
        <v>1710.9899999999998</v>
      </c>
      <c r="F221" s="56">
        <v>1702.4099999999999</v>
      </c>
      <c r="G221" s="56">
        <v>1717.21</v>
      </c>
      <c r="H221" s="56">
        <v>1788.42</v>
      </c>
      <c r="I221" s="56">
        <v>1954.35</v>
      </c>
      <c r="J221" s="56">
        <v>2164.2199999999998</v>
      </c>
      <c r="K221" s="56">
        <v>2295.92</v>
      </c>
      <c r="L221" s="56">
        <v>2328.66</v>
      </c>
      <c r="M221" s="56">
        <v>2329.54</v>
      </c>
      <c r="N221" s="56">
        <v>2309.6799999999998</v>
      </c>
      <c r="O221" s="56">
        <v>2305.7799999999997</v>
      </c>
      <c r="P221" s="56">
        <v>2337.59</v>
      </c>
      <c r="Q221" s="56">
        <v>2352.2199999999998</v>
      </c>
      <c r="R221" s="56">
        <v>2328.64</v>
      </c>
      <c r="S221" s="56">
        <v>2346.4299999999998</v>
      </c>
      <c r="T221" s="56">
        <v>2316.4299999999998</v>
      </c>
      <c r="U221" s="56">
        <v>2284</v>
      </c>
      <c r="V221" s="56">
        <v>2229.56</v>
      </c>
      <c r="W221" s="56">
        <v>2153.13</v>
      </c>
      <c r="X221" s="56">
        <v>2095.09</v>
      </c>
      <c r="Y221" s="56">
        <v>2044.9399999999998</v>
      </c>
      <c r="Z221" s="76">
        <v>1917.6399999999999</v>
      </c>
      <c r="AA221" s="65"/>
    </row>
    <row r="222" spans="1:27" ht="16.5" x14ac:dyDescent="0.25">
      <c r="A222" s="64"/>
      <c r="B222" s="88">
        <v>10</v>
      </c>
      <c r="C222" s="84">
        <v>1869.4299999999998</v>
      </c>
      <c r="D222" s="56">
        <v>1806.6599999999999</v>
      </c>
      <c r="E222" s="56">
        <v>1741.6999999999998</v>
      </c>
      <c r="F222" s="56">
        <v>1692.44</v>
      </c>
      <c r="G222" s="56">
        <v>1719.69</v>
      </c>
      <c r="H222" s="56">
        <v>1760.9499999999998</v>
      </c>
      <c r="I222" s="56">
        <v>1939.29</v>
      </c>
      <c r="J222" s="56">
        <v>2081.64</v>
      </c>
      <c r="K222" s="56">
        <v>2264.23</v>
      </c>
      <c r="L222" s="56">
        <v>2353.87</v>
      </c>
      <c r="M222" s="56">
        <v>2392.1999999999998</v>
      </c>
      <c r="N222" s="56">
        <v>2397.5</v>
      </c>
      <c r="O222" s="56">
        <v>2393.0100000000002</v>
      </c>
      <c r="P222" s="56">
        <v>2411.8599999999997</v>
      </c>
      <c r="Q222" s="56">
        <v>2364.2799999999997</v>
      </c>
      <c r="R222" s="56">
        <v>2364.2600000000002</v>
      </c>
      <c r="S222" s="56">
        <v>2415.13</v>
      </c>
      <c r="T222" s="56">
        <v>2388.83</v>
      </c>
      <c r="U222" s="56">
        <v>2357.6</v>
      </c>
      <c r="V222" s="56">
        <v>2311.6799999999998</v>
      </c>
      <c r="W222" s="56">
        <v>2223.06</v>
      </c>
      <c r="X222" s="56">
        <v>2111.56</v>
      </c>
      <c r="Y222" s="56">
        <v>2049.8999999999996</v>
      </c>
      <c r="Z222" s="76">
        <v>1975.36</v>
      </c>
      <c r="AA222" s="65"/>
    </row>
    <row r="223" spans="1:27" ht="16.5" x14ac:dyDescent="0.25">
      <c r="A223" s="64"/>
      <c r="B223" s="88">
        <v>11</v>
      </c>
      <c r="C223" s="84">
        <v>1773.94</v>
      </c>
      <c r="D223" s="56">
        <v>1731.09</v>
      </c>
      <c r="E223" s="56">
        <v>1686.9899999999998</v>
      </c>
      <c r="F223" s="56">
        <v>1690.6499999999999</v>
      </c>
      <c r="G223" s="56">
        <v>1728.1499999999999</v>
      </c>
      <c r="H223" s="56">
        <v>1764.6999999999998</v>
      </c>
      <c r="I223" s="56">
        <v>1983.48</v>
      </c>
      <c r="J223" s="56">
        <v>2162.0699999999997</v>
      </c>
      <c r="K223" s="56">
        <v>2280.6</v>
      </c>
      <c r="L223" s="56">
        <v>2398.6099999999997</v>
      </c>
      <c r="M223" s="56">
        <v>2368.4299999999998</v>
      </c>
      <c r="N223" s="56">
        <v>2308.16</v>
      </c>
      <c r="O223" s="56">
        <v>2299.88</v>
      </c>
      <c r="P223" s="56">
        <v>2274.2199999999998</v>
      </c>
      <c r="Q223" s="56">
        <v>2283.84</v>
      </c>
      <c r="R223" s="56">
        <v>2244.35</v>
      </c>
      <c r="S223" s="56">
        <v>2245.1799999999998</v>
      </c>
      <c r="T223" s="56">
        <v>2220.1499999999996</v>
      </c>
      <c r="U223" s="56">
        <v>2199.7799999999997</v>
      </c>
      <c r="V223" s="56">
        <v>2163.5</v>
      </c>
      <c r="W223" s="56">
        <v>2125.29</v>
      </c>
      <c r="X223" s="56">
        <v>2063.5</v>
      </c>
      <c r="Y223" s="56">
        <v>1969.9099999999999</v>
      </c>
      <c r="Z223" s="76">
        <v>1831.4599999999998</v>
      </c>
      <c r="AA223" s="65"/>
    </row>
    <row r="224" spans="1:27" ht="16.5" x14ac:dyDescent="0.25">
      <c r="A224" s="64"/>
      <c r="B224" s="88">
        <v>12</v>
      </c>
      <c r="C224" s="84">
        <v>1687.07</v>
      </c>
      <c r="D224" s="56">
        <v>1654.3999999999999</v>
      </c>
      <c r="E224" s="56">
        <v>1580.5099999999998</v>
      </c>
      <c r="F224" s="56">
        <v>1587.07</v>
      </c>
      <c r="G224" s="56">
        <v>1610.06</v>
      </c>
      <c r="H224" s="56">
        <v>1723.19</v>
      </c>
      <c r="I224" s="56">
        <v>1923.28</v>
      </c>
      <c r="J224" s="56">
        <v>2178.67</v>
      </c>
      <c r="K224" s="56">
        <v>2336.6899999999996</v>
      </c>
      <c r="L224" s="56">
        <v>2375.8000000000002</v>
      </c>
      <c r="M224" s="56">
        <v>2362.0299999999997</v>
      </c>
      <c r="N224" s="56">
        <v>2364.2799999999997</v>
      </c>
      <c r="O224" s="56">
        <v>2357.25</v>
      </c>
      <c r="P224" s="56">
        <v>2351.5299999999997</v>
      </c>
      <c r="Q224" s="56">
        <v>2339.3000000000002</v>
      </c>
      <c r="R224" s="56">
        <v>2328.98</v>
      </c>
      <c r="S224" s="56">
        <v>2323.8999999999996</v>
      </c>
      <c r="T224" s="56">
        <v>2329.35</v>
      </c>
      <c r="U224" s="56">
        <v>2316.14</v>
      </c>
      <c r="V224" s="56">
        <v>2283.34</v>
      </c>
      <c r="W224" s="56">
        <v>2242.6</v>
      </c>
      <c r="X224" s="56">
        <v>2180.5</v>
      </c>
      <c r="Y224" s="56">
        <v>2063.46</v>
      </c>
      <c r="Z224" s="76">
        <v>1880.27</v>
      </c>
      <c r="AA224" s="65"/>
    </row>
    <row r="225" spans="1:27" ht="16.5" x14ac:dyDescent="0.25">
      <c r="A225" s="64"/>
      <c r="B225" s="88">
        <v>13</v>
      </c>
      <c r="C225" s="84">
        <v>1692.7799999999997</v>
      </c>
      <c r="D225" s="56">
        <v>1662.8799999999999</v>
      </c>
      <c r="E225" s="56">
        <v>1651.85</v>
      </c>
      <c r="F225" s="56">
        <v>1578.25</v>
      </c>
      <c r="G225" s="56">
        <v>1583.69</v>
      </c>
      <c r="H225" s="56">
        <v>1721.4099999999999</v>
      </c>
      <c r="I225" s="56">
        <v>1922.49</v>
      </c>
      <c r="J225" s="56">
        <v>2173.17</v>
      </c>
      <c r="K225" s="56">
        <v>2214.9899999999998</v>
      </c>
      <c r="L225" s="56">
        <v>2295.9899999999998</v>
      </c>
      <c r="M225" s="56">
        <v>2304.89</v>
      </c>
      <c r="N225" s="56">
        <v>2308.37</v>
      </c>
      <c r="O225" s="56">
        <v>2305.6899999999996</v>
      </c>
      <c r="P225" s="56">
        <v>2318.17</v>
      </c>
      <c r="Q225" s="56">
        <v>2321.17</v>
      </c>
      <c r="R225" s="56">
        <v>2308.8000000000002</v>
      </c>
      <c r="S225" s="56">
        <v>2311.33</v>
      </c>
      <c r="T225" s="56">
        <v>2291.3000000000002</v>
      </c>
      <c r="U225" s="56">
        <v>2225.34</v>
      </c>
      <c r="V225" s="56">
        <v>2218.75</v>
      </c>
      <c r="W225" s="56">
        <v>2025.12</v>
      </c>
      <c r="X225" s="56">
        <v>1987.83</v>
      </c>
      <c r="Y225" s="56">
        <v>1876.98</v>
      </c>
      <c r="Z225" s="76">
        <v>1846.11</v>
      </c>
      <c r="AA225" s="65"/>
    </row>
    <row r="226" spans="1:27" ht="16.5" x14ac:dyDescent="0.25">
      <c r="A226" s="64"/>
      <c r="B226" s="88">
        <v>14</v>
      </c>
      <c r="C226" s="84">
        <v>1747.86</v>
      </c>
      <c r="D226" s="56">
        <v>1674.83</v>
      </c>
      <c r="E226" s="56">
        <v>1642.17</v>
      </c>
      <c r="F226" s="56">
        <v>1625.8999999999999</v>
      </c>
      <c r="G226" s="56">
        <v>1627.44</v>
      </c>
      <c r="H226" s="56">
        <v>1837.4099999999999</v>
      </c>
      <c r="I226" s="56">
        <v>1951.6499999999999</v>
      </c>
      <c r="J226" s="56">
        <v>2122.96</v>
      </c>
      <c r="K226" s="56">
        <v>2206.8599999999997</v>
      </c>
      <c r="L226" s="56">
        <v>2293.4699999999998</v>
      </c>
      <c r="M226" s="56">
        <v>2291.21</v>
      </c>
      <c r="N226" s="56">
        <v>2321.8599999999997</v>
      </c>
      <c r="O226" s="56">
        <v>2319.64</v>
      </c>
      <c r="P226" s="56">
        <v>2354.29</v>
      </c>
      <c r="Q226" s="56">
        <v>2348.59</v>
      </c>
      <c r="R226" s="56">
        <v>2305.7399999999998</v>
      </c>
      <c r="S226" s="56">
        <v>2297.2199999999998</v>
      </c>
      <c r="T226" s="56">
        <v>2294.3999999999996</v>
      </c>
      <c r="U226" s="56">
        <v>2213.9299999999998</v>
      </c>
      <c r="V226" s="56">
        <v>2238.38</v>
      </c>
      <c r="W226" s="56">
        <v>2132.84</v>
      </c>
      <c r="X226" s="56">
        <v>2088.1999999999998</v>
      </c>
      <c r="Y226" s="56">
        <v>2011.2199999999998</v>
      </c>
      <c r="Z226" s="76">
        <v>1799.26</v>
      </c>
      <c r="AA226" s="65"/>
    </row>
    <row r="227" spans="1:27" ht="16.5" x14ac:dyDescent="0.25">
      <c r="A227" s="64"/>
      <c r="B227" s="88">
        <v>15</v>
      </c>
      <c r="C227" s="84">
        <v>1710.62</v>
      </c>
      <c r="D227" s="56">
        <v>1663.59</v>
      </c>
      <c r="E227" s="56">
        <v>1644.61</v>
      </c>
      <c r="F227" s="56">
        <v>1601.3</v>
      </c>
      <c r="G227" s="56">
        <v>1613.83</v>
      </c>
      <c r="H227" s="56">
        <v>1724.23</v>
      </c>
      <c r="I227" s="56">
        <v>1934.34</v>
      </c>
      <c r="J227" s="56">
        <v>2133.98</v>
      </c>
      <c r="K227" s="56">
        <v>2252.2399999999998</v>
      </c>
      <c r="L227" s="56">
        <v>2274.63</v>
      </c>
      <c r="M227" s="56">
        <v>2330.04</v>
      </c>
      <c r="N227" s="56">
        <v>2332.1999999999998</v>
      </c>
      <c r="O227" s="56">
        <v>2325.1799999999998</v>
      </c>
      <c r="P227" s="56">
        <v>2323.4499999999998</v>
      </c>
      <c r="Q227" s="56">
        <v>2322.6099999999997</v>
      </c>
      <c r="R227" s="56">
        <v>2306.7399999999998</v>
      </c>
      <c r="S227" s="56">
        <v>2284.04</v>
      </c>
      <c r="T227" s="56">
        <v>2266.34</v>
      </c>
      <c r="U227" s="56">
        <v>2204.8999999999996</v>
      </c>
      <c r="V227" s="56">
        <v>2164.02</v>
      </c>
      <c r="W227" s="56">
        <v>2192.9899999999998</v>
      </c>
      <c r="X227" s="56">
        <v>2122.2199999999998</v>
      </c>
      <c r="Y227" s="56">
        <v>2072.79</v>
      </c>
      <c r="Z227" s="76">
        <v>1937.48</v>
      </c>
      <c r="AA227" s="65"/>
    </row>
    <row r="228" spans="1:27" ht="16.5" x14ac:dyDescent="0.25">
      <c r="A228" s="64"/>
      <c r="B228" s="88">
        <v>16</v>
      </c>
      <c r="C228" s="84">
        <v>1964.4199999999998</v>
      </c>
      <c r="D228" s="56">
        <v>1812.4599999999998</v>
      </c>
      <c r="E228" s="56">
        <v>1770.92</v>
      </c>
      <c r="F228" s="56">
        <v>1719.82</v>
      </c>
      <c r="G228" s="56">
        <v>1722.07</v>
      </c>
      <c r="H228" s="56">
        <v>1770.1799999999998</v>
      </c>
      <c r="I228" s="56">
        <v>1959.02</v>
      </c>
      <c r="J228" s="56">
        <v>2160.14</v>
      </c>
      <c r="K228" s="56">
        <v>2354.3199999999997</v>
      </c>
      <c r="L228" s="56">
        <v>2282.7799999999997</v>
      </c>
      <c r="M228" s="56">
        <v>2220.9399999999996</v>
      </c>
      <c r="N228" s="56">
        <v>2200.1899999999996</v>
      </c>
      <c r="O228" s="56">
        <v>2193.9699999999998</v>
      </c>
      <c r="P228" s="56">
        <v>2191.4399999999996</v>
      </c>
      <c r="Q228" s="56">
        <v>2189.71</v>
      </c>
      <c r="R228" s="56">
        <v>2191.27</v>
      </c>
      <c r="S228" s="56">
        <v>2192.16</v>
      </c>
      <c r="T228" s="56">
        <v>2195.3199999999997</v>
      </c>
      <c r="U228" s="56">
        <v>2200.4899999999998</v>
      </c>
      <c r="V228" s="56">
        <v>2208.13</v>
      </c>
      <c r="W228" s="56">
        <v>2217</v>
      </c>
      <c r="X228" s="56">
        <v>2178.6899999999996</v>
      </c>
      <c r="Y228" s="56">
        <v>2076.5299999999997</v>
      </c>
      <c r="Z228" s="76">
        <v>2035.4299999999998</v>
      </c>
      <c r="AA228" s="65"/>
    </row>
    <row r="229" spans="1:27" ht="16.5" x14ac:dyDescent="0.25">
      <c r="A229" s="64"/>
      <c r="B229" s="88">
        <v>17</v>
      </c>
      <c r="C229" s="84">
        <v>1869.24</v>
      </c>
      <c r="D229" s="56">
        <v>1778.35</v>
      </c>
      <c r="E229" s="56">
        <v>1744.94</v>
      </c>
      <c r="F229" s="56">
        <v>1697.1</v>
      </c>
      <c r="G229" s="56">
        <v>1690.2199999999998</v>
      </c>
      <c r="H229" s="56">
        <v>1713.12</v>
      </c>
      <c r="I229" s="56">
        <v>1830.51</v>
      </c>
      <c r="J229" s="56">
        <v>2031.98</v>
      </c>
      <c r="K229" s="56">
        <v>2111.37</v>
      </c>
      <c r="L229" s="56">
        <v>2200.2799999999997</v>
      </c>
      <c r="M229" s="56">
        <v>2200.9399999999996</v>
      </c>
      <c r="N229" s="56">
        <v>2283.12</v>
      </c>
      <c r="O229" s="56">
        <v>2268.4299999999998</v>
      </c>
      <c r="P229" s="56">
        <v>2313.3999999999996</v>
      </c>
      <c r="Q229" s="56">
        <v>2307.6099999999997</v>
      </c>
      <c r="R229" s="56">
        <v>2290.46</v>
      </c>
      <c r="S229" s="56">
        <v>2267.7199999999998</v>
      </c>
      <c r="T229" s="56">
        <v>2235.73</v>
      </c>
      <c r="U229" s="56">
        <v>2273.42</v>
      </c>
      <c r="V229" s="56">
        <v>2240.89</v>
      </c>
      <c r="W229" s="56">
        <v>2213.08</v>
      </c>
      <c r="X229" s="56">
        <v>2177.66</v>
      </c>
      <c r="Y229" s="56">
        <v>2056.0100000000002</v>
      </c>
      <c r="Z229" s="76">
        <v>1989.51</v>
      </c>
      <c r="AA229" s="65"/>
    </row>
    <row r="230" spans="1:27" ht="16.5" x14ac:dyDescent="0.25">
      <c r="A230" s="64"/>
      <c r="B230" s="88">
        <v>18</v>
      </c>
      <c r="C230" s="84">
        <v>1750.5099999999998</v>
      </c>
      <c r="D230" s="56">
        <v>1716.4699999999998</v>
      </c>
      <c r="E230" s="56">
        <v>1689.4299999999998</v>
      </c>
      <c r="F230" s="56">
        <v>1687.29</v>
      </c>
      <c r="G230" s="56">
        <v>1692.7799999999997</v>
      </c>
      <c r="H230" s="56">
        <v>1734.0099999999998</v>
      </c>
      <c r="I230" s="56">
        <v>1905.62</v>
      </c>
      <c r="J230" s="56">
        <v>2062.16</v>
      </c>
      <c r="K230" s="56">
        <v>2181.0100000000002</v>
      </c>
      <c r="L230" s="56">
        <v>2234.0699999999997</v>
      </c>
      <c r="M230" s="56">
        <v>2254.1899999999996</v>
      </c>
      <c r="N230" s="56">
        <v>2227.16</v>
      </c>
      <c r="O230" s="56">
        <v>2223.6099999999997</v>
      </c>
      <c r="P230" s="56">
        <v>2223.58</v>
      </c>
      <c r="Q230" s="56">
        <v>2221.62</v>
      </c>
      <c r="R230" s="56">
        <v>2227.31</v>
      </c>
      <c r="S230" s="56">
        <v>2203.1799999999998</v>
      </c>
      <c r="T230" s="56">
        <v>2183.87</v>
      </c>
      <c r="U230" s="56">
        <v>2167.08</v>
      </c>
      <c r="V230" s="56">
        <v>2136.1099999999997</v>
      </c>
      <c r="W230" s="56">
        <v>2031.49</v>
      </c>
      <c r="X230" s="56">
        <v>1994.27</v>
      </c>
      <c r="Y230" s="56">
        <v>1936.9699999999998</v>
      </c>
      <c r="Z230" s="76">
        <v>1778.0099999999998</v>
      </c>
      <c r="AA230" s="65"/>
    </row>
    <row r="231" spans="1:27" ht="16.5" x14ac:dyDescent="0.25">
      <c r="A231" s="64"/>
      <c r="B231" s="88">
        <v>19</v>
      </c>
      <c r="C231" s="84">
        <v>1700.56</v>
      </c>
      <c r="D231" s="56">
        <v>1687.3899999999999</v>
      </c>
      <c r="E231" s="56">
        <v>1683.57</v>
      </c>
      <c r="F231" s="56">
        <v>1682.57</v>
      </c>
      <c r="G231" s="56">
        <v>1728.71</v>
      </c>
      <c r="H231" s="56">
        <v>1757.6599999999999</v>
      </c>
      <c r="I231" s="56">
        <v>1960.54</v>
      </c>
      <c r="J231" s="56">
        <v>2098.0100000000002</v>
      </c>
      <c r="K231" s="56">
        <v>2208.98</v>
      </c>
      <c r="L231" s="56">
        <v>2245.9499999999998</v>
      </c>
      <c r="M231" s="56">
        <v>2251.54</v>
      </c>
      <c r="N231" s="56">
        <v>2251.16</v>
      </c>
      <c r="O231" s="56">
        <v>2252.38</v>
      </c>
      <c r="P231" s="56">
        <v>2265.1</v>
      </c>
      <c r="Q231" s="56">
        <v>2259.8599999999997</v>
      </c>
      <c r="R231" s="56">
        <v>2252.39</v>
      </c>
      <c r="S231" s="56">
        <v>2243.2199999999998</v>
      </c>
      <c r="T231" s="56">
        <v>2228.63</v>
      </c>
      <c r="U231" s="56">
        <v>2210.13</v>
      </c>
      <c r="V231" s="56">
        <v>2172.1099999999997</v>
      </c>
      <c r="W231" s="56">
        <v>2079.87</v>
      </c>
      <c r="X231" s="56">
        <v>1925.9499999999998</v>
      </c>
      <c r="Y231" s="56">
        <v>1913.35</v>
      </c>
      <c r="Z231" s="76">
        <v>1860.36</v>
      </c>
      <c r="AA231" s="65"/>
    </row>
    <row r="232" spans="1:27" ht="16.5" x14ac:dyDescent="0.25">
      <c r="A232" s="64"/>
      <c r="B232" s="88">
        <v>20</v>
      </c>
      <c r="C232" s="84">
        <v>1740.5</v>
      </c>
      <c r="D232" s="56">
        <v>1684.98</v>
      </c>
      <c r="E232" s="56">
        <v>1673.48</v>
      </c>
      <c r="F232" s="56">
        <v>1651.4299999999998</v>
      </c>
      <c r="G232" s="56">
        <v>1674.62</v>
      </c>
      <c r="H232" s="56">
        <v>1737.17</v>
      </c>
      <c r="I232" s="56">
        <v>1957.36</v>
      </c>
      <c r="J232" s="56">
        <v>2108.13</v>
      </c>
      <c r="K232" s="56">
        <v>2200.66</v>
      </c>
      <c r="L232" s="56">
        <v>2224.8000000000002</v>
      </c>
      <c r="M232" s="56">
        <v>2220.7199999999998</v>
      </c>
      <c r="N232" s="56">
        <v>2220.3599999999997</v>
      </c>
      <c r="O232" s="56">
        <v>2223.5100000000002</v>
      </c>
      <c r="P232" s="56">
        <v>2227.46</v>
      </c>
      <c r="Q232" s="56">
        <v>2226.13</v>
      </c>
      <c r="R232" s="56">
        <v>2265.6</v>
      </c>
      <c r="S232" s="56">
        <v>2247.75</v>
      </c>
      <c r="T232" s="56">
        <v>2228.39</v>
      </c>
      <c r="U232" s="56">
        <v>2213</v>
      </c>
      <c r="V232" s="56">
        <v>2170.09</v>
      </c>
      <c r="W232" s="56">
        <v>2138.08</v>
      </c>
      <c r="X232" s="56">
        <v>2064.91</v>
      </c>
      <c r="Y232" s="56">
        <v>2001.51</v>
      </c>
      <c r="Z232" s="76">
        <v>1839.61</v>
      </c>
      <c r="AA232" s="65"/>
    </row>
    <row r="233" spans="1:27" ht="16.5" x14ac:dyDescent="0.25">
      <c r="A233" s="64"/>
      <c r="B233" s="88">
        <v>21</v>
      </c>
      <c r="C233" s="84">
        <v>1670.3899999999999</v>
      </c>
      <c r="D233" s="56">
        <v>1624.7599999999998</v>
      </c>
      <c r="E233" s="56">
        <v>1605.12</v>
      </c>
      <c r="F233" s="56">
        <v>1574.21</v>
      </c>
      <c r="G233" s="56">
        <v>1648.31</v>
      </c>
      <c r="H233" s="56">
        <v>1701.5299999999997</v>
      </c>
      <c r="I233" s="56">
        <v>1913.1699999999998</v>
      </c>
      <c r="J233" s="56">
        <v>2074.5500000000002</v>
      </c>
      <c r="K233" s="56">
        <v>2215.3000000000002</v>
      </c>
      <c r="L233" s="56">
        <v>2235.4399999999996</v>
      </c>
      <c r="M233" s="56">
        <v>2231.3999999999996</v>
      </c>
      <c r="N233" s="56">
        <v>2232.25</v>
      </c>
      <c r="O233" s="56">
        <v>2234.04</v>
      </c>
      <c r="P233" s="56">
        <v>2244.25</v>
      </c>
      <c r="Q233" s="56">
        <v>2267.7199999999998</v>
      </c>
      <c r="R233" s="56">
        <v>2228.48</v>
      </c>
      <c r="S233" s="56">
        <v>2237.91</v>
      </c>
      <c r="T233" s="56">
        <v>2215.0100000000002</v>
      </c>
      <c r="U233" s="56">
        <v>2230.3999999999996</v>
      </c>
      <c r="V233" s="56">
        <v>2181.66</v>
      </c>
      <c r="W233" s="56">
        <v>2166.6899999999996</v>
      </c>
      <c r="X233" s="56">
        <v>2116.88</v>
      </c>
      <c r="Y233" s="56">
        <v>2013.08</v>
      </c>
      <c r="Z233" s="76">
        <v>1782.5</v>
      </c>
      <c r="AA233" s="65"/>
    </row>
    <row r="234" spans="1:27" ht="16.5" x14ac:dyDescent="0.25">
      <c r="A234" s="64"/>
      <c r="B234" s="88">
        <v>22</v>
      </c>
      <c r="C234" s="84">
        <v>1693.2399999999998</v>
      </c>
      <c r="D234" s="56">
        <v>1686.27</v>
      </c>
      <c r="E234" s="56">
        <v>1676.2399999999998</v>
      </c>
      <c r="F234" s="56">
        <v>1655.8799999999999</v>
      </c>
      <c r="G234" s="56">
        <v>1677.77</v>
      </c>
      <c r="H234" s="56">
        <v>1728.62</v>
      </c>
      <c r="I234" s="56">
        <v>1940.27</v>
      </c>
      <c r="J234" s="56">
        <v>2167.71</v>
      </c>
      <c r="K234" s="56">
        <v>2319.84</v>
      </c>
      <c r="L234" s="56">
        <v>2382.64</v>
      </c>
      <c r="M234" s="56">
        <v>2344.96</v>
      </c>
      <c r="N234" s="56">
        <v>2343.6499999999996</v>
      </c>
      <c r="O234" s="56">
        <v>2334.39</v>
      </c>
      <c r="P234" s="56">
        <v>2349.48</v>
      </c>
      <c r="Q234" s="56">
        <v>2358.0500000000002</v>
      </c>
      <c r="R234" s="56">
        <v>2341.13</v>
      </c>
      <c r="S234" s="56">
        <v>2323.17</v>
      </c>
      <c r="T234" s="56">
        <v>2303.3000000000002</v>
      </c>
      <c r="U234" s="56">
        <v>2294.21</v>
      </c>
      <c r="V234" s="56">
        <v>2298.46</v>
      </c>
      <c r="W234" s="56">
        <v>2277.42</v>
      </c>
      <c r="X234" s="56">
        <v>2244.2799999999997</v>
      </c>
      <c r="Y234" s="56">
        <v>2084.81</v>
      </c>
      <c r="Z234" s="76">
        <v>1974.3999999999999</v>
      </c>
      <c r="AA234" s="65"/>
    </row>
    <row r="235" spans="1:27" ht="16.5" x14ac:dyDescent="0.25">
      <c r="A235" s="64"/>
      <c r="B235" s="88">
        <v>23</v>
      </c>
      <c r="C235" s="84">
        <v>1957.34</v>
      </c>
      <c r="D235" s="56">
        <v>1878.4699999999998</v>
      </c>
      <c r="E235" s="56">
        <v>1792.96</v>
      </c>
      <c r="F235" s="56">
        <v>1752.29</v>
      </c>
      <c r="G235" s="56">
        <v>1761.05</v>
      </c>
      <c r="H235" s="56">
        <v>1859.85</v>
      </c>
      <c r="I235" s="56">
        <v>2093.67</v>
      </c>
      <c r="J235" s="56">
        <v>2201.6</v>
      </c>
      <c r="K235" s="56">
        <v>2417.71</v>
      </c>
      <c r="L235" s="56">
        <v>2428.73</v>
      </c>
      <c r="M235" s="56">
        <v>2423.5299999999997</v>
      </c>
      <c r="N235" s="56">
        <v>2411.41</v>
      </c>
      <c r="O235" s="56">
        <v>2408.5699999999997</v>
      </c>
      <c r="P235" s="56">
        <v>2365.9499999999998</v>
      </c>
      <c r="Q235" s="56">
        <v>2359.1099999999997</v>
      </c>
      <c r="R235" s="56">
        <v>2333.79</v>
      </c>
      <c r="S235" s="56">
        <v>2317.46</v>
      </c>
      <c r="T235" s="56">
        <v>2296.88</v>
      </c>
      <c r="U235" s="56">
        <v>2256.92</v>
      </c>
      <c r="V235" s="56">
        <v>2258.25</v>
      </c>
      <c r="W235" s="56">
        <v>2203.8599999999997</v>
      </c>
      <c r="X235" s="56">
        <v>2179.1799999999998</v>
      </c>
      <c r="Y235" s="56">
        <v>2101.09</v>
      </c>
      <c r="Z235" s="76">
        <v>2017.87</v>
      </c>
      <c r="AA235" s="65"/>
    </row>
    <row r="236" spans="1:27" ht="16.5" x14ac:dyDescent="0.25">
      <c r="A236" s="64"/>
      <c r="B236" s="88">
        <v>24</v>
      </c>
      <c r="C236" s="84">
        <v>1867.77</v>
      </c>
      <c r="D236" s="56">
        <v>1823.26</v>
      </c>
      <c r="E236" s="56">
        <v>1728.9299999999998</v>
      </c>
      <c r="F236" s="56">
        <v>1680.4499999999998</v>
      </c>
      <c r="G236" s="56">
        <v>1682.36</v>
      </c>
      <c r="H236" s="56">
        <v>1724.3799999999999</v>
      </c>
      <c r="I236" s="56">
        <v>1888.02</v>
      </c>
      <c r="J236" s="56">
        <v>2030.77</v>
      </c>
      <c r="K236" s="56">
        <v>2124.1999999999998</v>
      </c>
      <c r="L236" s="56">
        <v>2250.77</v>
      </c>
      <c r="M236" s="56">
        <v>2263.09</v>
      </c>
      <c r="N236" s="56">
        <v>2263.9299999999998</v>
      </c>
      <c r="O236" s="56">
        <v>2264.0100000000002</v>
      </c>
      <c r="P236" s="56">
        <v>2262.3199999999997</v>
      </c>
      <c r="Q236" s="56">
        <v>2259.6899999999996</v>
      </c>
      <c r="R236" s="56">
        <v>2253.3999999999996</v>
      </c>
      <c r="S236" s="56">
        <v>2254.1899999999996</v>
      </c>
      <c r="T236" s="56">
        <v>2243.1799999999998</v>
      </c>
      <c r="U236" s="56">
        <v>2216.38</v>
      </c>
      <c r="V236" s="56">
        <v>2216.16</v>
      </c>
      <c r="W236" s="56">
        <v>2172.84</v>
      </c>
      <c r="X236" s="56">
        <v>2045.87</v>
      </c>
      <c r="Y236" s="56">
        <v>2049.7399999999998</v>
      </c>
      <c r="Z236" s="76">
        <v>1937.87</v>
      </c>
      <c r="AA236" s="65"/>
    </row>
    <row r="237" spans="1:27" ht="16.5" x14ac:dyDescent="0.25">
      <c r="A237" s="64"/>
      <c r="B237" s="88">
        <v>25</v>
      </c>
      <c r="C237" s="84">
        <v>1734.6599999999999</v>
      </c>
      <c r="D237" s="56">
        <v>1723.1</v>
      </c>
      <c r="E237" s="56">
        <v>1680.71</v>
      </c>
      <c r="F237" s="56">
        <v>1680.2599999999998</v>
      </c>
      <c r="G237" s="56">
        <v>1694.67</v>
      </c>
      <c r="H237" s="56">
        <v>1776.7399999999998</v>
      </c>
      <c r="I237" s="56">
        <v>1924.3799999999999</v>
      </c>
      <c r="J237" s="56">
        <v>2113.1499999999996</v>
      </c>
      <c r="K237" s="56">
        <v>2185.04</v>
      </c>
      <c r="L237" s="56">
        <v>2231.3199999999997</v>
      </c>
      <c r="M237" s="56">
        <v>2229.3000000000002</v>
      </c>
      <c r="N237" s="56">
        <v>2238.25</v>
      </c>
      <c r="O237" s="56">
        <v>2230.06</v>
      </c>
      <c r="P237" s="56">
        <v>2246.5299999999997</v>
      </c>
      <c r="Q237" s="56">
        <v>2264.9499999999998</v>
      </c>
      <c r="R237" s="56">
        <v>2240.1899999999996</v>
      </c>
      <c r="S237" s="56">
        <v>2219.6499999999996</v>
      </c>
      <c r="T237" s="56">
        <v>2207.64</v>
      </c>
      <c r="U237" s="56">
        <v>2169.64</v>
      </c>
      <c r="V237" s="56">
        <v>2131.1099999999997</v>
      </c>
      <c r="W237" s="56">
        <v>2102.4299999999998</v>
      </c>
      <c r="X237" s="56">
        <v>2044.77</v>
      </c>
      <c r="Y237" s="56">
        <v>2041.48</v>
      </c>
      <c r="Z237" s="76">
        <v>1886.35</v>
      </c>
      <c r="AA237" s="65"/>
    </row>
    <row r="238" spans="1:27" ht="16.5" x14ac:dyDescent="0.25">
      <c r="A238" s="64"/>
      <c r="B238" s="88">
        <v>26</v>
      </c>
      <c r="C238" s="84">
        <v>1751.6999999999998</v>
      </c>
      <c r="D238" s="56">
        <v>1709.1999999999998</v>
      </c>
      <c r="E238" s="56">
        <v>1679.3899999999999</v>
      </c>
      <c r="F238" s="56">
        <v>1680.1999999999998</v>
      </c>
      <c r="G238" s="56">
        <v>1724.3999999999999</v>
      </c>
      <c r="H238" s="56">
        <v>1819.1799999999998</v>
      </c>
      <c r="I238" s="56">
        <v>1963.61</v>
      </c>
      <c r="J238" s="56">
        <v>2130.91</v>
      </c>
      <c r="K238" s="56">
        <v>2265.1799999999998</v>
      </c>
      <c r="L238" s="56">
        <v>2289.3199999999997</v>
      </c>
      <c r="M238" s="56">
        <v>2290.7600000000002</v>
      </c>
      <c r="N238" s="56">
        <v>2311.7199999999998</v>
      </c>
      <c r="O238" s="56">
        <v>2306.91</v>
      </c>
      <c r="P238" s="56">
        <v>2315.79</v>
      </c>
      <c r="Q238" s="56">
        <v>2321.59</v>
      </c>
      <c r="R238" s="56">
        <v>2299.52</v>
      </c>
      <c r="S238" s="56">
        <v>2289.33</v>
      </c>
      <c r="T238" s="56">
        <v>2304.02</v>
      </c>
      <c r="U238" s="56">
        <v>2283.34</v>
      </c>
      <c r="V238" s="56">
        <v>2264.8999999999996</v>
      </c>
      <c r="W238" s="56">
        <v>2198.64</v>
      </c>
      <c r="X238" s="56">
        <v>2146.1499999999996</v>
      </c>
      <c r="Y238" s="56">
        <v>2083.1499999999996</v>
      </c>
      <c r="Z238" s="76">
        <v>1883.53</v>
      </c>
      <c r="AA238" s="65"/>
    </row>
    <row r="239" spans="1:27" ht="16.5" x14ac:dyDescent="0.25">
      <c r="A239" s="64"/>
      <c r="B239" s="88">
        <v>27</v>
      </c>
      <c r="C239" s="84">
        <v>1721.84</v>
      </c>
      <c r="D239" s="56">
        <v>1694.69</v>
      </c>
      <c r="E239" s="56">
        <v>1668.85</v>
      </c>
      <c r="F239" s="56">
        <v>1676.44</v>
      </c>
      <c r="G239" s="56">
        <v>1683.59</v>
      </c>
      <c r="H239" s="56">
        <v>1754.2399999999998</v>
      </c>
      <c r="I239" s="56">
        <v>1925.35</v>
      </c>
      <c r="J239" s="56">
        <v>2070.1</v>
      </c>
      <c r="K239" s="56">
        <v>2190.9699999999998</v>
      </c>
      <c r="L239" s="56">
        <v>2208.39</v>
      </c>
      <c r="M239" s="56">
        <v>2198.8599999999997</v>
      </c>
      <c r="N239" s="56">
        <v>2194.06</v>
      </c>
      <c r="O239" s="56">
        <v>2208.81</v>
      </c>
      <c r="P239" s="56">
        <v>2218.79</v>
      </c>
      <c r="Q239" s="56">
        <v>2244.71</v>
      </c>
      <c r="R239" s="56">
        <v>2197.66</v>
      </c>
      <c r="S239" s="56">
        <v>2192.3000000000002</v>
      </c>
      <c r="T239" s="56">
        <v>2184.0500000000002</v>
      </c>
      <c r="U239" s="56">
        <v>2140.3599999999997</v>
      </c>
      <c r="V239" s="56">
        <v>2128.5299999999997</v>
      </c>
      <c r="W239" s="56">
        <v>2042.87</v>
      </c>
      <c r="X239" s="56">
        <v>1961.9099999999999</v>
      </c>
      <c r="Y239" s="56">
        <v>1929.8899999999999</v>
      </c>
      <c r="Z239" s="76">
        <v>1874.36</v>
      </c>
      <c r="AA239" s="65"/>
    </row>
    <row r="240" spans="1:27" ht="16.5" x14ac:dyDescent="0.25">
      <c r="A240" s="64"/>
      <c r="B240" s="88">
        <v>28</v>
      </c>
      <c r="C240" s="84">
        <v>1676.94</v>
      </c>
      <c r="D240" s="56">
        <v>1658.19</v>
      </c>
      <c r="E240" s="56">
        <v>1625.5299999999997</v>
      </c>
      <c r="F240" s="56">
        <v>1636</v>
      </c>
      <c r="G240" s="56">
        <v>1671.1299999999999</v>
      </c>
      <c r="H240" s="56">
        <v>1681.96</v>
      </c>
      <c r="I240" s="56">
        <v>1895.33</v>
      </c>
      <c r="J240" s="56">
        <v>2054.8599999999997</v>
      </c>
      <c r="K240" s="56">
        <v>2161.9699999999998</v>
      </c>
      <c r="L240" s="56">
        <v>2194.4399999999996</v>
      </c>
      <c r="M240" s="56">
        <v>2191.58</v>
      </c>
      <c r="N240" s="56">
        <v>2193.39</v>
      </c>
      <c r="O240" s="56">
        <v>2190.81</v>
      </c>
      <c r="P240" s="56">
        <v>2192.41</v>
      </c>
      <c r="Q240" s="56">
        <v>2200.1899999999996</v>
      </c>
      <c r="R240" s="56">
        <v>2208.9499999999998</v>
      </c>
      <c r="S240" s="56">
        <v>2209.37</v>
      </c>
      <c r="T240" s="56">
        <v>2194.75</v>
      </c>
      <c r="U240" s="56">
        <v>2188.08</v>
      </c>
      <c r="V240" s="56">
        <v>2175.1899999999996</v>
      </c>
      <c r="W240" s="56">
        <v>2070.0699999999997</v>
      </c>
      <c r="X240" s="56">
        <v>2061.27</v>
      </c>
      <c r="Y240" s="56">
        <v>2005.03</v>
      </c>
      <c r="Z240" s="76">
        <v>1879.27</v>
      </c>
      <c r="AA240" s="65"/>
    </row>
    <row r="241" spans="1:27" ht="16.5" x14ac:dyDescent="0.25">
      <c r="A241" s="64"/>
      <c r="B241" s="88">
        <v>29</v>
      </c>
      <c r="C241" s="84">
        <v>1746.11</v>
      </c>
      <c r="D241" s="56">
        <v>1692.04</v>
      </c>
      <c r="E241" s="56">
        <v>1683.37</v>
      </c>
      <c r="F241" s="56">
        <v>1686.79</v>
      </c>
      <c r="G241" s="56">
        <v>1689.3799999999999</v>
      </c>
      <c r="H241" s="56">
        <v>1738.57</v>
      </c>
      <c r="I241" s="56">
        <v>2078.4499999999998</v>
      </c>
      <c r="J241" s="56">
        <v>2214.25</v>
      </c>
      <c r="K241" s="56">
        <v>2328.17</v>
      </c>
      <c r="L241" s="56">
        <v>2388.85</v>
      </c>
      <c r="M241" s="56">
        <v>2387.83</v>
      </c>
      <c r="N241" s="56">
        <v>2388.52</v>
      </c>
      <c r="O241" s="56">
        <v>2381.84</v>
      </c>
      <c r="P241" s="56">
        <v>2398.14</v>
      </c>
      <c r="Q241" s="56">
        <v>2392.67</v>
      </c>
      <c r="R241" s="56">
        <v>2293.9699999999998</v>
      </c>
      <c r="S241" s="56">
        <v>2274.8199999999997</v>
      </c>
      <c r="T241" s="56">
        <v>2252.1999999999998</v>
      </c>
      <c r="U241" s="56">
        <v>2226.16</v>
      </c>
      <c r="V241" s="56">
        <v>2232.5</v>
      </c>
      <c r="W241" s="56">
        <v>2214.9899999999998</v>
      </c>
      <c r="X241" s="56">
        <v>2138.79</v>
      </c>
      <c r="Y241" s="56">
        <v>2056.85</v>
      </c>
      <c r="Z241" s="76">
        <v>1945.53</v>
      </c>
      <c r="AA241" s="65"/>
    </row>
    <row r="242" spans="1:27" ht="16.5" x14ac:dyDescent="0.25">
      <c r="A242" s="64"/>
      <c r="B242" s="88">
        <v>30</v>
      </c>
      <c r="C242" s="84">
        <v>1892.11</v>
      </c>
      <c r="D242" s="56">
        <v>1891.84</v>
      </c>
      <c r="E242" s="56">
        <v>1795.6</v>
      </c>
      <c r="F242" s="56">
        <v>1758.84</v>
      </c>
      <c r="G242" s="56">
        <v>1758.0099999999998</v>
      </c>
      <c r="H242" s="56">
        <v>1869.57</v>
      </c>
      <c r="I242" s="56">
        <v>2013.4499999999998</v>
      </c>
      <c r="J242" s="56">
        <v>2220.98</v>
      </c>
      <c r="K242" s="56">
        <v>2411.1</v>
      </c>
      <c r="L242" s="56">
        <v>2458.9299999999998</v>
      </c>
      <c r="M242" s="56">
        <v>2475.4699999999998</v>
      </c>
      <c r="N242" s="56">
        <v>2478.96</v>
      </c>
      <c r="O242" s="56">
        <v>2471.4499999999998</v>
      </c>
      <c r="P242" s="56">
        <v>2463.17</v>
      </c>
      <c r="Q242" s="56">
        <v>2474.8199999999997</v>
      </c>
      <c r="R242" s="56">
        <v>2463.3000000000002</v>
      </c>
      <c r="S242" s="56">
        <v>2464.3000000000002</v>
      </c>
      <c r="T242" s="56">
        <v>2444.98</v>
      </c>
      <c r="U242" s="56">
        <v>2368.54</v>
      </c>
      <c r="V242" s="56">
        <v>2343.89</v>
      </c>
      <c r="W242" s="56">
        <v>2330.4699999999998</v>
      </c>
      <c r="X242" s="56">
        <v>2315.35</v>
      </c>
      <c r="Y242" s="56">
        <v>2185.81</v>
      </c>
      <c r="Z242" s="76">
        <v>2052.2199999999998</v>
      </c>
      <c r="AA242" s="65"/>
    </row>
    <row r="243" spans="1:27" ht="17.25" thickBot="1" x14ac:dyDescent="0.3">
      <c r="A243" s="64"/>
      <c r="B243" s="89">
        <v>31</v>
      </c>
      <c r="C243" s="85">
        <v>1754.81</v>
      </c>
      <c r="D243" s="77">
        <v>1693.98</v>
      </c>
      <c r="E243" s="77">
        <v>1656.1499999999999</v>
      </c>
      <c r="F243" s="77">
        <v>1636.46</v>
      </c>
      <c r="G243" s="77">
        <v>1643.32</v>
      </c>
      <c r="H243" s="77">
        <v>1653.23</v>
      </c>
      <c r="I243" s="77">
        <v>1758.9299999999998</v>
      </c>
      <c r="J243" s="77">
        <v>1808.7199999999998</v>
      </c>
      <c r="K243" s="77">
        <v>2171.46</v>
      </c>
      <c r="L243" s="77">
        <v>2375.0299999999997</v>
      </c>
      <c r="M243" s="77">
        <v>2384.58</v>
      </c>
      <c r="N243" s="77">
        <v>2385.2600000000002</v>
      </c>
      <c r="O243" s="77">
        <v>2384.4699999999998</v>
      </c>
      <c r="P243" s="77">
        <v>2390.6499999999996</v>
      </c>
      <c r="Q243" s="77">
        <v>2401.8599999999997</v>
      </c>
      <c r="R243" s="77">
        <v>2398.5</v>
      </c>
      <c r="S243" s="77">
        <v>2405.8999999999996</v>
      </c>
      <c r="T243" s="77">
        <v>2402.0500000000002</v>
      </c>
      <c r="U243" s="77">
        <v>2372.27</v>
      </c>
      <c r="V243" s="77">
        <v>2363.6099999999997</v>
      </c>
      <c r="W243" s="77">
        <v>2340.5299999999997</v>
      </c>
      <c r="X243" s="77">
        <v>2256.0299999999997</v>
      </c>
      <c r="Y243" s="77">
        <v>2172.3000000000002</v>
      </c>
      <c r="Z243" s="78">
        <v>1853.6899999999998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7" t="s">
        <v>131</v>
      </c>
      <c r="C245" s="288" t="s">
        <v>165</v>
      </c>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288"/>
      <c r="Z245" s="289"/>
      <c r="AA245" s="65"/>
    </row>
    <row r="246" spans="1:27" ht="32.25" thickBot="1" x14ac:dyDescent="0.3">
      <c r="A246" s="64"/>
      <c r="B246" s="278"/>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9.7799999999999994</v>
      </c>
      <c r="E247" s="90">
        <v>0</v>
      </c>
      <c r="F247" s="90">
        <v>0</v>
      </c>
      <c r="G247" s="90">
        <v>52.14</v>
      </c>
      <c r="H247" s="90">
        <v>58.42</v>
      </c>
      <c r="I247" s="90">
        <v>146.86000000000001</v>
      </c>
      <c r="J247" s="90">
        <v>56.07</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0.23</v>
      </c>
      <c r="H248" s="56">
        <v>0</v>
      </c>
      <c r="I248" s="56">
        <v>53.33</v>
      </c>
      <c r="J248" s="56">
        <v>0.55000000000000004</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11.64</v>
      </c>
      <c r="K249" s="56">
        <v>0</v>
      </c>
      <c r="L249" s="56">
        <v>0</v>
      </c>
      <c r="M249" s="56">
        <v>0</v>
      </c>
      <c r="N249" s="56">
        <v>0</v>
      </c>
      <c r="O249" s="56">
        <v>0</v>
      </c>
      <c r="P249" s="56">
        <v>0</v>
      </c>
      <c r="Q249" s="56">
        <v>0</v>
      </c>
      <c r="R249" s="56">
        <v>0</v>
      </c>
      <c r="S249" s="56">
        <v>0</v>
      </c>
      <c r="T249" s="56">
        <v>7.24</v>
      </c>
      <c r="U249" s="56">
        <v>0</v>
      </c>
      <c r="V249" s="56">
        <v>0</v>
      </c>
      <c r="W249" s="56">
        <v>0</v>
      </c>
      <c r="X249" s="56">
        <v>0</v>
      </c>
      <c r="Y249" s="56">
        <v>0</v>
      </c>
      <c r="Z249" s="76">
        <v>0</v>
      </c>
      <c r="AA249" s="65"/>
    </row>
    <row r="250" spans="1:27" ht="16.5" x14ac:dyDescent="0.25">
      <c r="A250" s="64"/>
      <c r="B250" s="88">
        <v>4</v>
      </c>
      <c r="C250" s="84">
        <v>1.66</v>
      </c>
      <c r="D250" s="56">
        <v>0</v>
      </c>
      <c r="E250" s="56">
        <v>0</v>
      </c>
      <c r="F250" s="56">
        <v>0</v>
      </c>
      <c r="G250" s="56">
        <v>0</v>
      </c>
      <c r="H250" s="56">
        <v>44.73</v>
      </c>
      <c r="I250" s="56">
        <v>136.93</v>
      </c>
      <c r="J250" s="56">
        <v>80.099999999999994</v>
      </c>
      <c r="K250" s="56">
        <v>12.17</v>
      </c>
      <c r="L250" s="56">
        <v>1.71</v>
      </c>
      <c r="M250" s="56">
        <v>5.52</v>
      </c>
      <c r="N250" s="56">
        <v>122.17</v>
      </c>
      <c r="O250" s="56">
        <v>5.69</v>
      </c>
      <c r="P250" s="56">
        <v>16.61</v>
      </c>
      <c r="Q250" s="56">
        <v>24.25</v>
      </c>
      <c r="R250" s="56">
        <v>4.16</v>
      </c>
      <c r="S250" s="56">
        <v>0</v>
      </c>
      <c r="T250" s="56">
        <v>0</v>
      </c>
      <c r="U250" s="56">
        <v>0</v>
      </c>
      <c r="V250" s="56">
        <v>0</v>
      </c>
      <c r="W250" s="56">
        <v>0</v>
      </c>
      <c r="X250" s="56">
        <v>1.75</v>
      </c>
      <c r="Y250" s="56">
        <v>0</v>
      </c>
      <c r="Z250" s="76">
        <v>0</v>
      </c>
      <c r="AA250" s="65"/>
    </row>
    <row r="251" spans="1:27" ht="16.5" x14ac:dyDescent="0.25">
      <c r="A251" s="64"/>
      <c r="B251" s="88">
        <v>5</v>
      </c>
      <c r="C251" s="84">
        <v>0</v>
      </c>
      <c r="D251" s="56">
        <v>0</v>
      </c>
      <c r="E251" s="56">
        <v>0</v>
      </c>
      <c r="F251" s="56">
        <v>0</v>
      </c>
      <c r="G251" s="56">
        <v>49.76</v>
      </c>
      <c r="H251" s="56">
        <v>202.81</v>
      </c>
      <c r="I251" s="56">
        <v>249.81</v>
      </c>
      <c r="J251" s="56">
        <v>85.05</v>
      </c>
      <c r="K251" s="56">
        <v>47.42</v>
      </c>
      <c r="L251" s="56">
        <v>58.02</v>
      </c>
      <c r="M251" s="56">
        <v>26.72</v>
      </c>
      <c r="N251" s="56">
        <v>71.510000000000005</v>
      </c>
      <c r="O251" s="56">
        <v>115.68</v>
      </c>
      <c r="P251" s="56">
        <v>16.190000000000001</v>
      </c>
      <c r="Q251" s="56">
        <v>78.5</v>
      </c>
      <c r="R251" s="56">
        <v>118.96</v>
      </c>
      <c r="S251" s="56">
        <v>11.37</v>
      </c>
      <c r="T251" s="56">
        <v>0</v>
      </c>
      <c r="U251" s="56">
        <v>0</v>
      </c>
      <c r="V251" s="56">
        <v>0</v>
      </c>
      <c r="W251" s="56">
        <v>0</v>
      </c>
      <c r="X251" s="56">
        <v>0</v>
      </c>
      <c r="Y251" s="56">
        <v>0</v>
      </c>
      <c r="Z251" s="76">
        <v>0</v>
      </c>
      <c r="AA251" s="65"/>
    </row>
    <row r="252" spans="1:27" ht="16.5" x14ac:dyDescent="0.25">
      <c r="A252" s="64"/>
      <c r="B252" s="88">
        <v>6</v>
      </c>
      <c r="C252" s="84">
        <v>2.0499999999999998</v>
      </c>
      <c r="D252" s="56">
        <v>0</v>
      </c>
      <c r="E252" s="56">
        <v>0</v>
      </c>
      <c r="F252" s="56">
        <v>0</v>
      </c>
      <c r="G252" s="56">
        <v>97.62</v>
      </c>
      <c r="H252" s="56">
        <v>99.09</v>
      </c>
      <c r="I252" s="56">
        <v>165.49</v>
      </c>
      <c r="J252" s="56">
        <v>35.6</v>
      </c>
      <c r="K252" s="56">
        <v>108.8</v>
      </c>
      <c r="L252" s="56">
        <v>82</v>
      </c>
      <c r="M252" s="56">
        <v>130.27000000000001</v>
      </c>
      <c r="N252" s="56">
        <v>248.87</v>
      </c>
      <c r="O252" s="56">
        <v>215</v>
      </c>
      <c r="P252" s="56">
        <v>225.96</v>
      </c>
      <c r="Q252" s="56">
        <v>162.87</v>
      </c>
      <c r="R252" s="56">
        <v>168.8</v>
      </c>
      <c r="S252" s="56">
        <v>145.57</v>
      </c>
      <c r="T252" s="56">
        <v>145.72999999999999</v>
      </c>
      <c r="U252" s="56">
        <v>139.57</v>
      </c>
      <c r="V252" s="56">
        <v>64.86</v>
      </c>
      <c r="W252" s="56">
        <v>31.86</v>
      </c>
      <c r="X252" s="56">
        <v>0</v>
      </c>
      <c r="Y252" s="56">
        <v>0</v>
      </c>
      <c r="Z252" s="76">
        <v>0</v>
      </c>
      <c r="AA252" s="65"/>
    </row>
    <row r="253" spans="1:27" ht="16.5" x14ac:dyDescent="0.25">
      <c r="A253" s="64"/>
      <c r="B253" s="88">
        <v>7</v>
      </c>
      <c r="C253" s="84">
        <v>0</v>
      </c>
      <c r="D253" s="56">
        <v>0</v>
      </c>
      <c r="E253" s="56">
        <v>6.17</v>
      </c>
      <c r="F253" s="56">
        <v>20.29</v>
      </c>
      <c r="G253" s="56">
        <v>55.37</v>
      </c>
      <c r="H253" s="56">
        <v>54.59</v>
      </c>
      <c r="I253" s="56">
        <v>134.69999999999999</v>
      </c>
      <c r="J253" s="56">
        <v>218.95</v>
      </c>
      <c r="K253" s="56">
        <v>194.35</v>
      </c>
      <c r="L253" s="56">
        <v>234.16</v>
      </c>
      <c r="M253" s="56">
        <v>168.94</v>
      </c>
      <c r="N253" s="56">
        <v>99.91</v>
      </c>
      <c r="O253" s="56">
        <v>72.48</v>
      </c>
      <c r="P253" s="56">
        <v>109.52</v>
      </c>
      <c r="Q253" s="56">
        <v>129.78</v>
      </c>
      <c r="R253" s="56">
        <v>84.28</v>
      </c>
      <c r="S253" s="56">
        <v>84.73</v>
      </c>
      <c r="T253" s="56">
        <v>101.57</v>
      </c>
      <c r="U253" s="56">
        <v>86.23</v>
      </c>
      <c r="V253" s="56">
        <v>23.84</v>
      </c>
      <c r="W253" s="56">
        <v>0</v>
      </c>
      <c r="X253" s="56">
        <v>0</v>
      </c>
      <c r="Y253" s="56">
        <v>0</v>
      </c>
      <c r="Z253" s="76">
        <v>0</v>
      </c>
      <c r="AA253" s="65"/>
    </row>
    <row r="254" spans="1:27" ht="16.5" x14ac:dyDescent="0.25">
      <c r="A254" s="64"/>
      <c r="B254" s="88">
        <v>8</v>
      </c>
      <c r="C254" s="84">
        <v>0</v>
      </c>
      <c r="D254" s="56">
        <v>0</v>
      </c>
      <c r="E254" s="56">
        <v>0</v>
      </c>
      <c r="F254" s="56">
        <v>0</v>
      </c>
      <c r="G254" s="56">
        <v>0</v>
      </c>
      <c r="H254" s="56">
        <v>132.22</v>
      </c>
      <c r="I254" s="56">
        <v>92.27</v>
      </c>
      <c r="J254" s="56">
        <v>72.900000000000006</v>
      </c>
      <c r="K254" s="56">
        <v>54.54</v>
      </c>
      <c r="L254" s="56">
        <v>21.37</v>
      </c>
      <c r="M254" s="56">
        <v>0</v>
      </c>
      <c r="N254" s="56">
        <v>27.87</v>
      </c>
      <c r="O254" s="56">
        <v>23.84</v>
      </c>
      <c r="P254" s="56">
        <v>56.94</v>
      </c>
      <c r="Q254" s="56">
        <v>6.84</v>
      </c>
      <c r="R254" s="56">
        <v>11.54</v>
      </c>
      <c r="S254" s="56">
        <v>8.5399999999999991</v>
      </c>
      <c r="T254" s="56">
        <v>0</v>
      </c>
      <c r="U254" s="56">
        <v>24.36</v>
      </c>
      <c r="V254" s="56">
        <v>33.74</v>
      </c>
      <c r="W254" s="56">
        <v>0</v>
      </c>
      <c r="X254" s="56">
        <v>0</v>
      </c>
      <c r="Y254" s="56">
        <v>0</v>
      </c>
      <c r="Z254" s="76">
        <v>0</v>
      </c>
      <c r="AA254" s="65"/>
    </row>
    <row r="255" spans="1:27" ht="16.5" x14ac:dyDescent="0.25">
      <c r="A255" s="64"/>
      <c r="B255" s="88">
        <v>9</v>
      </c>
      <c r="C255" s="84">
        <v>33.07</v>
      </c>
      <c r="D255" s="56">
        <v>110.78</v>
      </c>
      <c r="E255" s="56">
        <v>0</v>
      </c>
      <c r="F255" s="56">
        <v>0</v>
      </c>
      <c r="G255" s="56">
        <v>42.8</v>
      </c>
      <c r="H255" s="56">
        <v>116.58</v>
      </c>
      <c r="I255" s="56">
        <v>197.05</v>
      </c>
      <c r="J255" s="56">
        <v>81.73</v>
      </c>
      <c r="K255" s="56">
        <v>163.63999999999999</v>
      </c>
      <c r="L255" s="56">
        <v>155.1</v>
      </c>
      <c r="M255" s="56">
        <v>134.29</v>
      </c>
      <c r="N255" s="56">
        <v>122.41</v>
      </c>
      <c r="O255" s="56">
        <v>163.85</v>
      </c>
      <c r="P255" s="56">
        <v>123.53</v>
      </c>
      <c r="Q255" s="56">
        <v>96.87</v>
      </c>
      <c r="R255" s="56">
        <v>89.54</v>
      </c>
      <c r="S255" s="56">
        <v>73.849999999999994</v>
      </c>
      <c r="T255" s="56">
        <v>84.5</v>
      </c>
      <c r="U255" s="56">
        <v>93.08</v>
      </c>
      <c r="V255" s="56">
        <v>111.78</v>
      </c>
      <c r="W255" s="56">
        <v>124.99</v>
      </c>
      <c r="X255" s="56">
        <v>2.61</v>
      </c>
      <c r="Y255" s="56">
        <v>0</v>
      </c>
      <c r="Z255" s="76">
        <v>0</v>
      </c>
      <c r="AA255" s="65"/>
    </row>
    <row r="256" spans="1:27" ht="16.5" x14ac:dyDescent="0.25">
      <c r="A256" s="64"/>
      <c r="B256" s="88">
        <v>10</v>
      </c>
      <c r="C256" s="84">
        <v>0</v>
      </c>
      <c r="D256" s="56">
        <v>0</v>
      </c>
      <c r="E256" s="56">
        <v>0</v>
      </c>
      <c r="F256" s="56">
        <v>0</v>
      </c>
      <c r="G256" s="56">
        <v>22.76</v>
      </c>
      <c r="H256" s="56">
        <v>122.84</v>
      </c>
      <c r="I256" s="56">
        <v>17.29</v>
      </c>
      <c r="J256" s="56">
        <v>84.58</v>
      </c>
      <c r="K256" s="56">
        <v>190.54</v>
      </c>
      <c r="L256" s="56">
        <v>138.21</v>
      </c>
      <c r="M256" s="56">
        <v>132.27000000000001</v>
      </c>
      <c r="N256" s="56">
        <v>207.43</v>
      </c>
      <c r="O256" s="56">
        <v>193.8</v>
      </c>
      <c r="P256" s="56">
        <v>198.15</v>
      </c>
      <c r="Q256" s="56">
        <v>186.82</v>
      </c>
      <c r="R256" s="56">
        <v>283.70999999999998</v>
      </c>
      <c r="S256" s="56">
        <v>294.8</v>
      </c>
      <c r="T256" s="56">
        <v>176.51</v>
      </c>
      <c r="U256" s="56">
        <v>175.16</v>
      </c>
      <c r="V256" s="56">
        <v>180.89</v>
      </c>
      <c r="W256" s="56">
        <v>0</v>
      </c>
      <c r="X256" s="56">
        <v>0</v>
      </c>
      <c r="Y256" s="56">
        <v>0</v>
      </c>
      <c r="Z256" s="76">
        <v>0</v>
      </c>
      <c r="AA256" s="65"/>
    </row>
    <row r="257" spans="1:27" ht="16.5" x14ac:dyDescent="0.25">
      <c r="A257" s="64"/>
      <c r="B257" s="88">
        <v>11</v>
      </c>
      <c r="C257" s="84">
        <v>0</v>
      </c>
      <c r="D257" s="56">
        <v>0</v>
      </c>
      <c r="E257" s="56">
        <v>0</v>
      </c>
      <c r="F257" s="56">
        <v>0</v>
      </c>
      <c r="G257" s="56">
        <v>103.32</v>
      </c>
      <c r="H257" s="56">
        <v>236.9</v>
      </c>
      <c r="I257" s="56">
        <v>197.94</v>
      </c>
      <c r="J257" s="56">
        <v>66.31</v>
      </c>
      <c r="K257" s="56">
        <v>228.48</v>
      </c>
      <c r="L257" s="56">
        <v>153.21</v>
      </c>
      <c r="M257" s="56">
        <v>143.55000000000001</v>
      </c>
      <c r="N257" s="56">
        <v>186.09</v>
      </c>
      <c r="O257" s="56">
        <v>215.13</v>
      </c>
      <c r="P257" s="56">
        <v>293.06</v>
      </c>
      <c r="Q257" s="56">
        <v>288.95999999999998</v>
      </c>
      <c r="R257" s="56">
        <v>300.58999999999997</v>
      </c>
      <c r="S257" s="56">
        <v>295.23</v>
      </c>
      <c r="T257" s="56">
        <v>261.02999999999997</v>
      </c>
      <c r="U257" s="56">
        <v>150.18</v>
      </c>
      <c r="V257" s="56">
        <v>104.32</v>
      </c>
      <c r="W257" s="56">
        <v>0</v>
      </c>
      <c r="X257" s="56">
        <v>0</v>
      </c>
      <c r="Y257" s="56">
        <v>0</v>
      </c>
      <c r="Z257" s="76">
        <v>0</v>
      </c>
      <c r="AA257" s="65"/>
    </row>
    <row r="258" spans="1:27" ht="16.5" x14ac:dyDescent="0.25">
      <c r="A258" s="64"/>
      <c r="B258" s="88">
        <v>12</v>
      </c>
      <c r="C258" s="84">
        <v>3.77</v>
      </c>
      <c r="D258" s="56">
        <v>0</v>
      </c>
      <c r="E258" s="56">
        <v>0</v>
      </c>
      <c r="F258" s="56">
        <v>0</v>
      </c>
      <c r="G258" s="56">
        <v>73.94</v>
      </c>
      <c r="H258" s="56">
        <v>157.05000000000001</v>
      </c>
      <c r="I258" s="56">
        <v>265.76</v>
      </c>
      <c r="J258" s="56">
        <v>294.08999999999997</v>
      </c>
      <c r="K258" s="56">
        <v>182.43</v>
      </c>
      <c r="L258" s="56">
        <v>199.82</v>
      </c>
      <c r="M258" s="56">
        <v>207.05</v>
      </c>
      <c r="N258" s="56">
        <v>180.44</v>
      </c>
      <c r="O258" s="56">
        <v>120.42</v>
      </c>
      <c r="P258" s="56">
        <v>138.85</v>
      </c>
      <c r="Q258" s="56">
        <v>125.08</v>
      </c>
      <c r="R258" s="56">
        <v>118.35</v>
      </c>
      <c r="S258" s="56">
        <v>102.07</v>
      </c>
      <c r="T258" s="56">
        <v>78.989999999999995</v>
      </c>
      <c r="U258" s="56">
        <v>61.97</v>
      </c>
      <c r="V258" s="56">
        <v>7.82</v>
      </c>
      <c r="W258" s="56">
        <v>0</v>
      </c>
      <c r="X258" s="56">
        <v>0</v>
      </c>
      <c r="Y258" s="56">
        <v>0</v>
      </c>
      <c r="Z258" s="76">
        <v>0</v>
      </c>
      <c r="AA258" s="65"/>
    </row>
    <row r="259" spans="1:27" ht="16.5" x14ac:dyDescent="0.25">
      <c r="A259" s="64"/>
      <c r="B259" s="88">
        <v>13</v>
      </c>
      <c r="C259" s="84">
        <v>0</v>
      </c>
      <c r="D259" s="56">
        <v>0</v>
      </c>
      <c r="E259" s="56">
        <v>0</v>
      </c>
      <c r="F259" s="56">
        <v>0</v>
      </c>
      <c r="G259" s="56">
        <v>140.4</v>
      </c>
      <c r="H259" s="56">
        <v>177.74</v>
      </c>
      <c r="I259" s="56">
        <v>273.70999999999998</v>
      </c>
      <c r="J259" s="56">
        <v>10.97</v>
      </c>
      <c r="K259" s="56">
        <v>0</v>
      </c>
      <c r="L259" s="56">
        <v>0</v>
      </c>
      <c r="M259" s="56">
        <v>0</v>
      </c>
      <c r="N259" s="56">
        <v>131.27000000000001</v>
      </c>
      <c r="O259" s="56">
        <v>124.32</v>
      </c>
      <c r="P259" s="56">
        <v>178.34</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122.65</v>
      </c>
      <c r="H260" s="56">
        <v>56.96</v>
      </c>
      <c r="I260" s="56">
        <v>184.93</v>
      </c>
      <c r="J260" s="56">
        <v>104.71</v>
      </c>
      <c r="K260" s="56">
        <v>105.7</v>
      </c>
      <c r="L260" s="56">
        <v>18.07</v>
      </c>
      <c r="M260" s="56">
        <v>24.11</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44.04</v>
      </c>
      <c r="H261" s="56">
        <v>104.94</v>
      </c>
      <c r="I261" s="56">
        <v>49.6</v>
      </c>
      <c r="J261" s="56">
        <v>0.04</v>
      </c>
      <c r="K261" s="56">
        <v>87.93</v>
      </c>
      <c r="L261" s="56">
        <v>91.65</v>
      </c>
      <c r="M261" s="56">
        <v>33.42</v>
      </c>
      <c r="N261" s="56">
        <v>13.38</v>
      </c>
      <c r="O261" s="56">
        <v>20.74</v>
      </c>
      <c r="P261" s="56">
        <v>18.010000000000002</v>
      </c>
      <c r="Q261" s="56">
        <v>8.7100000000000009</v>
      </c>
      <c r="R261" s="56">
        <v>10.029999999999999</v>
      </c>
      <c r="S261" s="56">
        <v>118.31</v>
      </c>
      <c r="T261" s="56">
        <v>38.090000000000003</v>
      </c>
      <c r="U261" s="56">
        <v>0.01</v>
      </c>
      <c r="V261" s="56">
        <v>0</v>
      </c>
      <c r="W261" s="56">
        <v>0</v>
      </c>
      <c r="X261" s="56">
        <v>0</v>
      </c>
      <c r="Y261" s="56">
        <v>0</v>
      </c>
      <c r="Z261" s="76">
        <v>0</v>
      </c>
      <c r="AA261" s="65"/>
    </row>
    <row r="262" spans="1:27" ht="16.5" x14ac:dyDescent="0.25">
      <c r="A262" s="64"/>
      <c r="B262" s="88">
        <v>16</v>
      </c>
      <c r="C262" s="84">
        <v>0</v>
      </c>
      <c r="D262" s="56">
        <v>98.25</v>
      </c>
      <c r="E262" s="56">
        <v>19.079999999999998</v>
      </c>
      <c r="F262" s="56">
        <v>0.15</v>
      </c>
      <c r="G262" s="56">
        <v>20.94</v>
      </c>
      <c r="H262" s="56">
        <v>128.78</v>
      </c>
      <c r="I262" s="56">
        <v>141.4</v>
      </c>
      <c r="J262" s="56">
        <v>17.670000000000002</v>
      </c>
      <c r="K262" s="56">
        <v>122.44</v>
      </c>
      <c r="L262" s="56">
        <v>220.72</v>
      </c>
      <c r="M262" s="56">
        <v>217.14</v>
      </c>
      <c r="N262" s="56">
        <v>211.2</v>
      </c>
      <c r="O262" s="56">
        <v>217.11</v>
      </c>
      <c r="P262" s="56">
        <v>224.05</v>
      </c>
      <c r="Q262" s="56">
        <v>206.09</v>
      </c>
      <c r="R262" s="56">
        <v>191.33</v>
      </c>
      <c r="S262" s="56">
        <v>190.82</v>
      </c>
      <c r="T262" s="56">
        <v>178.9</v>
      </c>
      <c r="U262" s="56">
        <v>114.94</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0.01</v>
      </c>
      <c r="I263" s="56">
        <v>64.209999999999994</v>
      </c>
      <c r="J263" s="56">
        <v>0</v>
      </c>
      <c r="K263" s="56">
        <v>18.97</v>
      </c>
      <c r="L263" s="56">
        <v>9.56</v>
      </c>
      <c r="M263" s="56">
        <v>0</v>
      </c>
      <c r="N263" s="56">
        <v>0</v>
      </c>
      <c r="O263" s="56">
        <v>0</v>
      </c>
      <c r="P263" s="56">
        <v>0</v>
      </c>
      <c r="Q263" s="56">
        <v>0</v>
      </c>
      <c r="R263" s="56">
        <v>0</v>
      </c>
      <c r="S263" s="56">
        <v>0</v>
      </c>
      <c r="T263" s="56">
        <v>93.94</v>
      </c>
      <c r="U263" s="56">
        <v>80.11</v>
      </c>
      <c r="V263" s="56">
        <v>119.49</v>
      </c>
      <c r="W263" s="56">
        <v>50</v>
      </c>
      <c r="X263" s="56">
        <v>0</v>
      </c>
      <c r="Y263" s="56">
        <v>0</v>
      </c>
      <c r="Z263" s="76">
        <v>0</v>
      </c>
      <c r="AA263" s="65"/>
    </row>
    <row r="264" spans="1:27" ht="16.5" x14ac:dyDescent="0.25">
      <c r="A264" s="64"/>
      <c r="B264" s="88">
        <v>18</v>
      </c>
      <c r="C264" s="84">
        <v>0</v>
      </c>
      <c r="D264" s="56">
        <v>0</v>
      </c>
      <c r="E264" s="56">
        <v>0</v>
      </c>
      <c r="F264" s="56">
        <v>0</v>
      </c>
      <c r="G264" s="56">
        <v>79.430000000000007</v>
      </c>
      <c r="H264" s="56">
        <v>215.39</v>
      </c>
      <c r="I264" s="56">
        <v>215.09</v>
      </c>
      <c r="J264" s="56">
        <v>65.489999999999995</v>
      </c>
      <c r="K264" s="56">
        <v>91.21</v>
      </c>
      <c r="L264" s="56">
        <v>42.21</v>
      </c>
      <c r="M264" s="56">
        <v>23.5</v>
      </c>
      <c r="N264" s="56">
        <v>112.67</v>
      </c>
      <c r="O264" s="56">
        <v>112.96</v>
      </c>
      <c r="P264" s="56">
        <v>117.39</v>
      </c>
      <c r="Q264" s="56">
        <v>64.14</v>
      </c>
      <c r="R264" s="56">
        <v>44.92</v>
      </c>
      <c r="S264" s="56">
        <v>56.42</v>
      </c>
      <c r="T264" s="56">
        <v>33.68</v>
      </c>
      <c r="U264" s="56">
        <v>16.29</v>
      </c>
      <c r="V264" s="56">
        <v>0</v>
      </c>
      <c r="W264" s="56">
        <v>34.520000000000003</v>
      </c>
      <c r="X264" s="56">
        <v>0</v>
      </c>
      <c r="Y264" s="56">
        <v>0</v>
      </c>
      <c r="Z264" s="76">
        <v>0</v>
      </c>
      <c r="AA264" s="65"/>
    </row>
    <row r="265" spans="1:27" ht="16.5" x14ac:dyDescent="0.25">
      <c r="A265" s="64"/>
      <c r="B265" s="88">
        <v>19</v>
      </c>
      <c r="C265" s="84">
        <v>0</v>
      </c>
      <c r="D265" s="56">
        <v>0</v>
      </c>
      <c r="E265" s="56">
        <v>0</v>
      </c>
      <c r="F265" s="56">
        <v>2.16</v>
      </c>
      <c r="G265" s="56">
        <v>16.190000000000001</v>
      </c>
      <c r="H265" s="56">
        <v>64.7</v>
      </c>
      <c r="I265" s="56">
        <v>48.93</v>
      </c>
      <c r="J265" s="56">
        <v>0</v>
      </c>
      <c r="K265" s="56">
        <v>39.51</v>
      </c>
      <c r="L265" s="56">
        <v>0.45</v>
      </c>
      <c r="M265" s="56">
        <v>0</v>
      </c>
      <c r="N265" s="56">
        <v>0</v>
      </c>
      <c r="O265" s="56">
        <v>14.87</v>
      </c>
      <c r="P265" s="56">
        <v>0.15</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27.51</v>
      </c>
      <c r="G266" s="56">
        <v>62.35</v>
      </c>
      <c r="H266" s="56">
        <v>190.99</v>
      </c>
      <c r="I266" s="56">
        <v>169.54</v>
      </c>
      <c r="J266" s="56">
        <v>67.239999999999995</v>
      </c>
      <c r="K266" s="56">
        <v>67.41</v>
      </c>
      <c r="L266" s="56">
        <v>37.76</v>
      </c>
      <c r="M266" s="56">
        <v>3.53</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22.01</v>
      </c>
      <c r="I267" s="56">
        <v>84.46</v>
      </c>
      <c r="J267" s="56">
        <v>69.47</v>
      </c>
      <c r="K267" s="56">
        <v>24.44</v>
      </c>
      <c r="L267" s="56">
        <v>0</v>
      </c>
      <c r="M267" s="56">
        <v>0</v>
      </c>
      <c r="N267" s="56">
        <v>0</v>
      </c>
      <c r="O267" s="56">
        <v>0</v>
      </c>
      <c r="P267" s="56">
        <v>0</v>
      </c>
      <c r="Q267" s="56">
        <v>0</v>
      </c>
      <c r="R267" s="56">
        <v>0.01</v>
      </c>
      <c r="S267" s="56">
        <v>0.87</v>
      </c>
      <c r="T267" s="56">
        <v>27.59</v>
      </c>
      <c r="U267" s="56">
        <v>0</v>
      </c>
      <c r="V267" s="56">
        <v>0</v>
      </c>
      <c r="W267" s="56">
        <v>0</v>
      </c>
      <c r="X267" s="56">
        <v>0</v>
      </c>
      <c r="Y267" s="56">
        <v>0</v>
      </c>
      <c r="Z267" s="76">
        <v>0</v>
      </c>
      <c r="AA267" s="65"/>
    </row>
    <row r="268" spans="1:27" ht="16.5" x14ac:dyDescent="0.25">
      <c r="A268" s="64"/>
      <c r="B268" s="88">
        <v>22</v>
      </c>
      <c r="C268" s="84">
        <v>0.17</v>
      </c>
      <c r="D268" s="56">
        <v>0</v>
      </c>
      <c r="E268" s="56">
        <v>0</v>
      </c>
      <c r="F268" s="56">
        <v>0</v>
      </c>
      <c r="G268" s="56">
        <v>66.77</v>
      </c>
      <c r="H268" s="56">
        <v>217.93</v>
      </c>
      <c r="I268" s="56">
        <v>256.61</v>
      </c>
      <c r="J268" s="56">
        <v>10.36</v>
      </c>
      <c r="K268" s="56">
        <v>0</v>
      </c>
      <c r="L268" s="56">
        <v>0</v>
      </c>
      <c r="M268" s="56">
        <v>14.12</v>
      </c>
      <c r="N268" s="56">
        <v>132.43</v>
      </c>
      <c r="O268" s="56">
        <v>198.87</v>
      </c>
      <c r="P268" s="56">
        <v>208.55</v>
      </c>
      <c r="Q268" s="56">
        <v>40.119999999999997</v>
      </c>
      <c r="R268" s="56">
        <v>0.52</v>
      </c>
      <c r="S268" s="56">
        <v>0</v>
      </c>
      <c r="T268" s="56">
        <v>0</v>
      </c>
      <c r="U268" s="56">
        <v>0</v>
      </c>
      <c r="V268" s="56">
        <v>0.47</v>
      </c>
      <c r="W268" s="56">
        <v>0</v>
      </c>
      <c r="X268" s="56">
        <v>0</v>
      </c>
      <c r="Y268" s="56">
        <v>0</v>
      </c>
      <c r="Z268" s="76">
        <v>0</v>
      </c>
      <c r="AA268" s="65"/>
    </row>
    <row r="269" spans="1:27" ht="16.5" x14ac:dyDescent="0.25">
      <c r="A269" s="64"/>
      <c r="B269" s="88">
        <v>23</v>
      </c>
      <c r="C269" s="84">
        <v>0</v>
      </c>
      <c r="D269" s="56">
        <v>0</v>
      </c>
      <c r="E269" s="56">
        <v>0</v>
      </c>
      <c r="F269" s="56">
        <v>11.43</v>
      </c>
      <c r="G269" s="56">
        <v>32.71</v>
      </c>
      <c r="H269" s="56">
        <v>63.48</v>
      </c>
      <c r="I269" s="56">
        <v>34.619999999999997</v>
      </c>
      <c r="J269" s="56">
        <v>60.93</v>
      </c>
      <c r="K269" s="56">
        <v>87.62</v>
      </c>
      <c r="L269" s="56">
        <v>196.49</v>
      </c>
      <c r="M269" s="56">
        <v>204.09</v>
      </c>
      <c r="N269" s="56">
        <v>219.23</v>
      </c>
      <c r="O269" s="56">
        <v>265</v>
      </c>
      <c r="P269" s="56">
        <v>383.71</v>
      </c>
      <c r="Q269" s="56">
        <v>400.05</v>
      </c>
      <c r="R269" s="56">
        <v>100.44</v>
      </c>
      <c r="S269" s="56">
        <v>45.53</v>
      </c>
      <c r="T269" s="56">
        <v>250.78</v>
      </c>
      <c r="U269" s="56">
        <v>169.98</v>
      </c>
      <c r="V269" s="56">
        <v>157.01</v>
      </c>
      <c r="W269" s="56">
        <v>111.73</v>
      </c>
      <c r="X269" s="56">
        <v>0</v>
      </c>
      <c r="Y269" s="56">
        <v>0</v>
      </c>
      <c r="Z269" s="76">
        <v>0</v>
      </c>
      <c r="AA269" s="65"/>
    </row>
    <row r="270" spans="1:27" ht="16.5" x14ac:dyDescent="0.25">
      <c r="A270" s="64"/>
      <c r="B270" s="88">
        <v>24</v>
      </c>
      <c r="C270" s="84">
        <v>0</v>
      </c>
      <c r="D270" s="56">
        <v>0</v>
      </c>
      <c r="E270" s="56">
        <v>0</v>
      </c>
      <c r="F270" s="56">
        <v>0</v>
      </c>
      <c r="G270" s="56">
        <v>0</v>
      </c>
      <c r="H270" s="56">
        <v>0</v>
      </c>
      <c r="I270" s="56">
        <v>20.100000000000001</v>
      </c>
      <c r="J270" s="56">
        <v>12.01</v>
      </c>
      <c r="K270" s="56">
        <v>13.42</v>
      </c>
      <c r="L270" s="56">
        <v>0</v>
      </c>
      <c r="M270" s="56">
        <v>44.04</v>
      </c>
      <c r="N270" s="56">
        <v>0</v>
      </c>
      <c r="O270" s="56">
        <v>0</v>
      </c>
      <c r="P270" s="56">
        <v>0</v>
      </c>
      <c r="Q270" s="56">
        <v>143.88999999999999</v>
      </c>
      <c r="R270" s="56">
        <v>65.150000000000006</v>
      </c>
      <c r="S270" s="56">
        <v>49.53</v>
      </c>
      <c r="T270" s="56">
        <v>12.7</v>
      </c>
      <c r="U270" s="56">
        <v>0</v>
      </c>
      <c r="V270" s="56">
        <v>0</v>
      </c>
      <c r="W270" s="56">
        <v>0</v>
      </c>
      <c r="X270" s="56">
        <v>0</v>
      </c>
      <c r="Y270" s="56">
        <v>0</v>
      </c>
      <c r="Z270" s="76">
        <v>0</v>
      </c>
      <c r="AA270" s="65"/>
    </row>
    <row r="271" spans="1:27" ht="16.5" x14ac:dyDescent="0.25">
      <c r="A271" s="64"/>
      <c r="B271" s="88">
        <v>25</v>
      </c>
      <c r="C271" s="84">
        <v>0</v>
      </c>
      <c r="D271" s="56">
        <v>0</v>
      </c>
      <c r="E271" s="56">
        <v>0</v>
      </c>
      <c r="F271" s="56">
        <v>0.05</v>
      </c>
      <c r="G271" s="56">
        <v>31.72</v>
      </c>
      <c r="H271" s="56">
        <v>69.150000000000006</v>
      </c>
      <c r="I271" s="56">
        <v>129.77000000000001</v>
      </c>
      <c r="J271" s="56">
        <v>33.74</v>
      </c>
      <c r="K271" s="56">
        <v>93.71</v>
      </c>
      <c r="L271" s="56">
        <v>68.97</v>
      </c>
      <c r="M271" s="56">
        <v>77.599999999999994</v>
      </c>
      <c r="N271" s="56">
        <v>82.21</v>
      </c>
      <c r="O271" s="56">
        <v>57.21</v>
      </c>
      <c r="P271" s="56">
        <v>64</v>
      </c>
      <c r="Q271" s="56">
        <v>47.18</v>
      </c>
      <c r="R271" s="56">
        <v>39.97</v>
      </c>
      <c r="S271" s="56">
        <v>43.25</v>
      </c>
      <c r="T271" s="56">
        <v>46.04</v>
      </c>
      <c r="U271" s="56">
        <v>56.75</v>
      </c>
      <c r="V271" s="56">
        <v>77.56</v>
      </c>
      <c r="W271" s="56">
        <v>0</v>
      </c>
      <c r="X271" s="56">
        <v>0</v>
      </c>
      <c r="Y271" s="56">
        <v>0</v>
      </c>
      <c r="Z271" s="76">
        <v>0</v>
      </c>
      <c r="AA271" s="65"/>
    </row>
    <row r="272" spans="1:27" ht="16.5" x14ac:dyDescent="0.25">
      <c r="A272" s="64"/>
      <c r="B272" s="88">
        <v>26</v>
      </c>
      <c r="C272" s="84">
        <v>0</v>
      </c>
      <c r="D272" s="56">
        <v>0</v>
      </c>
      <c r="E272" s="56">
        <v>0</v>
      </c>
      <c r="F272" s="56">
        <v>1.17</v>
      </c>
      <c r="G272" s="56">
        <v>140.19999999999999</v>
      </c>
      <c r="H272" s="56">
        <v>108.11</v>
      </c>
      <c r="I272" s="56">
        <v>170.39</v>
      </c>
      <c r="J272" s="56">
        <v>107.14</v>
      </c>
      <c r="K272" s="56">
        <v>72.599999999999994</v>
      </c>
      <c r="L272" s="56">
        <v>61.08</v>
      </c>
      <c r="M272" s="56">
        <v>46.28</v>
      </c>
      <c r="N272" s="56">
        <v>56.97</v>
      </c>
      <c r="O272" s="56">
        <v>160.52000000000001</v>
      </c>
      <c r="P272" s="56">
        <v>164.05</v>
      </c>
      <c r="Q272" s="56">
        <v>236.97</v>
      </c>
      <c r="R272" s="56">
        <v>229.8</v>
      </c>
      <c r="S272" s="56">
        <v>158.13999999999999</v>
      </c>
      <c r="T272" s="56">
        <v>56.34</v>
      </c>
      <c r="U272" s="56">
        <v>38.450000000000003</v>
      </c>
      <c r="V272" s="56">
        <v>44.07</v>
      </c>
      <c r="W272" s="56">
        <v>4.2300000000000004</v>
      </c>
      <c r="X272" s="56">
        <v>0</v>
      </c>
      <c r="Y272" s="56">
        <v>0</v>
      </c>
      <c r="Z272" s="76">
        <v>0</v>
      </c>
      <c r="AA272" s="65"/>
    </row>
    <row r="273" spans="1:27" ht="16.5" x14ac:dyDescent="0.25">
      <c r="A273" s="64"/>
      <c r="B273" s="88">
        <v>27</v>
      </c>
      <c r="C273" s="84">
        <v>0</v>
      </c>
      <c r="D273" s="56">
        <v>0</v>
      </c>
      <c r="E273" s="56">
        <v>7.54</v>
      </c>
      <c r="F273" s="56">
        <v>1.18</v>
      </c>
      <c r="G273" s="56">
        <v>54.4</v>
      </c>
      <c r="H273" s="56">
        <v>157.91999999999999</v>
      </c>
      <c r="I273" s="56">
        <v>115.78</v>
      </c>
      <c r="J273" s="56">
        <v>105.57</v>
      </c>
      <c r="K273" s="56">
        <v>90.84</v>
      </c>
      <c r="L273" s="56">
        <v>28.63</v>
      </c>
      <c r="M273" s="56">
        <v>33.49</v>
      </c>
      <c r="N273" s="56">
        <v>205.64</v>
      </c>
      <c r="O273" s="56">
        <v>278.2</v>
      </c>
      <c r="P273" s="56">
        <v>3629.13</v>
      </c>
      <c r="Q273" s="56">
        <v>626.62</v>
      </c>
      <c r="R273" s="56">
        <v>73.89</v>
      </c>
      <c r="S273" s="56">
        <v>34.64</v>
      </c>
      <c r="T273" s="56">
        <v>20.8</v>
      </c>
      <c r="U273" s="56">
        <v>56.23</v>
      </c>
      <c r="V273" s="56">
        <v>0</v>
      </c>
      <c r="W273" s="56">
        <v>0</v>
      </c>
      <c r="X273" s="56">
        <v>0</v>
      </c>
      <c r="Y273" s="56">
        <v>0</v>
      </c>
      <c r="Z273" s="76">
        <v>0</v>
      </c>
      <c r="AA273" s="65"/>
    </row>
    <row r="274" spans="1:27" ht="16.5" x14ac:dyDescent="0.25">
      <c r="A274" s="64"/>
      <c r="B274" s="88">
        <v>28</v>
      </c>
      <c r="C274" s="84">
        <v>0.09</v>
      </c>
      <c r="D274" s="56">
        <v>0</v>
      </c>
      <c r="E274" s="56">
        <v>2.02</v>
      </c>
      <c r="F274" s="56">
        <v>0</v>
      </c>
      <c r="G274" s="56">
        <v>80.03</v>
      </c>
      <c r="H274" s="56">
        <v>207.32</v>
      </c>
      <c r="I274" s="56">
        <v>165.37</v>
      </c>
      <c r="J274" s="56">
        <v>41.52</v>
      </c>
      <c r="K274" s="56">
        <v>88.86</v>
      </c>
      <c r="L274" s="56">
        <v>31.27</v>
      </c>
      <c r="M274" s="56">
        <v>13.13</v>
      </c>
      <c r="N274" s="56">
        <v>21.62</v>
      </c>
      <c r="O274" s="56">
        <v>19.47</v>
      </c>
      <c r="P274" s="56">
        <v>23.16</v>
      </c>
      <c r="Q274" s="56">
        <v>0</v>
      </c>
      <c r="R274" s="56">
        <v>92.68</v>
      </c>
      <c r="S274" s="56">
        <v>19.57</v>
      </c>
      <c r="T274" s="56">
        <v>3.77</v>
      </c>
      <c r="U274" s="56">
        <v>0</v>
      </c>
      <c r="V274" s="56">
        <v>0</v>
      </c>
      <c r="W274" s="56">
        <v>0</v>
      </c>
      <c r="X274" s="56">
        <v>0</v>
      </c>
      <c r="Y274" s="56">
        <v>0</v>
      </c>
      <c r="Z274" s="76">
        <v>0</v>
      </c>
      <c r="AA274" s="65"/>
    </row>
    <row r="275" spans="1:27" ht="16.5" x14ac:dyDescent="0.25">
      <c r="A275" s="64"/>
      <c r="B275" s="88">
        <v>29</v>
      </c>
      <c r="C275" s="84">
        <v>0</v>
      </c>
      <c r="D275" s="56">
        <v>0</v>
      </c>
      <c r="E275" s="56">
        <v>0</v>
      </c>
      <c r="F275" s="56">
        <v>2.37</v>
      </c>
      <c r="G275" s="56">
        <v>43.35</v>
      </c>
      <c r="H275" s="56">
        <v>198.28</v>
      </c>
      <c r="I275" s="56">
        <v>105.34</v>
      </c>
      <c r="J275" s="56">
        <v>122.52</v>
      </c>
      <c r="K275" s="56">
        <v>145.85</v>
      </c>
      <c r="L275" s="56">
        <v>76.33</v>
      </c>
      <c r="M275" s="56">
        <v>0.62</v>
      </c>
      <c r="N275" s="56">
        <v>20.16</v>
      </c>
      <c r="O275" s="56">
        <v>23.8</v>
      </c>
      <c r="P275" s="56">
        <v>16.91</v>
      </c>
      <c r="Q275" s="56">
        <v>20.97</v>
      </c>
      <c r="R275" s="56">
        <v>0.01</v>
      </c>
      <c r="S275" s="56">
        <v>2.85</v>
      </c>
      <c r="T275" s="56">
        <v>7.42</v>
      </c>
      <c r="U275" s="56">
        <v>0</v>
      </c>
      <c r="V275" s="56">
        <v>133.74</v>
      </c>
      <c r="W275" s="56">
        <v>0</v>
      </c>
      <c r="X275" s="56">
        <v>0</v>
      </c>
      <c r="Y275" s="56">
        <v>0</v>
      </c>
      <c r="Z275" s="76">
        <v>0</v>
      </c>
      <c r="AA275" s="65"/>
    </row>
    <row r="276" spans="1:27" ht="16.5" x14ac:dyDescent="0.25">
      <c r="A276" s="64"/>
      <c r="B276" s="88">
        <v>30</v>
      </c>
      <c r="C276" s="84">
        <v>0</v>
      </c>
      <c r="D276" s="56">
        <v>0</v>
      </c>
      <c r="E276" s="56">
        <v>18.010000000000002</v>
      </c>
      <c r="F276" s="56">
        <v>31.09</v>
      </c>
      <c r="G276" s="56">
        <v>45.07</v>
      </c>
      <c r="H276" s="56">
        <v>69.47</v>
      </c>
      <c r="I276" s="56">
        <v>130.4</v>
      </c>
      <c r="J276" s="56">
        <v>46.39</v>
      </c>
      <c r="K276" s="56">
        <v>81.47</v>
      </c>
      <c r="L276" s="56">
        <v>117.39</v>
      </c>
      <c r="M276" s="56">
        <v>105.33</v>
      </c>
      <c r="N276" s="56">
        <v>98.37</v>
      </c>
      <c r="O276" s="56">
        <v>125.48</v>
      </c>
      <c r="P276" s="56">
        <v>506.58</v>
      </c>
      <c r="Q276" s="56">
        <v>608.75</v>
      </c>
      <c r="R276" s="56">
        <v>695.7</v>
      </c>
      <c r="S276" s="56">
        <v>780.07</v>
      </c>
      <c r="T276" s="56">
        <v>280.44</v>
      </c>
      <c r="U276" s="56">
        <v>132.16999999999999</v>
      </c>
      <c r="V276" s="56">
        <v>30.81</v>
      </c>
      <c r="W276" s="56">
        <v>28.46</v>
      </c>
      <c r="X276" s="56">
        <v>0</v>
      </c>
      <c r="Y276" s="56">
        <v>0</v>
      </c>
      <c r="Z276" s="76">
        <v>0</v>
      </c>
      <c r="AA276" s="65"/>
    </row>
    <row r="277" spans="1:27" ht="17.25" thickBot="1" x14ac:dyDescent="0.3">
      <c r="A277" s="64"/>
      <c r="B277" s="89">
        <v>31</v>
      </c>
      <c r="C277" s="85">
        <v>71.48</v>
      </c>
      <c r="D277" s="77">
        <v>44.95</v>
      </c>
      <c r="E277" s="77">
        <v>42.07</v>
      </c>
      <c r="F277" s="77">
        <v>23.8</v>
      </c>
      <c r="G277" s="77">
        <v>17.22</v>
      </c>
      <c r="H277" s="77">
        <v>118.95</v>
      </c>
      <c r="I277" s="77">
        <v>172.46</v>
      </c>
      <c r="J277" s="77">
        <v>201.48</v>
      </c>
      <c r="K277" s="77">
        <v>176.93</v>
      </c>
      <c r="L277" s="77">
        <v>54.09</v>
      </c>
      <c r="M277" s="77">
        <v>46.54</v>
      </c>
      <c r="N277" s="77">
        <v>42</v>
      </c>
      <c r="O277" s="77">
        <v>34.119999999999997</v>
      </c>
      <c r="P277" s="77">
        <v>27.19</v>
      </c>
      <c r="Q277" s="77">
        <v>23.35</v>
      </c>
      <c r="R277" s="77">
        <v>22.66</v>
      </c>
      <c r="S277" s="77">
        <v>14.52</v>
      </c>
      <c r="T277" s="77">
        <v>74.36</v>
      </c>
      <c r="U277" s="77">
        <v>17.59</v>
      </c>
      <c r="V277" s="77">
        <v>15.88</v>
      </c>
      <c r="W277" s="77">
        <v>11.6</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0" t="s">
        <v>131</v>
      </c>
      <c r="C279" s="288" t="s">
        <v>166</v>
      </c>
      <c r="D279" s="288"/>
      <c r="E279" s="288"/>
      <c r="F279" s="288"/>
      <c r="G279" s="288"/>
      <c r="H279" s="288"/>
      <c r="I279" s="288"/>
      <c r="J279" s="288"/>
      <c r="K279" s="288"/>
      <c r="L279" s="288"/>
      <c r="M279" s="288"/>
      <c r="N279" s="288"/>
      <c r="O279" s="288"/>
      <c r="P279" s="288"/>
      <c r="Q279" s="288"/>
      <c r="R279" s="288"/>
      <c r="S279" s="288"/>
      <c r="T279" s="288"/>
      <c r="U279" s="288"/>
      <c r="V279" s="288"/>
      <c r="W279" s="288"/>
      <c r="X279" s="288"/>
      <c r="Y279" s="288"/>
      <c r="Z279" s="289"/>
      <c r="AA279" s="65"/>
    </row>
    <row r="280" spans="1:27" ht="32.25" thickBot="1" x14ac:dyDescent="0.3">
      <c r="A280" s="64"/>
      <c r="B280" s="29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84.83</v>
      </c>
      <c r="D281" s="90">
        <v>0</v>
      </c>
      <c r="E281" s="90">
        <v>2.2599999999999998</v>
      </c>
      <c r="F281" s="90">
        <v>90.65</v>
      </c>
      <c r="G281" s="90">
        <v>0</v>
      </c>
      <c r="H281" s="90">
        <v>0</v>
      </c>
      <c r="I281" s="90">
        <v>0</v>
      </c>
      <c r="J281" s="90">
        <v>0</v>
      </c>
      <c r="K281" s="90">
        <v>127.5</v>
      </c>
      <c r="L281" s="90">
        <v>24.48</v>
      </c>
      <c r="M281" s="90">
        <v>91.63</v>
      </c>
      <c r="N281" s="90">
        <v>35.46</v>
      </c>
      <c r="O281" s="90">
        <v>50</v>
      </c>
      <c r="P281" s="90">
        <v>45.92</v>
      </c>
      <c r="Q281" s="90">
        <v>83.27</v>
      </c>
      <c r="R281" s="90">
        <v>113.96</v>
      </c>
      <c r="S281" s="90">
        <v>267.95999999999998</v>
      </c>
      <c r="T281" s="90">
        <v>113.83</v>
      </c>
      <c r="U281" s="90">
        <v>294.49</v>
      </c>
      <c r="V281" s="90">
        <v>361.2</v>
      </c>
      <c r="W281" s="90">
        <v>296.67</v>
      </c>
      <c r="X281" s="90">
        <v>160.21</v>
      </c>
      <c r="Y281" s="90">
        <v>105.68</v>
      </c>
      <c r="Z281" s="91">
        <v>75.260000000000005</v>
      </c>
      <c r="AA281" s="65"/>
    </row>
    <row r="282" spans="1:27" ht="16.5" x14ac:dyDescent="0.25">
      <c r="A282" s="64"/>
      <c r="B282" s="88">
        <v>2</v>
      </c>
      <c r="C282" s="84">
        <v>98.9</v>
      </c>
      <c r="D282" s="56">
        <v>93.82</v>
      </c>
      <c r="E282" s="56">
        <v>80.75</v>
      </c>
      <c r="F282" s="56">
        <v>20.13</v>
      </c>
      <c r="G282" s="56">
        <v>0.04</v>
      </c>
      <c r="H282" s="56">
        <v>14.12</v>
      </c>
      <c r="I282" s="56">
        <v>0</v>
      </c>
      <c r="J282" s="56">
        <v>0</v>
      </c>
      <c r="K282" s="56">
        <v>129.51</v>
      </c>
      <c r="L282" s="56">
        <v>163.97</v>
      </c>
      <c r="M282" s="56">
        <v>207.51</v>
      </c>
      <c r="N282" s="56">
        <v>174.95</v>
      </c>
      <c r="O282" s="56">
        <v>252.76</v>
      </c>
      <c r="P282" s="56">
        <v>252.46</v>
      </c>
      <c r="Q282" s="56">
        <v>219.85</v>
      </c>
      <c r="R282" s="56">
        <v>261.49</v>
      </c>
      <c r="S282" s="56">
        <v>267.47000000000003</v>
      </c>
      <c r="T282" s="56">
        <v>244.94</v>
      </c>
      <c r="U282" s="56">
        <v>242.59</v>
      </c>
      <c r="V282" s="56">
        <v>148.86000000000001</v>
      </c>
      <c r="W282" s="56">
        <v>95.5</v>
      </c>
      <c r="X282" s="56">
        <v>214.66</v>
      </c>
      <c r="Y282" s="56">
        <v>280.49</v>
      </c>
      <c r="Z282" s="76">
        <v>229.35</v>
      </c>
      <c r="AA282" s="65"/>
    </row>
    <row r="283" spans="1:27" ht="16.5" x14ac:dyDescent="0.25">
      <c r="A283" s="64"/>
      <c r="B283" s="88">
        <v>3</v>
      </c>
      <c r="C283" s="84">
        <v>28.85</v>
      </c>
      <c r="D283" s="56">
        <v>89.96</v>
      </c>
      <c r="E283" s="56">
        <v>104.36</v>
      </c>
      <c r="F283" s="56">
        <v>209.31</v>
      </c>
      <c r="G283" s="56">
        <v>171.8</v>
      </c>
      <c r="H283" s="56">
        <v>150.85</v>
      </c>
      <c r="I283" s="56">
        <v>77.08</v>
      </c>
      <c r="J283" s="56">
        <v>0</v>
      </c>
      <c r="K283" s="56">
        <v>10.17</v>
      </c>
      <c r="L283" s="56">
        <v>127.52</v>
      </c>
      <c r="M283" s="56">
        <v>143.24</v>
      </c>
      <c r="N283" s="56">
        <v>178.05</v>
      </c>
      <c r="O283" s="56">
        <v>107.54</v>
      </c>
      <c r="P283" s="56">
        <v>156.65</v>
      </c>
      <c r="Q283" s="56">
        <v>122.1</v>
      </c>
      <c r="R283" s="56">
        <v>124.89</v>
      </c>
      <c r="S283" s="56">
        <v>166.13</v>
      </c>
      <c r="T283" s="56">
        <v>0.01</v>
      </c>
      <c r="U283" s="56">
        <v>152.11000000000001</v>
      </c>
      <c r="V283" s="56">
        <v>232.33</v>
      </c>
      <c r="W283" s="56">
        <v>38.24</v>
      </c>
      <c r="X283" s="56">
        <v>53.26</v>
      </c>
      <c r="Y283" s="56">
        <v>197.07</v>
      </c>
      <c r="Z283" s="76">
        <v>222.06</v>
      </c>
      <c r="AA283" s="65"/>
    </row>
    <row r="284" spans="1:27" ht="16.5" x14ac:dyDescent="0.25">
      <c r="A284" s="64"/>
      <c r="B284" s="88">
        <v>4</v>
      </c>
      <c r="C284" s="84">
        <v>0</v>
      </c>
      <c r="D284" s="56">
        <v>36.72</v>
      </c>
      <c r="E284" s="56">
        <v>43.73</v>
      </c>
      <c r="F284" s="56">
        <v>161.55000000000001</v>
      </c>
      <c r="G284" s="56">
        <v>11.28</v>
      </c>
      <c r="H284" s="56">
        <v>0</v>
      </c>
      <c r="I284" s="56">
        <v>0</v>
      </c>
      <c r="J284" s="56">
        <v>0</v>
      </c>
      <c r="K284" s="56">
        <v>0.85</v>
      </c>
      <c r="L284" s="56">
        <v>1.5</v>
      </c>
      <c r="M284" s="56">
        <v>1.07</v>
      </c>
      <c r="N284" s="56">
        <v>0</v>
      </c>
      <c r="O284" s="56">
        <v>0.93</v>
      </c>
      <c r="P284" s="56">
        <v>0.24</v>
      </c>
      <c r="Q284" s="56">
        <v>0</v>
      </c>
      <c r="R284" s="56">
        <v>0.96</v>
      </c>
      <c r="S284" s="56">
        <v>3.8</v>
      </c>
      <c r="T284" s="56">
        <v>77.150000000000006</v>
      </c>
      <c r="U284" s="56">
        <v>96.06</v>
      </c>
      <c r="V284" s="56">
        <v>107.87</v>
      </c>
      <c r="W284" s="56">
        <v>37.11</v>
      </c>
      <c r="X284" s="56">
        <v>0</v>
      </c>
      <c r="Y284" s="56">
        <v>165.75</v>
      </c>
      <c r="Z284" s="76">
        <v>275.39</v>
      </c>
      <c r="AA284" s="65"/>
    </row>
    <row r="285" spans="1:27" ht="16.5" x14ac:dyDescent="0.25">
      <c r="A285" s="64"/>
      <c r="B285" s="88">
        <v>5</v>
      </c>
      <c r="C285" s="84">
        <v>47.67</v>
      </c>
      <c r="D285" s="56">
        <v>134.19</v>
      </c>
      <c r="E285" s="56">
        <v>167.24</v>
      </c>
      <c r="F285" s="56">
        <v>65.61</v>
      </c>
      <c r="G285" s="56">
        <v>0</v>
      </c>
      <c r="H285" s="56">
        <v>0</v>
      </c>
      <c r="I285" s="56">
        <v>0</v>
      </c>
      <c r="J285" s="56">
        <v>0</v>
      </c>
      <c r="K285" s="56">
        <v>0</v>
      </c>
      <c r="L285" s="56">
        <v>0</v>
      </c>
      <c r="M285" s="56">
        <v>0</v>
      </c>
      <c r="N285" s="56">
        <v>0</v>
      </c>
      <c r="O285" s="56">
        <v>0</v>
      </c>
      <c r="P285" s="56">
        <v>0</v>
      </c>
      <c r="Q285" s="56">
        <v>0</v>
      </c>
      <c r="R285" s="56">
        <v>0</v>
      </c>
      <c r="S285" s="56">
        <v>0</v>
      </c>
      <c r="T285" s="56">
        <v>21.75</v>
      </c>
      <c r="U285" s="56">
        <v>153.08000000000001</v>
      </c>
      <c r="V285" s="56">
        <v>167.11</v>
      </c>
      <c r="W285" s="56">
        <v>114.07</v>
      </c>
      <c r="X285" s="56">
        <v>168.42</v>
      </c>
      <c r="Y285" s="56">
        <v>123.17</v>
      </c>
      <c r="Z285" s="76">
        <v>238.87</v>
      </c>
      <c r="AA285" s="65"/>
    </row>
    <row r="286" spans="1:27" ht="16.5" x14ac:dyDescent="0.25">
      <c r="A286" s="64"/>
      <c r="B286" s="88">
        <v>6</v>
      </c>
      <c r="C286" s="84">
        <v>0</v>
      </c>
      <c r="D286" s="56">
        <v>81.42</v>
      </c>
      <c r="E286" s="56">
        <v>93.8</v>
      </c>
      <c r="F286" s="56">
        <v>33.57</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168.37</v>
      </c>
      <c r="Y286" s="56">
        <v>148.47999999999999</v>
      </c>
      <c r="Z286" s="76">
        <v>93.6</v>
      </c>
      <c r="AA286" s="65"/>
    </row>
    <row r="287" spans="1:27" ht="16.5" x14ac:dyDescent="0.25">
      <c r="A287" s="64"/>
      <c r="B287" s="88">
        <v>7</v>
      </c>
      <c r="C287" s="84">
        <v>47.31</v>
      </c>
      <c r="D287" s="56">
        <v>5.13</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10.039999999999999</v>
      </c>
      <c r="X287" s="56">
        <v>142.4</v>
      </c>
      <c r="Y287" s="56">
        <v>270.63</v>
      </c>
      <c r="Z287" s="76">
        <v>298.44</v>
      </c>
      <c r="AA287" s="65"/>
    </row>
    <row r="288" spans="1:27" ht="16.5" x14ac:dyDescent="0.25">
      <c r="A288" s="64"/>
      <c r="B288" s="88">
        <v>8</v>
      </c>
      <c r="C288" s="84">
        <v>71.72</v>
      </c>
      <c r="D288" s="56">
        <v>84.7</v>
      </c>
      <c r="E288" s="56">
        <v>69.75</v>
      </c>
      <c r="F288" s="56">
        <v>121.8</v>
      </c>
      <c r="G288" s="56">
        <v>119.84</v>
      </c>
      <c r="H288" s="56">
        <v>0</v>
      </c>
      <c r="I288" s="56">
        <v>0</v>
      </c>
      <c r="J288" s="56">
        <v>0</v>
      </c>
      <c r="K288" s="56">
        <v>0</v>
      </c>
      <c r="L288" s="56">
        <v>0</v>
      </c>
      <c r="M288" s="56">
        <v>5.93</v>
      </c>
      <c r="N288" s="56">
        <v>0</v>
      </c>
      <c r="O288" s="56">
        <v>0</v>
      </c>
      <c r="P288" s="56">
        <v>0</v>
      </c>
      <c r="Q288" s="56">
        <v>0</v>
      </c>
      <c r="R288" s="56">
        <v>0</v>
      </c>
      <c r="S288" s="56">
        <v>0</v>
      </c>
      <c r="T288" s="56">
        <v>14.39</v>
      </c>
      <c r="U288" s="56">
        <v>0</v>
      </c>
      <c r="V288" s="56">
        <v>0</v>
      </c>
      <c r="W288" s="56">
        <v>109.96</v>
      </c>
      <c r="X288" s="56">
        <v>157.72</v>
      </c>
      <c r="Y288" s="56">
        <v>203.94</v>
      </c>
      <c r="Z288" s="76">
        <v>136.88</v>
      </c>
      <c r="AA288" s="65"/>
    </row>
    <row r="289" spans="1:27" ht="16.5" x14ac:dyDescent="0.25">
      <c r="A289" s="64"/>
      <c r="B289" s="88">
        <v>9</v>
      </c>
      <c r="C289" s="84">
        <v>0</v>
      </c>
      <c r="D289" s="56">
        <v>0</v>
      </c>
      <c r="E289" s="56">
        <v>35.200000000000003</v>
      </c>
      <c r="F289" s="56">
        <v>51.1</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0</v>
      </c>
      <c r="X289" s="56">
        <v>0.01</v>
      </c>
      <c r="Y289" s="56">
        <v>20.440000000000001</v>
      </c>
      <c r="Z289" s="76">
        <v>215.31</v>
      </c>
      <c r="AA289" s="65"/>
    </row>
    <row r="290" spans="1:27" ht="16.5" x14ac:dyDescent="0.25">
      <c r="A290" s="64"/>
      <c r="B290" s="88">
        <v>10</v>
      </c>
      <c r="C290" s="84">
        <v>15.79</v>
      </c>
      <c r="D290" s="56">
        <v>47.61</v>
      </c>
      <c r="E290" s="56">
        <v>47.8</v>
      </c>
      <c r="F290" s="56">
        <v>35</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2.73</v>
      </c>
      <c r="X290" s="56">
        <v>161.71</v>
      </c>
      <c r="Y290" s="56">
        <v>78.88</v>
      </c>
      <c r="Z290" s="76">
        <v>173.94</v>
      </c>
      <c r="AA290" s="65"/>
    </row>
    <row r="291" spans="1:27" ht="16.5" x14ac:dyDescent="0.25">
      <c r="A291" s="64"/>
      <c r="B291" s="88">
        <v>11</v>
      </c>
      <c r="C291" s="84">
        <v>21.69</v>
      </c>
      <c r="D291" s="56">
        <v>35.83</v>
      </c>
      <c r="E291" s="56">
        <v>40.520000000000003</v>
      </c>
      <c r="F291" s="56">
        <v>65.16</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v>
      </c>
      <c r="W291" s="56">
        <v>114.22</v>
      </c>
      <c r="X291" s="56">
        <v>219.9</v>
      </c>
      <c r="Y291" s="56">
        <v>101.22</v>
      </c>
      <c r="Z291" s="76">
        <v>38.89</v>
      </c>
      <c r="AA291" s="65"/>
    </row>
    <row r="292" spans="1:27" ht="16.5" x14ac:dyDescent="0.25">
      <c r="A292" s="64"/>
      <c r="B292" s="88">
        <v>12</v>
      </c>
      <c r="C292" s="84">
        <v>0</v>
      </c>
      <c r="D292" s="56">
        <v>34.44</v>
      </c>
      <c r="E292" s="56">
        <v>18.59</v>
      </c>
      <c r="F292" s="56">
        <v>44.82</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0.66</v>
      </c>
      <c r="X292" s="56">
        <v>168.94</v>
      </c>
      <c r="Y292" s="56">
        <v>262.42</v>
      </c>
      <c r="Z292" s="76">
        <v>133.87</v>
      </c>
      <c r="AA292" s="65"/>
    </row>
    <row r="293" spans="1:27" ht="16.5" x14ac:dyDescent="0.25">
      <c r="A293" s="64"/>
      <c r="B293" s="88">
        <v>13</v>
      </c>
      <c r="C293" s="84">
        <v>44.3</v>
      </c>
      <c r="D293" s="56">
        <v>102.22</v>
      </c>
      <c r="E293" s="56">
        <v>150.87</v>
      </c>
      <c r="F293" s="56">
        <v>71.489999999999995</v>
      </c>
      <c r="G293" s="56">
        <v>0</v>
      </c>
      <c r="H293" s="56">
        <v>0</v>
      </c>
      <c r="I293" s="56">
        <v>0</v>
      </c>
      <c r="J293" s="56">
        <v>0</v>
      </c>
      <c r="K293" s="56">
        <v>24.9</v>
      </c>
      <c r="L293" s="56">
        <v>227.88</v>
      </c>
      <c r="M293" s="56">
        <v>187.53</v>
      </c>
      <c r="N293" s="56">
        <v>0</v>
      </c>
      <c r="O293" s="56">
        <v>0</v>
      </c>
      <c r="P293" s="56">
        <v>0</v>
      </c>
      <c r="Q293" s="56">
        <v>239.94</v>
      </c>
      <c r="R293" s="56">
        <v>313.74</v>
      </c>
      <c r="S293" s="56">
        <v>309.14999999999998</v>
      </c>
      <c r="T293" s="56">
        <v>350.99</v>
      </c>
      <c r="U293" s="56">
        <v>283.41000000000003</v>
      </c>
      <c r="V293" s="56">
        <v>295.52999999999997</v>
      </c>
      <c r="W293" s="56">
        <v>233.01</v>
      </c>
      <c r="X293" s="56">
        <v>180.37</v>
      </c>
      <c r="Y293" s="56">
        <v>16.670000000000002</v>
      </c>
      <c r="Z293" s="76">
        <v>182.72</v>
      </c>
      <c r="AA293" s="65"/>
    </row>
    <row r="294" spans="1:27" ht="16.5" x14ac:dyDescent="0.25">
      <c r="A294" s="64"/>
      <c r="B294" s="88">
        <v>14</v>
      </c>
      <c r="C294" s="84">
        <v>86.79</v>
      </c>
      <c r="D294" s="56">
        <v>22.37</v>
      </c>
      <c r="E294" s="56">
        <v>87.18</v>
      </c>
      <c r="F294" s="56">
        <v>89.12</v>
      </c>
      <c r="G294" s="56">
        <v>0</v>
      </c>
      <c r="H294" s="56">
        <v>0</v>
      </c>
      <c r="I294" s="56">
        <v>0</v>
      </c>
      <c r="J294" s="56">
        <v>0</v>
      </c>
      <c r="K294" s="56">
        <v>0</v>
      </c>
      <c r="L294" s="56">
        <v>0</v>
      </c>
      <c r="M294" s="56">
        <v>0</v>
      </c>
      <c r="N294" s="56">
        <v>18</v>
      </c>
      <c r="O294" s="56">
        <v>86.7</v>
      </c>
      <c r="P294" s="56">
        <v>105.32</v>
      </c>
      <c r="Q294" s="56">
        <v>104.3</v>
      </c>
      <c r="R294" s="56">
        <v>101.41</v>
      </c>
      <c r="S294" s="56">
        <v>140.15</v>
      </c>
      <c r="T294" s="56">
        <v>169.09</v>
      </c>
      <c r="U294" s="56">
        <v>210.64</v>
      </c>
      <c r="V294" s="56">
        <v>241.33</v>
      </c>
      <c r="W294" s="56">
        <v>145.34</v>
      </c>
      <c r="X294" s="56">
        <v>346.08</v>
      </c>
      <c r="Y294" s="56">
        <v>273.23</v>
      </c>
      <c r="Z294" s="76">
        <v>169.82</v>
      </c>
      <c r="AA294" s="65"/>
    </row>
    <row r="295" spans="1:27" ht="16.5" x14ac:dyDescent="0.25">
      <c r="A295" s="64"/>
      <c r="B295" s="88">
        <v>15</v>
      </c>
      <c r="C295" s="84">
        <v>49.57</v>
      </c>
      <c r="D295" s="56">
        <v>110.7</v>
      </c>
      <c r="E295" s="56">
        <v>104.68</v>
      </c>
      <c r="F295" s="56">
        <v>50.54</v>
      </c>
      <c r="G295" s="56">
        <v>0</v>
      </c>
      <c r="H295" s="56">
        <v>0</v>
      </c>
      <c r="I295" s="56">
        <v>0</v>
      </c>
      <c r="J295" s="56">
        <v>16.18</v>
      </c>
      <c r="K295" s="56">
        <v>0</v>
      </c>
      <c r="L295" s="56">
        <v>0</v>
      </c>
      <c r="M295" s="56">
        <v>0</v>
      </c>
      <c r="N295" s="56">
        <v>0</v>
      </c>
      <c r="O295" s="56">
        <v>0</v>
      </c>
      <c r="P295" s="56">
        <v>0</v>
      </c>
      <c r="Q295" s="56">
        <v>0</v>
      </c>
      <c r="R295" s="56">
        <v>0</v>
      </c>
      <c r="S295" s="56">
        <v>0</v>
      </c>
      <c r="T295" s="56">
        <v>0</v>
      </c>
      <c r="U295" s="56">
        <v>9.34</v>
      </c>
      <c r="V295" s="56">
        <v>39.880000000000003</v>
      </c>
      <c r="W295" s="56">
        <v>90.28</v>
      </c>
      <c r="X295" s="56">
        <v>29.34</v>
      </c>
      <c r="Y295" s="56">
        <v>313.08999999999997</v>
      </c>
      <c r="Z295" s="76">
        <v>168.57</v>
      </c>
      <c r="AA295" s="65"/>
    </row>
    <row r="296" spans="1:27" ht="16.5" x14ac:dyDescent="0.25">
      <c r="A296" s="64"/>
      <c r="B296" s="88">
        <v>16</v>
      </c>
      <c r="C296" s="84">
        <v>45.3</v>
      </c>
      <c r="D296" s="56">
        <v>0</v>
      </c>
      <c r="E296" s="56">
        <v>0</v>
      </c>
      <c r="F296" s="56">
        <v>0.01</v>
      </c>
      <c r="G296" s="56">
        <v>0</v>
      </c>
      <c r="H296" s="56">
        <v>0</v>
      </c>
      <c r="I296" s="56">
        <v>0</v>
      </c>
      <c r="J296" s="56">
        <v>0</v>
      </c>
      <c r="K296" s="56">
        <v>0</v>
      </c>
      <c r="L296" s="56">
        <v>0</v>
      </c>
      <c r="M296" s="56">
        <v>0</v>
      </c>
      <c r="N296" s="56">
        <v>0</v>
      </c>
      <c r="O296" s="56">
        <v>0</v>
      </c>
      <c r="P296" s="56">
        <v>0</v>
      </c>
      <c r="Q296" s="56">
        <v>0</v>
      </c>
      <c r="R296" s="56">
        <v>0</v>
      </c>
      <c r="S296" s="56">
        <v>0</v>
      </c>
      <c r="T296" s="56">
        <v>0</v>
      </c>
      <c r="U296" s="56">
        <v>0</v>
      </c>
      <c r="V296" s="56">
        <v>78.7</v>
      </c>
      <c r="W296" s="56">
        <v>74.81</v>
      </c>
      <c r="X296" s="56">
        <v>107.42</v>
      </c>
      <c r="Y296" s="56">
        <v>355.35</v>
      </c>
      <c r="Z296" s="76">
        <v>451.49</v>
      </c>
      <c r="AA296" s="65"/>
    </row>
    <row r="297" spans="1:27" ht="16.5" x14ac:dyDescent="0.25">
      <c r="A297" s="64"/>
      <c r="B297" s="88">
        <v>17</v>
      </c>
      <c r="C297" s="84">
        <v>247.22</v>
      </c>
      <c r="D297" s="56">
        <v>91.14</v>
      </c>
      <c r="E297" s="56">
        <v>58.98</v>
      </c>
      <c r="F297" s="56">
        <v>15.24</v>
      </c>
      <c r="G297" s="56">
        <v>4.0599999999999996</v>
      </c>
      <c r="H297" s="56">
        <v>0.17</v>
      </c>
      <c r="I297" s="56">
        <v>0</v>
      </c>
      <c r="J297" s="56">
        <v>95.75</v>
      </c>
      <c r="K297" s="56">
        <v>0</v>
      </c>
      <c r="L297" s="56">
        <v>0</v>
      </c>
      <c r="M297" s="56">
        <v>16.350000000000001</v>
      </c>
      <c r="N297" s="56">
        <v>46.72</v>
      </c>
      <c r="O297" s="56">
        <v>36.090000000000003</v>
      </c>
      <c r="P297" s="56">
        <v>51.72</v>
      </c>
      <c r="Q297" s="56">
        <v>27.76</v>
      </c>
      <c r="R297" s="56">
        <v>56.3</v>
      </c>
      <c r="S297" s="56">
        <v>31.81</v>
      </c>
      <c r="T297" s="56">
        <v>0</v>
      </c>
      <c r="U297" s="56">
        <v>0</v>
      </c>
      <c r="V297" s="56">
        <v>0</v>
      </c>
      <c r="W297" s="56">
        <v>0</v>
      </c>
      <c r="X297" s="56">
        <v>60.77</v>
      </c>
      <c r="Y297" s="56">
        <v>144.09</v>
      </c>
      <c r="Z297" s="76">
        <v>261.01</v>
      </c>
      <c r="AA297" s="65"/>
    </row>
    <row r="298" spans="1:27" ht="16.5" x14ac:dyDescent="0.25">
      <c r="A298" s="64"/>
      <c r="B298" s="88">
        <v>18</v>
      </c>
      <c r="C298" s="84">
        <v>58.63</v>
      </c>
      <c r="D298" s="56">
        <v>68.959999999999994</v>
      </c>
      <c r="E298" s="56">
        <v>142.28</v>
      </c>
      <c r="F298" s="56">
        <v>121.1</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5.3</v>
      </c>
      <c r="W298" s="56">
        <v>0</v>
      </c>
      <c r="X298" s="56">
        <v>69.84</v>
      </c>
      <c r="Y298" s="56">
        <v>242.47</v>
      </c>
      <c r="Z298" s="76">
        <v>167.22</v>
      </c>
      <c r="AA298" s="65"/>
    </row>
    <row r="299" spans="1:27" ht="16.5" x14ac:dyDescent="0.25">
      <c r="A299" s="64"/>
      <c r="B299" s="88">
        <v>19</v>
      </c>
      <c r="C299" s="84">
        <v>18.12</v>
      </c>
      <c r="D299" s="56">
        <v>7.5</v>
      </c>
      <c r="E299" s="56">
        <v>5.8</v>
      </c>
      <c r="F299" s="56">
        <v>0.02</v>
      </c>
      <c r="G299" s="56">
        <v>0</v>
      </c>
      <c r="H299" s="56">
        <v>0</v>
      </c>
      <c r="I299" s="56">
        <v>0</v>
      </c>
      <c r="J299" s="56">
        <v>52.35</v>
      </c>
      <c r="K299" s="56">
        <v>0</v>
      </c>
      <c r="L299" s="56">
        <v>0.01</v>
      </c>
      <c r="M299" s="56">
        <v>24.39</v>
      </c>
      <c r="N299" s="56">
        <v>17.420000000000002</v>
      </c>
      <c r="O299" s="56">
        <v>0</v>
      </c>
      <c r="P299" s="56">
        <v>2.09</v>
      </c>
      <c r="Q299" s="56">
        <v>51.57</v>
      </c>
      <c r="R299" s="56">
        <v>74.19</v>
      </c>
      <c r="S299" s="56">
        <v>110.92</v>
      </c>
      <c r="T299" s="56">
        <v>109.28</v>
      </c>
      <c r="U299" s="56">
        <v>113.22</v>
      </c>
      <c r="V299" s="56">
        <v>149.46</v>
      </c>
      <c r="W299" s="56">
        <v>108.83</v>
      </c>
      <c r="X299" s="56">
        <v>338.67</v>
      </c>
      <c r="Y299" s="56">
        <v>176.62</v>
      </c>
      <c r="Z299" s="76">
        <v>331.65</v>
      </c>
      <c r="AA299" s="65"/>
    </row>
    <row r="300" spans="1:27" ht="16.5" x14ac:dyDescent="0.25">
      <c r="A300" s="64"/>
      <c r="B300" s="88">
        <v>20</v>
      </c>
      <c r="C300" s="84">
        <v>104.52</v>
      </c>
      <c r="D300" s="56">
        <v>39.950000000000003</v>
      </c>
      <c r="E300" s="56">
        <v>50.27</v>
      </c>
      <c r="F300" s="56">
        <v>0</v>
      </c>
      <c r="G300" s="56">
        <v>0</v>
      </c>
      <c r="H300" s="56">
        <v>0</v>
      </c>
      <c r="I300" s="56">
        <v>0</v>
      </c>
      <c r="J300" s="56">
        <v>0</v>
      </c>
      <c r="K300" s="56">
        <v>0</v>
      </c>
      <c r="L300" s="56">
        <v>0</v>
      </c>
      <c r="M300" s="56">
        <v>0</v>
      </c>
      <c r="N300" s="56">
        <v>53</v>
      </c>
      <c r="O300" s="56">
        <v>66.33</v>
      </c>
      <c r="P300" s="56">
        <v>75.52</v>
      </c>
      <c r="Q300" s="56">
        <v>140.02000000000001</v>
      </c>
      <c r="R300" s="56">
        <v>62.85</v>
      </c>
      <c r="S300" s="56">
        <v>144.19</v>
      </c>
      <c r="T300" s="56">
        <v>147.74</v>
      </c>
      <c r="U300" s="56">
        <v>247.39</v>
      </c>
      <c r="V300" s="56">
        <v>166.3</v>
      </c>
      <c r="W300" s="56">
        <v>50.21</v>
      </c>
      <c r="X300" s="56">
        <v>244.03</v>
      </c>
      <c r="Y300" s="56">
        <v>252.03</v>
      </c>
      <c r="Z300" s="76">
        <v>285.85000000000002</v>
      </c>
      <c r="AA300" s="65"/>
    </row>
    <row r="301" spans="1:27" ht="16.5" x14ac:dyDescent="0.25">
      <c r="A301" s="64"/>
      <c r="B301" s="88">
        <v>21</v>
      </c>
      <c r="C301" s="84">
        <v>108.79</v>
      </c>
      <c r="D301" s="56">
        <v>80.069999999999993</v>
      </c>
      <c r="E301" s="56">
        <v>87.63</v>
      </c>
      <c r="F301" s="56">
        <v>34.29</v>
      </c>
      <c r="G301" s="56">
        <v>88.29</v>
      </c>
      <c r="H301" s="56">
        <v>0</v>
      </c>
      <c r="I301" s="56">
        <v>0</v>
      </c>
      <c r="J301" s="56">
        <v>0</v>
      </c>
      <c r="K301" s="56">
        <v>0</v>
      </c>
      <c r="L301" s="56">
        <v>40.94</v>
      </c>
      <c r="M301" s="56">
        <v>81.03</v>
      </c>
      <c r="N301" s="56">
        <v>91.37</v>
      </c>
      <c r="O301" s="56">
        <v>89.91</v>
      </c>
      <c r="P301" s="56">
        <v>133.72</v>
      </c>
      <c r="Q301" s="56">
        <v>134.38</v>
      </c>
      <c r="R301" s="56">
        <v>7.56</v>
      </c>
      <c r="S301" s="56">
        <v>0</v>
      </c>
      <c r="T301" s="56">
        <v>0</v>
      </c>
      <c r="U301" s="56">
        <v>24.59</v>
      </c>
      <c r="V301" s="56">
        <v>52.23</v>
      </c>
      <c r="W301" s="56">
        <v>71.39</v>
      </c>
      <c r="X301" s="56">
        <v>164</v>
      </c>
      <c r="Y301" s="56">
        <v>118.69</v>
      </c>
      <c r="Z301" s="76">
        <v>165.29</v>
      </c>
      <c r="AA301" s="65"/>
    </row>
    <row r="302" spans="1:27" ht="16.5" x14ac:dyDescent="0.25">
      <c r="A302" s="64"/>
      <c r="B302" s="88">
        <v>22</v>
      </c>
      <c r="C302" s="84">
        <v>2.9</v>
      </c>
      <c r="D302" s="56">
        <v>19.47</v>
      </c>
      <c r="E302" s="56">
        <v>95.73</v>
      </c>
      <c r="F302" s="56">
        <v>13.33</v>
      </c>
      <c r="G302" s="56">
        <v>0</v>
      </c>
      <c r="H302" s="56">
        <v>0</v>
      </c>
      <c r="I302" s="56">
        <v>0</v>
      </c>
      <c r="J302" s="56">
        <v>0</v>
      </c>
      <c r="K302" s="56">
        <v>56.04</v>
      </c>
      <c r="L302" s="56">
        <v>86.51</v>
      </c>
      <c r="M302" s="56">
        <v>0</v>
      </c>
      <c r="N302" s="56">
        <v>0</v>
      </c>
      <c r="O302" s="56">
        <v>0</v>
      </c>
      <c r="P302" s="56">
        <v>0</v>
      </c>
      <c r="Q302" s="56">
        <v>0</v>
      </c>
      <c r="R302" s="56">
        <v>3.17</v>
      </c>
      <c r="S302" s="56">
        <v>34.51</v>
      </c>
      <c r="T302" s="56">
        <v>38.479999999999997</v>
      </c>
      <c r="U302" s="56">
        <v>32.799999999999997</v>
      </c>
      <c r="V302" s="56">
        <v>5.83</v>
      </c>
      <c r="W302" s="56">
        <v>40.06</v>
      </c>
      <c r="X302" s="56">
        <v>123.82</v>
      </c>
      <c r="Y302" s="56">
        <v>47.93</v>
      </c>
      <c r="Z302" s="76">
        <v>40.119999999999997</v>
      </c>
      <c r="AA302" s="65"/>
    </row>
    <row r="303" spans="1:27" ht="16.5" x14ac:dyDescent="0.25">
      <c r="A303" s="64"/>
      <c r="B303" s="88">
        <v>23</v>
      </c>
      <c r="C303" s="84">
        <v>145.81</v>
      </c>
      <c r="D303" s="56">
        <v>70.349999999999994</v>
      </c>
      <c r="E303" s="56">
        <v>50.78</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101.42</v>
      </c>
      <c r="Y303" s="56">
        <v>38.39</v>
      </c>
      <c r="Z303" s="76">
        <v>88.62</v>
      </c>
      <c r="AA303" s="65"/>
    </row>
    <row r="304" spans="1:27" ht="16.5" x14ac:dyDescent="0.25">
      <c r="A304" s="64"/>
      <c r="B304" s="88">
        <v>24</v>
      </c>
      <c r="C304" s="84">
        <v>107.22</v>
      </c>
      <c r="D304" s="56">
        <v>229.75</v>
      </c>
      <c r="E304" s="56">
        <v>130</v>
      </c>
      <c r="F304" s="56">
        <v>101.82</v>
      </c>
      <c r="G304" s="56">
        <v>42.17</v>
      </c>
      <c r="H304" s="56">
        <v>7.52</v>
      </c>
      <c r="I304" s="56">
        <v>0</v>
      </c>
      <c r="J304" s="56">
        <v>0.01</v>
      </c>
      <c r="K304" s="56">
        <v>0</v>
      </c>
      <c r="L304" s="56">
        <v>60.81</v>
      </c>
      <c r="M304" s="56">
        <v>0</v>
      </c>
      <c r="N304" s="56">
        <v>27.47</v>
      </c>
      <c r="O304" s="56">
        <v>34.53</v>
      </c>
      <c r="P304" s="56">
        <v>39.93</v>
      </c>
      <c r="Q304" s="56">
        <v>0</v>
      </c>
      <c r="R304" s="56">
        <v>0</v>
      </c>
      <c r="S304" s="56">
        <v>0</v>
      </c>
      <c r="T304" s="56">
        <v>0</v>
      </c>
      <c r="U304" s="56">
        <v>21.04</v>
      </c>
      <c r="V304" s="56">
        <v>39.31</v>
      </c>
      <c r="W304" s="56">
        <v>39.74</v>
      </c>
      <c r="X304" s="56">
        <v>13.6</v>
      </c>
      <c r="Y304" s="56">
        <v>176.99</v>
      </c>
      <c r="Z304" s="76">
        <v>335.31</v>
      </c>
      <c r="AA304" s="65"/>
    </row>
    <row r="305" spans="1:27" ht="16.5" x14ac:dyDescent="0.25">
      <c r="A305" s="64"/>
      <c r="B305" s="88">
        <v>25</v>
      </c>
      <c r="C305" s="84">
        <v>14.16</v>
      </c>
      <c r="D305" s="56">
        <v>11.28</v>
      </c>
      <c r="E305" s="56">
        <v>1.82</v>
      </c>
      <c r="F305" s="56">
        <v>0.17</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15.68</v>
      </c>
      <c r="X305" s="56">
        <v>102.91</v>
      </c>
      <c r="Y305" s="56">
        <v>158.72999999999999</v>
      </c>
      <c r="Z305" s="76">
        <v>164.28</v>
      </c>
      <c r="AA305" s="65"/>
    </row>
    <row r="306" spans="1:27" ht="16.5" x14ac:dyDescent="0.25">
      <c r="A306" s="64"/>
      <c r="B306" s="88">
        <v>26</v>
      </c>
      <c r="C306" s="84">
        <v>67.73</v>
      </c>
      <c r="D306" s="56">
        <v>28.45</v>
      </c>
      <c r="E306" s="56">
        <v>7.17</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182.85</v>
      </c>
      <c r="Y306" s="56">
        <v>162.27000000000001</v>
      </c>
      <c r="Z306" s="76">
        <v>83.41</v>
      </c>
      <c r="AA306" s="65"/>
    </row>
    <row r="307" spans="1:27" ht="16.5" x14ac:dyDescent="0.25">
      <c r="A307" s="64"/>
      <c r="B307" s="88">
        <v>27</v>
      </c>
      <c r="C307" s="84">
        <v>24.68</v>
      </c>
      <c r="D307" s="56">
        <v>4.12</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6.8</v>
      </c>
      <c r="W307" s="56">
        <v>197.08</v>
      </c>
      <c r="X307" s="56">
        <v>79.03</v>
      </c>
      <c r="Y307" s="56">
        <v>5.73</v>
      </c>
      <c r="Z307" s="76">
        <v>167.23</v>
      </c>
      <c r="AA307" s="65"/>
    </row>
    <row r="308" spans="1:27" ht="16.5" x14ac:dyDescent="0.25">
      <c r="A308" s="64"/>
      <c r="B308" s="88">
        <v>28</v>
      </c>
      <c r="C308" s="84">
        <v>0.11</v>
      </c>
      <c r="D308" s="56">
        <v>18.02</v>
      </c>
      <c r="E308" s="56">
        <v>0</v>
      </c>
      <c r="F308" s="56">
        <v>71.28</v>
      </c>
      <c r="G308" s="56">
        <v>0</v>
      </c>
      <c r="H308" s="56">
        <v>0</v>
      </c>
      <c r="I308" s="56">
        <v>0</v>
      </c>
      <c r="J308" s="56">
        <v>0</v>
      </c>
      <c r="K308" s="56">
        <v>0</v>
      </c>
      <c r="L308" s="56">
        <v>0</v>
      </c>
      <c r="M308" s="56">
        <v>0</v>
      </c>
      <c r="N308" s="56">
        <v>0</v>
      </c>
      <c r="O308" s="56">
        <v>0</v>
      </c>
      <c r="P308" s="56">
        <v>0</v>
      </c>
      <c r="Q308" s="56">
        <v>3.59</v>
      </c>
      <c r="R308" s="56">
        <v>0</v>
      </c>
      <c r="S308" s="56">
        <v>0</v>
      </c>
      <c r="T308" s="56">
        <v>0</v>
      </c>
      <c r="U308" s="56">
        <v>18.239999999999998</v>
      </c>
      <c r="V308" s="56">
        <v>7.31</v>
      </c>
      <c r="W308" s="56">
        <v>328.17</v>
      </c>
      <c r="X308" s="56">
        <v>266.62</v>
      </c>
      <c r="Y308" s="56">
        <v>132.22999999999999</v>
      </c>
      <c r="Z308" s="76">
        <v>247.21</v>
      </c>
      <c r="AA308" s="65"/>
    </row>
    <row r="309" spans="1:27" ht="16.5" x14ac:dyDescent="0.25">
      <c r="A309" s="64"/>
      <c r="B309" s="88">
        <v>29</v>
      </c>
      <c r="C309" s="84">
        <v>50.07</v>
      </c>
      <c r="D309" s="56">
        <v>3.01</v>
      </c>
      <c r="E309" s="56">
        <v>1.29</v>
      </c>
      <c r="F309" s="56">
        <v>0</v>
      </c>
      <c r="G309" s="56">
        <v>0</v>
      </c>
      <c r="H309" s="56">
        <v>0</v>
      </c>
      <c r="I309" s="56">
        <v>0</v>
      </c>
      <c r="J309" s="56">
        <v>0</v>
      </c>
      <c r="K309" s="56">
        <v>0</v>
      </c>
      <c r="L309" s="56">
        <v>0</v>
      </c>
      <c r="M309" s="56">
        <v>0.04</v>
      </c>
      <c r="N309" s="56">
        <v>0</v>
      </c>
      <c r="O309" s="56">
        <v>0</v>
      </c>
      <c r="P309" s="56">
        <v>0</v>
      </c>
      <c r="Q309" s="56">
        <v>0</v>
      </c>
      <c r="R309" s="56">
        <v>1.36</v>
      </c>
      <c r="S309" s="56">
        <v>7.0000000000000007E-2</v>
      </c>
      <c r="T309" s="56">
        <v>0.04</v>
      </c>
      <c r="U309" s="56">
        <v>22.69</v>
      </c>
      <c r="V309" s="56">
        <v>0</v>
      </c>
      <c r="W309" s="56">
        <v>106.18</v>
      </c>
      <c r="X309" s="56">
        <v>107.7</v>
      </c>
      <c r="Y309" s="56">
        <v>7.59</v>
      </c>
      <c r="Z309" s="76">
        <v>154.99</v>
      </c>
      <c r="AA309" s="65"/>
    </row>
    <row r="310" spans="1:27" ht="16.5" x14ac:dyDescent="0.25">
      <c r="A310" s="64"/>
      <c r="B310" s="88">
        <v>30</v>
      </c>
      <c r="C310" s="84">
        <v>20.36</v>
      </c>
      <c r="D310" s="56">
        <v>36.49</v>
      </c>
      <c r="E310" s="56">
        <v>0</v>
      </c>
      <c r="F310" s="56">
        <v>0</v>
      </c>
      <c r="G310" s="56">
        <v>0</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31.29</v>
      </c>
      <c r="Y310" s="56">
        <v>263.24</v>
      </c>
      <c r="Z310" s="76">
        <v>361</v>
      </c>
      <c r="AA310" s="65"/>
    </row>
    <row r="311" spans="1:27" ht="17.25" thickBot="1" x14ac:dyDescent="0.3">
      <c r="A311" s="64"/>
      <c r="B311" s="89">
        <v>31</v>
      </c>
      <c r="C311" s="85">
        <v>1.54</v>
      </c>
      <c r="D311" s="77">
        <v>1.1200000000000001</v>
      </c>
      <c r="E311" s="77">
        <v>0.74</v>
      </c>
      <c r="F311" s="77">
        <v>0.66</v>
      </c>
      <c r="G311" s="77">
        <v>0</v>
      </c>
      <c r="H311" s="77">
        <v>0</v>
      </c>
      <c r="I311" s="77">
        <v>0.9</v>
      </c>
      <c r="J311" s="77">
        <v>1.05</v>
      </c>
      <c r="K311" s="77">
        <v>0</v>
      </c>
      <c r="L311" s="77">
        <v>0</v>
      </c>
      <c r="M311" s="77">
        <v>0</v>
      </c>
      <c r="N311" s="77">
        <v>0</v>
      </c>
      <c r="O311" s="77">
        <v>0</v>
      </c>
      <c r="P311" s="77">
        <v>0</v>
      </c>
      <c r="Q311" s="77">
        <v>0</v>
      </c>
      <c r="R311" s="77">
        <v>0</v>
      </c>
      <c r="S311" s="77">
        <v>0</v>
      </c>
      <c r="T311" s="77">
        <v>0</v>
      </c>
      <c r="U311" s="77">
        <v>0</v>
      </c>
      <c r="V311" s="77">
        <v>0</v>
      </c>
      <c r="W311" s="77">
        <v>0</v>
      </c>
      <c r="X311" s="77">
        <v>95.49</v>
      </c>
      <c r="Y311" s="77">
        <v>189.24</v>
      </c>
      <c r="Z311" s="78">
        <v>206.3</v>
      </c>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6"/>
      <c r="C314" s="227"/>
      <c r="D314" s="227"/>
      <c r="E314" s="227"/>
      <c r="F314" s="227"/>
      <c r="G314" s="227"/>
      <c r="H314" s="227"/>
      <c r="I314" s="227"/>
      <c r="J314" s="227"/>
      <c r="K314" s="227"/>
      <c r="L314" s="227"/>
      <c r="M314" s="227"/>
      <c r="N314" s="227"/>
      <c r="O314" s="227"/>
      <c r="P314" s="227"/>
      <c r="Q314" s="227"/>
      <c r="R314" s="314" t="s">
        <v>167</v>
      </c>
      <c r="S314" s="315"/>
      <c r="T314" s="315"/>
      <c r="U314" s="317"/>
      <c r="V314" s="51"/>
      <c r="W314" s="51"/>
      <c r="X314" s="51"/>
      <c r="Y314" s="51"/>
      <c r="Z314" s="51"/>
      <c r="AA314" s="65"/>
    </row>
    <row r="315" spans="1:27" x14ac:dyDescent="0.25">
      <c r="A315" s="64"/>
      <c r="B315" s="327" t="s">
        <v>168</v>
      </c>
      <c r="C315" s="328"/>
      <c r="D315" s="328"/>
      <c r="E315" s="328"/>
      <c r="F315" s="328"/>
      <c r="G315" s="328"/>
      <c r="H315" s="328"/>
      <c r="I315" s="328"/>
      <c r="J315" s="328"/>
      <c r="K315" s="328"/>
      <c r="L315" s="328"/>
      <c r="M315" s="328"/>
      <c r="N315" s="328"/>
      <c r="O315" s="328"/>
      <c r="P315" s="328"/>
      <c r="Q315" s="328"/>
      <c r="R315" s="344">
        <v>0.02</v>
      </c>
      <c r="S315" s="330"/>
      <c r="T315" s="330"/>
      <c r="U315" s="331"/>
      <c r="V315" s="51"/>
      <c r="W315" s="51"/>
      <c r="X315" s="51"/>
      <c r="Y315" s="51"/>
      <c r="Z315" s="51"/>
      <c r="AA315" s="65"/>
    </row>
    <row r="316" spans="1:27" ht="16.5" thickBot="1" x14ac:dyDescent="0.3">
      <c r="A316" s="64"/>
      <c r="B316" s="322" t="s">
        <v>169</v>
      </c>
      <c r="C316" s="323"/>
      <c r="D316" s="323"/>
      <c r="E316" s="323"/>
      <c r="F316" s="323"/>
      <c r="G316" s="323"/>
      <c r="H316" s="323"/>
      <c r="I316" s="323"/>
      <c r="J316" s="323"/>
      <c r="K316" s="323"/>
      <c r="L316" s="323"/>
      <c r="M316" s="323"/>
      <c r="N316" s="323"/>
      <c r="O316" s="323"/>
      <c r="P316" s="323"/>
      <c r="Q316" s="323"/>
      <c r="R316" s="324">
        <v>231.26</v>
      </c>
      <c r="S316" s="325"/>
      <c r="T316" s="325"/>
      <c r="U316" s="326"/>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6" t="s">
        <v>158</v>
      </c>
      <c r="C318" s="276"/>
      <c r="D318" s="276"/>
      <c r="E318" s="276"/>
      <c r="F318" s="276"/>
      <c r="G318" s="276"/>
      <c r="H318" s="276"/>
      <c r="I318" s="276"/>
      <c r="J318" s="276"/>
      <c r="K318" s="276"/>
      <c r="L318" s="276"/>
      <c r="M318" s="276"/>
      <c r="N318" s="276"/>
      <c r="O318" s="276"/>
      <c r="P318" s="276"/>
      <c r="Q318" s="276"/>
      <c r="R318" s="292">
        <v>892960.5</v>
      </c>
      <c r="S318" s="292"/>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6" t="s">
        <v>171</v>
      </c>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3"/>
      <c r="C322" s="280"/>
      <c r="D322" s="280"/>
      <c r="E322" s="280"/>
      <c r="F322" s="280"/>
      <c r="G322" s="280"/>
      <c r="H322" s="280"/>
      <c r="I322" s="280"/>
      <c r="J322" s="280"/>
      <c r="K322" s="280"/>
      <c r="L322" s="280"/>
      <c r="M322" s="345"/>
      <c r="N322" s="299" t="s">
        <v>78</v>
      </c>
      <c r="O322" s="300"/>
      <c r="P322" s="300"/>
      <c r="Q322" s="300"/>
      <c r="R322" s="300"/>
      <c r="S322" s="300"/>
      <c r="T322" s="300"/>
      <c r="U322" s="301"/>
      <c r="V322" s="51"/>
      <c r="W322" s="51"/>
      <c r="X322" s="51"/>
      <c r="Y322" s="51"/>
      <c r="Z322" s="51"/>
      <c r="AA322" s="65"/>
    </row>
    <row r="323" spans="1:27" ht="16.5" thickBot="1" x14ac:dyDescent="0.3">
      <c r="A323" s="64"/>
      <c r="B323" s="334"/>
      <c r="C323" s="335"/>
      <c r="D323" s="335"/>
      <c r="E323" s="335"/>
      <c r="F323" s="335"/>
      <c r="G323" s="335"/>
      <c r="H323" s="335"/>
      <c r="I323" s="335"/>
      <c r="J323" s="335"/>
      <c r="K323" s="335"/>
      <c r="L323" s="335"/>
      <c r="M323" s="304"/>
      <c r="N323" s="334" t="s">
        <v>79</v>
      </c>
      <c r="O323" s="335"/>
      <c r="P323" s="335" t="s">
        <v>80</v>
      </c>
      <c r="Q323" s="335"/>
      <c r="R323" s="335" t="s">
        <v>81</v>
      </c>
      <c r="S323" s="335"/>
      <c r="T323" s="304" t="s">
        <v>82</v>
      </c>
      <c r="U323" s="305"/>
      <c r="V323" s="51"/>
      <c r="W323" s="51"/>
      <c r="X323" s="51"/>
      <c r="Y323" s="51"/>
      <c r="Z323" s="51"/>
      <c r="AA323" s="65"/>
    </row>
    <row r="324" spans="1:27" ht="16.5" thickBot="1" x14ac:dyDescent="0.3">
      <c r="A324" s="64"/>
      <c r="B324" s="337" t="s">
        <v>163</v>
      </c>
      <c r="C324" s="338"/>
      <c r="D324" s="338"/>
      <c r="E324" s="338"/>
      <c r="F324" s="338"/>
      <c r="G324" s="338"/>
      <c r="H324" s="338"/>
      <c r="I324" s="338"/>
      <c r="J324" s="338"/>
      <c r="K324" s="338"/>
      <c r="L324" s="338"/>
      <c r="M324" s="338"/>
      <c r="N324" s="346"/>
      <c r="O324" s="341"/>
      <c r="P324" s="341"/>
      <c r="Q324" s="341"/>
      <c r="R324" s="341"/>
      <c r="S324" s="341"/>
      <c r="T324" s="311"/>
      <c r="U324" s="313"/>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9" t="s">
        <v>218</v>
      </c>
      <c r="C326" s="229"/>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9" t="s">
        <v>213</v>
      </c>
      <c r="C328" s="229"/>
      <c r="D328" s="229"/>
      <c r="E328" s="229"/>
      <c r="F328" s="229"/>
      <c r="G328" s="229"/>
      <c r="H328" s="229"/>
      <c r="I328" s="229"/>
      <c r="J328" s="229"/>
      <c r="K328" s="229"/>
      <c r="L328" s="229"/>
      <c r="M328" s="229"/>
      <c r="N328" s="229"/>
      <c r="O328" s="229"/>
      <c r="P328" s="229"/>
      <c r="Q328" s="229"/>
      <c r="R328" s="229"/>
      <c r="S328" s="229"/>
      <c r="T328" s="229"/>
      <c r="U328" s="229"/>
      <c r="V328" s="229"/>
      <c r="W328" s="229"/>
      <c r="X328" s="229"/>
      <c r="Y328" s="229"/>
      <c r="Z328" s="22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июль 2022</v>
      </c>
      <c r="B1" s="62"/>
      <c r="C1" s="62"/>
      <c r="D1" s="62"/>
      <c r="E1" s="62"/>
      <c r="F1" s="62"/>
      <c r="G1" s="63"/>
    </row>
    <row r="2" spans="1:7" ht="42" customHeight="1" x14ac:dyDescent="0.25">
      <c r="A2" s="64"/>
      <c r="B2" s="285" t="s">
        <v>200</v>
      </c>
      <c r="C2" s="285"/>
      <c r="D2" s="285"/>
      <c r="E2" s="285"/>
      <c r="F2" s="285"/>
      <c r="G2" s="65"/>
    </row>
    <row r="3" spans="1:7" s="55" customFormat="1" ht="18" x14ac:dyDescent="0.25">
      <c r="A3" s="74"/>
      <c r="B3" s="286" t="s">
        <v>229</v>
      </c>
      <c r="C3" s="286"/>
      <c r="D3" s="286"/>
      <c r="E3" s="286"/>
      <c r="F3" s="286"/>
      <c r="G3" s="75"/>
    </row>
    <row r="4" spans="1:7" ht="18.75" x14ac:dyDescent="0.25">
      <c r="A4" s="64"/>
      <c r="B4" s="287" t="s">
        <v>205</v>
      </c>
      <c r="C4" s="287"/>
      <c r="D4" s="287"/>
      <c r="E4" s="287"/>
      <c r="F4" s="287"/>
      <c r="G4" s="65"/>
    </row>
    <row r="5" spans="1:7" x14ac:dyDescent="0.25">
      <c r="A5" s="64"/>
      <c r="B5" s="51"/>
      <c r="C5" s="51"/>
      <c r="D5" s="51"/>
      <c r="E5" s="51"/>
      <c r="F5" s="51"/>
      <c r="G5" s="65"/>
    </row>
    <row r="6" spans="1:7" ht="35.25" customHeight="1" x14ac:dyDescent="0.25">
      <c r="A6" s="64"/>
      <c r="B6" s="283" t="s">
        <v>76</v>
      </c>
      <c r="C6" s="283"/>
      <c r="D6" s="283"/>
      <c r="E6" s="283"/>
      <c r="F6" s="283"/>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7"/>
      <c r="C10" s="279" t="s">
        <v>78</v>
      </c>
      <c r="D10" s="280"/>
      <c r="E10" s="280"/>
      <c r="F10" s="281"/>
      <c r="G10" s="65"/>
    </row>
    <row r="11" spans="1:7" ht="16.5" thickBot="1" x14ac:dyDescent="0.3">
      <c r="A11" s="64"/>
      <c r="B11" s="278"/>
      <c r="C11" s="118" t="s">
        <v>79</v>
      </c>
      <c r="D11" s="128" t="s">
        <v>80</v>
      </c>
      <c r="E11" s="128" t="s">
        <v>81</v>
      </c>
      <c r="F11" s="129" t="s">
        <v>82</v>
      </c>
      <c r="G11" s="65"/>
    </row>
    <row r="12" spans="1:7" ht="47.25" x14ac:dyDescent="0.25">
      <c r="A12" s="64"/>
      <c r="B12" s="103" t="s">
        <v>175</v>
      </c>
      <c r="C12" s="147"/>
      <c r="D12" s="143"/>
      <c r="E12" s="143"/>
      <c r="F12" s="144"/>
      <c r="G12" s="65"/>
    </row>
    <row r="13" spans="1:7" ht="63.75" customHeight="1" x14ac:dyDescent="0.25">
      <c r="A13" s="64"/>
      <c r="B13" s="104" t="s">
        <v>176</v>
      </c>
      <c r="C13" s="171">
        <v>3669.86</v>
      </c>
      <c r="D13" s="119">
        <v>3669.86</v>
      </c>
      <c r="E13" s="102">
        <v>3669.86</v>
      </c>
      <c r="F13" s="145">
        <v>3669.86</v>
      </c>
      <c r="G13" s="65"/>
    </row>
    <row r="14" spans="1:7" ht="63.75" thickBot="1" x14ac:dyDescent="0.3">
      <c r="A14" s="64"/>
      <c r="B14" s="105" t="s">
        <v>177</v>
      </c>
      <c r="C14" s="140">
        <v>3375</v>
      </c>
      <c r="D14" s="146">
        <v>3375</v>
      </c>
      <c r="E14" s="146">
        <v>3375</v>
      </c>
      <c r="F14" s="141">
        <v>3375</v>
      </c>
      <c r="G14" s="65"/>
    </row>
    <row r="15" spans="1:7" x14ac:dyDescent="0.25">
      <c r="A15" s="64"/>
      <c r="B15" s="51"/>
      <c r="C15" s="51"/>
      <c r="D15" s="51"/>
      <c r="E15" s="51"/>
      <c r="F15" s="51"/>
      <c r="G15" s="65"/>
    </row>
    <row r="16" spans="1:7" ht="15.75" customHeight="1" x14ac:dyDescent="0.25">
      <c r="A16" s="64"/>
      <c r="B16" s="284" t="s">
        <v>84</v>
      </c>
      <c r="C16" s="284"/>
      <c r="D16" s="284"/>
      <c r="E16" s="284"/>
      <c r="F16" s="284"/>
      <c r="G16" s="65"/>
    </row>
    <row r="17" spans="1:7" x14ac:dyDescent="0.25">
      <c r="A17" s="64"/>
      <c r="B17" s="224" t="s">
        <v>85</v>
      </c>
      <c r="C17" s="225">
        <v>2601.15</v>
      </c>
      <c r="D17" s="51"/>
      <c r="E17" s="51"/>
      <c r="F17" s="51"/>
      <c r="G17" s="65"/>
    </row>
    <row r="18" spans="1:7" x14ac:dyDescent="0.25">
      <c r="A18" s="64"/>
      <c r="B18" s="51"/>
      <c r="C18" s="51"/>
      <c r="D18" s="51"/>
      <c r="E18" s="51"/>
      <c r="F18" s="51"/>
      <c r="G18" s="65"/>
    </row>
    <row r="19" spans="1:7" ht="66" customHeight="1" x14ac:dyDescent="0.25">
      <c r="A19" s="64"/>
      <c r="B19" s="284" t="s">
        <v>86</v>
      </c>
      <c r="C19" s="284"/>
      <c r="D19" s="284"/>
      <c r="E19" s="284"/>
      <c r="F19" s="284"/>
      <c r="G19" s="65"/>
    </row>
    <row r="20" spans="1:7" ht="15.75" customHeight="1" x14ac:dyDescent="0.25">
      <c r="A20" s="64"/>
      <c r="B20" s="51"/>
      <c r="C20" s="51"/>
      <c r="D20" s="51"/>
      <c r="E20" s="51"/>
      <c r="F20" s="51"/>
      <c r="G20" s="65"/>
    </row>
    <row r="21" spans="1:7" ht="15.75" customHeight="1" x14ac:dyDescent="0.25">
      <c r="A21" s="64"/>
      <c r="B21" s="284" t="s">
        <v>87</v>
      </c>
      <c r="C21" s="284"/>
      <c r="D21" s="284"/>
      <c r="E21" s="225">
        <v>1335.35</v>
      </c>
      <c r="F21" s="57"/>
      <c r="G21" s="65"/>
    </row>
    <row r="22" spans="1:7" x14ac:dyDescent="0.25">
      <c r="A22" s="64"/>
      <c r="B22" s="51"/>
      <c r="C22" s="51"/>
      <c r="D22" s="51"/>
      <c r="E22" s="51"/>
      <c r="F22" s="51"/>
      <c r="G22" s="65"/>
    </row>
    <row r="23" spans="1:7" ht="15.75" customHeight="1" x14ac:dyDescent="0.25">
      <c r="A23" s="64"/>
      <c r="B23" s="284" t="s">
        <v>88</v>
      </c>
      <c r="C23" s="284"/>
      <c r="D23" s="284"/>
      <c r="E23" s="225">
        <v>892960.5</v>
      </c>
      <c r="F23" s="224"/>
      <c r="G23" s="65"/>
    </row>
    <row r="24" spans="1:7" x14ac:dyDescent="0.25">
      <c r="A24" s="64"/>
      <c r="B24" s="51"/>
      <c r="C24" s="51"/>
      <c r="D24" s="51"/>
      <c r="E24" s="51"/>
      <c r="F24" s="51"/>
      <c r="G24" s="65"/>
    </row>
    <row r="25" spans="1:7" ht="15.75" customHeight="1" x14ac:dyDescent="0.25">
      <c r="A25" s="64"/>
      <c r="B25" s="284" t="s">
        <v>89</v>
      </c>
      <c r="C25" s="284"/>
      <c r="D25" s="284"/>
      <c r="E25" s="284"/>
      <c r="F25" s="160">
        <v>1.4175330345956268E-3</v>
      </c>
      <c r="G25" s="161"/>
    </row>
    <row r="26" spans="1:7" x14ac:dyDescent="0.25">
      <c r="A26" s="64"/>
      <c r="B26" s="51"/>
      <c r="C26" s="51"/>
      <c r="D26" s="51"/>
      <c r="E26" s="51"/>
      <c r="F26" s="51"/>
      <c r="G26" s="65"/>
    </row>
    <row r="27" spans="1:7" ht="15.75" customHeight="1" x14ac:dyDescent="0.25">
      <c r="A27" s="64"/>
      <c r="B27" s="284" t="s">
        <v>90</v>
      </c>
      <c r="C27" s="284"/>
      <c r="D27" s="284"/>
      <c r="E27" s="133">
        <v>80.709000000000003</v>
      </c>
      <c r="F27" s="224"/>
      <c r="G27" s="65"/>
    </row>
    <row r="28" spans="1:7" x14ac:dyDescent="0.25">
      <c r="A28" s="64"/>
      <c r="B28" s="51"/>
      <c r="C28" s="51"/>
      <c r="D28" s="51"/>
      <c r="E28" s="51"/>
      <c r="F28" s="51"/>
      <c r="G28" s="65"/>
    </row>
    <row r="29" spans="1:7" ht="15.75" customHeight="1" x14ac:dyDescent="0.25">
      <c r="A29" s="64"/>
      <c r="B29" s="284" t="s">
        <v>91</v>
      </c>
      <c r="C29" s="284"/>
      <c r="D29" s="284"/>
      <c r="E29" s="284"/>
      <c r="F29" s="284"/>
      <c r="G29" s="65"/>
    </row>
    <row r="30" spans="1:7" x14ac:dyDescent="0.25">
      <c r="A30" s="64"/>
      <c r="B30" s="224" t="s">
        <v>92</v>
      </c>
      <c r="C30" s="133">
        <v>0</v>
      </c>
      <c r="D30" s="224"/>
      <c r="E30" s="51"/>
      <c r="F30" s="51"/>
      <c r="G30" s="65"/>
    </row>
    <row r="31" spans="1:7" x14ac:dyDescent="0.25">
      <c r="A31" s="64"/>
      <c r="B31" s="51"/>
      <c r="C31" s="51"/>
      <c r="D31" s="51"/>
      <c r="E31" s="51"/>
      <c r="F31" s="51"/>
      <c r="G31" s="65"/>
    </row>
    <row r="32" spans="1:7" ht="15.75" customHeight="1" x14ac:dyDescent="0.25">
      <c r="A32" s="64"/>
      <c r="B32" s="284" t="s">
        <v>93</v>
      </c>
      <c r="C32" s="284"/>
      <c r="D32" s="284"/>
      <c r="E32" s="284"/>
      <c r="F32" s="284"/>
      <c r="G32" s="65"/>
    </row>
    <row r="33" spans="1:7" x14ac:dyDescent="0.25">
      <c r="A33" s="64"/>
      <c r="B33" s="224" t="s">
        <v>94</v>
      </c>
      <c r="C33" s="133">
        <v>8.9659999999999993</v>
      </c>
      <c r="D33" s="224"/>
      <c r="E33" s="51"/>
      <c r="F33" s="51"/>
      <c r="G33" s="65"/>
    </row>
    <row r="34" spans="1:7" x14ac:dyDescent="0.25">
      <c r="A34" s="64"/>
      <c r="B34" s="224" t="s">
        <v>95</v>
      </c>
      <c r="C34" s="51"/>
      <c r="D34" s="51"/>
      <c r="E34" s="51"/>
      <c r="F34" s="51"/>
      <c r="G34" s="65"/>
    </row>
    <row r="35" spans="1:7" x14ac:dyDescent="0.25">
      <c r="A35" s="64"/>
      <c r="B35" s="58" t="s">
        <v>96</v>
      </c>
      <c r="C35" s="134">
        <v>0.51500000000000001</v>
      </c>
      <c r="D35" s="51"/>
      <c r="E35" s="51"/>
      <c r="F35" s="51"/>
      <c r="G35" s="65"/>
    </row>
    <row r="36" spans="1:7" x14ac:dyDescent="0.25">
      <c r="A36" s="64"/>
      <c r="B36" s="58" t="s">
        <v>97</v>
      </c>
      <c r="C36" s="134">
        <v>3.617</v>
      </c>
      <c r="D36" s="51"/>
      <c r="E36" s="51"/>
      <c r="F36" s="51"/>
      <c r="G36" s="65"/>
    </row>
    <row r="37" spans="1:7" x14ac:dyDescent="0.25">
      <c r="A37" s="64"/>
      <c r="B37" s="58" t="s">
        <v>98</v>
      </c>
      <c r="C37" s="134">
        <v>4.8339999999999996</v>
      </c>
      <c r="D37" s="51"/>
      <c r="E37" s="51"/>
      <c r="F37" s="51"/>
      <c r="G37" s="65"/>
    </row>
    <row r="38" spans="1:7" x14ac:dyDescent="0.25">
      <c r="A38" s="64"/>
      <c r="B38" s="58" t="s">
        <v>99</v>
      </c>
      <c r="C38" s="134">
        <v>0</v>
      </c>
      <c r="D38" s="51"/>
      <c r="E38" s="51"/>
      <c r="F38" s="51"/>
      <c r="G38" s="65"/>
    </row>
    <row r="39" spans="1:7" x14ac:dyDescent="0.25">
      <c r="A39" s="64"/>
      <c r="B39" s="58" t="s">
        <v>100</v>
      </c>
      <c r="C39" s="134">
        <v>0</v>
      </c>
      <c r="D39" s="51"/>
      <c r="E39" s="51"/>
      <c r="F39" s="51"/>
      <c r="G39" s="65"/>
    </row>
    <row r="40" spans="1:7" x14ac:dyDescent="0.25">
      <c r="A40" s="64"/>
      <c r="B40" s="51"/>
      <c r="C40" s="51"/>
      <c r="D40" s="51"/>
      <c r="E40" s="51"/>
      <c r="F40" s="51"/>
      <c r="G40" s="65"/>
    </row>
    <row r="41" spans="1:7" ht="15.75" customHeight="1" x14ac:dyDescent="0.25">
      <c r="A41" s="64"/>
      <c r="B41" s="284" t="s">
        <v>101</v>
      </c>
      <c r="C41" s="284"/>
      <c r="D41" s="284"/>
      <c r="E41" s="133">
        <v>43.14</v>
      </c>
      <c r="F41" s="57"/>
      <c r="G41" s="65"/>
    </row>
    <row r="42" spans="1:7" x14ac:dyDescent="0.25">
      <c r="A42" s="64"/>
      <c r="B42" s="51"/>
      <c r="C42" s="51"/>
      <c r="D42" s="51"/>
      <c r="E42" s="51"/>
      <c r="F42" s="51"/>
      <c r="G42" s="65"/>
    </row>
    <row r="43" spans="1:7" x14ac:dyDescent="0.25">
      <c r="A43" s="64"/>
      <c r="B43" s="276" t="s">
        <v>102</v>
      </c>
      <c r="C43" s="276"/>
      <c r="D43" s="276"/>
      <c r="E43" s="276"/>
      <c r="F43" s="133">
        <v>386.96100000000001</v>
      </c>
      <c r="G43" s="161"/>
    </row>
    <row r="44" spans="1:7" x14ac:dyDescent="0.25">
      <c r="A44" s="64"/>
      <c r="B44" s="224" t="s">
        <v>95</v>
      </c>
      <c r="C44" s="51"/>
      <c r="D44" s="51"/>
      <c r="E44" s="51"/>
      <c r="F44" s="51"/>
      <c r="G44" s="65"/>
    </row>
    <row r="45" spans="1:7" x14ac:dyDescent="0.25">
      <c r="A45" s="64"/>
      <c r="B45" s="58" t="s">
        <v>103</v>
      </c>
      <c r="C45" s="133">
        <v>0</v>
      </c>
      <c r="D45" s="51"/>
      <c r="E45" s="51"/>
      <c r="F45" s="51"/>
      <c r="G45" s="65"/>
    </row>
    <row r="46" spans="1:7" x14ac:dyDescent="0.25">
      <c r="A46" s="64"/>
      <c r="B46" s="59" t="s">
        <v>104</v>
      </c>
      <c r="C46" s="133">
        <v>0</v>
      </c>
      <c r="D46" s="51"/>
      <c r="E46" s="51"/>
      <c r="F46" s="51"/>
      <c r="G46" s="65"/>
    </row>
    <row r="47" spans="1:7" x14ac:dyDescent="0.25">
      <c r="A47" s="64"/>
      <c r="B47" s="59" t="s">
        <v>105</v>
      </c>
      <c r="C47" s="133">
        <v>0</v>
      </c>
      <c r="D47" s="51"/>
      <c r="E47" s="51"/>
      <c r="F47" s="51"/>
      <c r="G47" s="65"/>
    </row>
    <row r="48" spans="1:7" x14ac:dyDescent="0.25">
      <c r="A48" s="64"/>
      <c r="B48" s="59" t="s">
        <v>106</v>
      </c>
      <c r="C48" s="133">
        <v>0</v>
      </c>
      <c r="D48" s="51"/>
      <c r="E48" s="51"/>
      <c r="F48" s="51"/>
      <c r="G48" s="65"/>
    </row>
    <row r="49" spans="1:7" x14ac:dyDescent="0.25">
      <c r="A49" s="64"/>
      <c r="B49" s="58" t="s">
        <v>107</v>
      </c>
      <c r="C49" s="133">
        <v>386.96100000000001</v>
      </c>
      <c r="D49" s="51"/>
      <c r="E49" s="51"/>
      <c r="F49" s="51"/>
      <c r="G49" s="65"/>
    </row>
    <row r="50" spans="1:7" x14ac:dyDescent="0.25">
      <c r="A50" s="64"/>
      <c r="B50" s="59" t="s">
        <v>104</v>
      </c>
      <c r="C50" s="133">
        <v>236.596</v>
      </c>
      <c r="D50" s="51"/>
      <c r="E50" s="51"/>
      <c r="F50" s="51"/>
      <c r="G50" s="65"/>
    </row>
    <row r="51" spans="1:7" x14ac:dyDescent="0.25">
      <c r="A51" s="64"/>
      <c r="B51" s="59" t="s">
        <v>106</v>
      </c>
      <c r="C51" s="133">
        <v>150.36500000000001</v>
      </c>
      <c r="D51" s="51"/>
      <c r="E51" s="51"/>
      <c r="F51" s="51"/>
      <c r="G51" s="65"/>
    </row>
    <row r="52" spans="1:7" x14ac:dyDescent="0.25">
      <c r="A52" s="64"/>
      <c r="B52" s="51"/>
      <c r="C52" s="51"/>
      <c r="D52" s="51"/>
      <c r="E52" s="51"/>
      <c r="F52" s="51"/>
      <c r="G52" s="65"/>
    </row>
    <row r="53" spans="1:7" ht="15.75" customHeight="1" x14ac:dyDescent="0.25">
      <c r="A53" s="64"/>
      <c r="B53" s="284" t="s">
        <v>108</v>
      </c>
      <c r="C53" s="284"/>
      <c r="D53" s="284"/>
      <c r="E53" s="133">
        <v>49899.796000000002</v>
      </c>
      <c r="F53" s="224"/>
      <c r="G53" s="65"/>
    </row>
    <row r="54" spans="1:7" x14ac:dyDescent="0.25">
      <c r="A54" s="64"/>
      <c r="B54" s="51"/>
      <c r="C54" s="51"/>
      <c r="D54" s="51"/>
      <c r="E54" s="51"/>
      <c r="F54" s="51"/>
      <c r="G54" s="65"/>
    </row>
    <row r="55" spans="1:7" x14ac:dyDescent="0.25">
      <c r="A55" s="64"/>
      <c r="B55" s="276" t="s">
        <v>219</v>
      </c>
      <c r="C55" s="276"/>
      <c r="D55" s="276"/>
      <c r="E55" s="276"/>
      <c r="F55" s="276"/>
      <c r="G55" s="65"/>
    </row>
    <row r="56" spans="1:7" x14ac:dyDescent="0.25">
      <c r="A56" s="64"/>
      <c r="B56" s="224" t="s">
        <v>109</v>
      </c>
      <c r="C56" s="133">
        <v>0</v>
      </c>
      <c r="D56" s="224"/>
      <c r="E56" s="51"/>
      <c r="F56" s="51"/>
      <c r="G56" s="65"/>
    </row>
    <row r="57" spans="1:7" x14ac:dyDescent="0.25">
      <c r="A57" s="64"/>
      <c r="B57" s="224" t="s">
        <v>220</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84" t="s">
        <v>110</v>
      </c>
      <c r="C59" s="284"/>
      <c r="D59" s="284"/>
      <c r="E59" s="284"/>
      <c r="F59" s="284"/>
      <c r="G59" s="65"/>
    </row>
    <row r="60" spans="1:7" x14ac:dyDescent="0.25">
      <c r="A60" s="64"/>
      <c r="B60" s="224" t="s">
        <v>111</v>
      </c>
      <c r="C60" s="133">
        <v>5451.7830000000004</v>
      </c>
      <c r="D60" s="224"/>
      <c r="E60" s="51"/>
      <c r="F60" s="51"/>
      <c r="G60" s="65"/>
    </row>
    <row r="61" spans="1:7" x14ac:dyDescent="0.25">
      <c r="A61" s="64"/>
      <c r="B61" s="224" t="s">
        <v>95</v>
      </c>
      <c r="C61" s="224"/>
      <c r="D61" s="224"/>
      <c r="E61" s="51"/>
      <c r="F61" s="51"/>
      <c r="G61" s="65"/>
    </row>
    <row r="62" spans="1:7" x14ac:dyDescent="0.25">
      <c r="A62" s="64"/>
      <c r="B62" s="58" t="s">
        <v>112</v>
      </c>
      <c r="C62" s="133">
        <v>386.96100000000001</v>
      </c>
      <c r="D62" s="51"/>
      <c r="E62" s="51"/>
      <c r="F62" s="51"/>
      <c r="G62" s="65"/>
    </row>
    <row r="63" spans="1:7" x14ac:dyDescent="0.25">
      <c r="A63" s="64"/>
      <c r="B63" s="58" t="s">
        <v>113</v>
      </c>
      <c r="C63" s="134">
        <v>1660.4369999999999</v>
      </c>
      <c r="D63" s="51"/>
      <c r="E63" s="51"/>
      <c r="F63" s="51"/>
      <c r="G63" s="65"/>
    </row>
    <row r="64" spans="1:7" x14ac:dyDescent="0.25">
      <c r="A64" s="64"/>
      <c r="B64" s="58" t="s">
        <v>114</v>
      </c>
      <c r="C64" s="134">
        <v>3404.3850000000002</v>
      </c>
      <c r="D64" s="51"/>
      <c r="E64" s="51"/>
      <c r="F64" s="51"/>
      <c r="G64" s="65"/>
    </row>
    <row r="65" spans="1:7" x14ac:dyDescent="0.25">
      <c r="A65" s="64"/>
      <c r="B65" s="58" t="s">
        <v>115</v>
      </c>
      <c r="C65" s="134">
        <v>0</v>
      </c>
      <c r="D65" s="51"/>
      <c r="E65" s="51"/>
      <c r="F65" s="51"/>
      <c r="G65" s="65"/>
    </row>
    <row r="66" spans="1:7" x14ac:dyDescent="0.25">
      <c r="A66" s="64"/>
      <c r="B66" s="58" t="s">
        <v>116</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84" t="s">
        <v>117</v>
      </c>
      <c r="C68" s="284"/>
      <c r="D68" s="284"/>
      <c r="E68" s="133">
        <v>24270</v>
      </c>
      <c r="F68" s="60"/>
      <c r="G68" s="65"/>
    </row>
    <row r="69" spans="1:7" x14ac:dyDescent="0.25">
      <c r="A69" s="64"/>
      <c r="B69" s="51"/>
      <c r="C69" s="51"/>
      <c r="D69" s="51"/>
      <c r="E69" s="51"/>
      <c r="F69" s="51"/>
      <c r="G69" s="65"/>
    </row>
    <row r="70" spans="1:7" x14ac:dyDescent="0.25">
      <c r="A70" s="64"/>
      <c r="B70" s="276" t="s">
        <v>118</v>
      </c>
      <c r="C70" s="276"/>
      <c r="D70" s="276"/>
      <c r="E70" s="276"/>
      <c r="F70" s="276"/>
      <c r="G70" s="65"/>
    </row>
    <row r="71" spans="1:7" x14ac:dyDescent="0.25">
      <c r="A71" s="64"/>
      <c r="B71" s="224" t="s">
        <v>119</v>
      </c>
      <c r="C71" s="133">
        <v>0</v>
      </c>
      <c r="D71" s="51"/>
      <c r="E71" s="51"/>
      <c r="F71" s="51"/>
      <c r="G71" s="65"/>
    </row>
    <row r="72" spans="1:7" x14ac:dyDescent="0.25">
      <c r="A72" s="64"/>
      <c r="B72" s="215"/>
      <c r="C72" s="51"/>
      <c r="D72" s="51"/>
      <c r="E72" s="51"/>
      <c r="F72" s="51"/>
      <c r="G72" s="65"/>
    </row>
    <row r="73" spans="1:7" ht="62.25" customHeight="1" x14ac:dyDescent="0.25">
      <c r="A73" s="64"/>
      <c r="B73" s="282" t="s">
        <v>120</v>
      </c>
      <c r="C73" s="282"/>
      <c r="D73" s="282"/>
      <c r="E73" s="282"/>
      <c r="F73" s="282"/>
      <c r="G73" s="65"/>
    </row>
    <row r="74" spans="1:7" ht="6" customHeight="1" x14ac:dyDescent="0.25">
      <c r="A74" s="64"/>
      <c r="B74" s="127"/>
      <c r="C74" s="98"/>
      <c r="D74" s="98"/>
      <c r="E74" s="98"/>
      <c r="F74" s="98"/>
      <c r="G74" s="65"/>
    </row>
    <row r="75" spans="1:7" ht="21.75" customHeight="1" x14ac:dyDescent="0.25">
      <c r="A75" s="64"/>
      <c r="B75" s="229" t="s">
        <v>174</v>
      </c>
      <c r="C75" s="229"/>
      <c r="D75" s="229"/>
      <c r="E75" s="229"/>
      <c r="F75" s="229"/>
      <c r="G75" s="65"/>
    </row>
    <row r="76" spans="1:7" ht="6" customHeight="1" x14ac:dyDescent="0.25">
      <c r="A76" s="64"/>
      <c r="B76" s="127"/>
      <c r="C76" s="98"/>
      <c r="D76" s="98"/>
      <c r="E76" s="98"/>
      <c r="F76" s="98"/>
      <c r="G76" s="65"/>
    </row>
    <row r="77" spans="1:7" ht="51.75" customHeight="1" x14ac:dyDescent="0.25">
      <c r="A77" s="64"/>
      <c r="B77" s="229" t="s">
        <v>213</v>
      </c>
      <c r="C77" s="229"/>
      <c r="D77" s="229"/>
      <c r="E77" s="229"/>
      <c r="F77" s="22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июль 2022</v>
      </c>
      <c r="B1" s="71"/>
      <c r="C1" s="62"/>
      <c r="D1" s="62"/>
      <c r="E1" s="62"/>
      <c r="F1" s="63"/>
    </row>
    <row r="2" spans="1:26" x14ac:dyDescent="0.25">
      <c r="A2" s="64"/>
      <c r="B2" s="51"/>
      <c r="C2" s="51"/>
      <c r="D2" s="51"/>
      <c r="E2" s="51"/>
      <c r="F2" s="65"/>
    </row>
    <row r="3" spans="1:26" ht="40.5" customHeight="1" x14ac:dyDescent="0.25">
      <c r="A3" s="64"/>
      <c r="B3" s="228" t="s">
        <v>201</v>
      </c>
      <c r="C3" s="228"/>
      <c r="D3" s="228"/>
      <c r="E3" s="22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17" t="s">
        <v>25</v>
      </c>
      <c r="C6" s="13" t="s">
        <v>41</v>
      </c>
      <c r="D6" s="216" t="s">
        <v>28</v>
      </c>
      <c r="E6" s="163">
        <v>192985.728752</v>
      </c>
      <c r="F6" s="65"/>
    </row>
    <row r="7" spans="1:26" ht="78.75" x14ac:dyDescent="0.25">
      <c r="A7" s="64"/>
      <c r="B7" s="14" t="s">
        <v>26</v>
      </c>
      <c r="C7" s="8" t="s">
        <v>42</v>
      </c>
      <c r="D7" s="33" t="s">
        <v>28</v>
      </c>
      <c r="E7" s="120">
        <v>18287.124507</v>
      </c>
      <c r="F7" s="65"/>
    </row>
    <row r="8" spans="1:26" ht="78.75" x14ac:dyDescent="0.25">
      <c r="A8" s="64"/>
      <c r="B8" s="14" t="s">
        <v>27</v>
      </c>
      <c r="C8" s="8" t="s">
        <v>43</v>
      </c>
      <c r="D8" s="33" t="s">
        <v>28</v>
      </c>
      <c r="E8" s="120">
        <v>65863.383387000009</v>
      </c>
      <c r="F8" s="65"/>
    </row>
    <row r="9" spans="1:26" ht="32.25" thickBot="1" x14ac:dyDescent="0.3">
      <c r="A9" s="64"/>
      <c r="B9" s="218" t="s">
        <v>32</v>
      </c>
      <c r="C9" s="16" t="s">
        <v>29</v>
      </c>
      <c r="D9" s="219" t="s">
        <v>30</v>
      </c>
      <c r="E9" s="132">
        <v>49899.796000000002</v>
      </c>
      <c r="F9" s="65"/>
    </row>
    <row r="10" spans="1:26" s="9" customFormat="1" ht="47.25" x14ac:dyDescent="0.25">
      <c r="A10" s="66"/>
      <c r="B10" s="17" t="s">
        <v>33</v>
      </c>
      <c r="C10" s="18" t="s">
        <v>31</v>
      </c>
      <c r="D10" s="19" t="s">
        <v>34</v>
      </c>
      <c r="E10" s="20">
        <f>IFERROR(ROUND(SUM(E6:E8)/E9,2),"")</f>
        <v>5.55</v>
      </c>
      <c r="F10" s="67"/>
    </row>
    <row r="11" spans="1:26" s="21" customFormat="1" x14ac:dyDescent="0.25">
      <c r="A11" s="72"/>
      <c r="B11" s="22" t="s">
        <v>35</v>
      </c>
      <c r="C11" s="28" t="s">
        <v>40</v>
      </c>
      <c r="D11" s="23" t="s">
        <v>34</v>
      </c>
      <c r="E11" s="188">
        <f>ROUND(SUM(E6)/E9,2)</f>
        <v>3.87</v>
      </c>
      <c r="F11" s="73"/>
    </row>
    <row r="12" spans="1:26" s="21" customFormat="1" x14ac:dyDescent="0.25">
      <c r="A12" s="72"/>
      <c r="B12" s="24" t="s">
        <v>36</v>
      </c>
      <c r="C12" s="29" t="s">
        <v>38</v>
      </c>
      <c r="D12" s="25" t="s">
        <v>34</v>
      </c>
      <c r="E12" s="189">
        <f>ROUND(SUM(E7)/E9,2)</f>
        <v>0.37</v>
      </c>
      <c r="F12" s="73"/>
    </row>
    <row r="13" spans="1:26" s="21" customFormat="1" ht="16.5" thickBot="1" x14ac:dyDescent="0.3">
      <c r="A13" s="72"/>
      <c r="B13" s="26" t="s">
        <v>37</v>
      </c>
      <c r="C13" s="30" t="s">
        <v>39</v>
      </c>
      <c r="D13" s="27" t="s">
        <v>34</v>
      </c>
      <c r="E13" s="220">
        <v>1.31</v>
      </c>
      <c r="F13" s="73"/>
    </row>
    <row r="14" spans="1:26" x14ac:dyDescent="0.25">
      <c r="A14" s="64"/>
      <c r="B14" s="51"/>
      <c r="C14" s="51"/>
      <c r="D14" s="51"/>
      <c r="E14" s="51"/>
      <c r="F14" s="65"/>
    </row>
    <row r="15" spans="1:26" ht="89.25" customHeight="1" x14ac:dyDescent="0.25">
      <c r="A15" s="64"/>
      <c r="B15" s="229" t="s">
        <v>212</v>
      </c>
      <c r="C15" s="229"/>
      <c r="D15" s="229"/>
      <c r="E15" s="22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июль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8" t="s">
        <v>225</v>
      </c>
      <c r="C3" s="228"/>
      <c r="D3" s="228"/>
      <c r="E3" s="228"/>
      <c r="F3" s="228"/>
      <c r="G3" s="228"/>
      <c r="H3" s="228"/>
      <c r="I3" s="65"/>
    </row>
    <row r="4" spans="1:9" ht="16.5" thickBot="1" x14ac:dyDescent="0.3">
      <c r="A4" s="64"/>
      <c r="B4" s="51"/>
      <c r="C4" s="51"/>
      <c r="D4" s="51"/>
      <c r="E4" s="51"/>
      <c r="F4" s="51"/>
      <c r="G4" s="51"/>
      <c r="H4" s="51"/>
      <c r="I4" s="65"/>
    </row>
    <row r="5" spans="1:9" ht="31.5" customHeight="1" x14ac:dyDescent="0.25">
      <c r="A5" s="64"/>
      <c r="B5" s="251" t="s">
        <v>21</v>
      </c>
      <c r="C5" s="251" t="s">
        <v>44</v>
      </c>
      <c r="D5" s="253" t="s">
        <v>23</v>
      </c>
      <c r="E5" s="271" t="s">
        <v>45</v>
      </c>
      <c r="F5" s="271"/>
      <c r="G5" s="271"/>
      <c r="H5" s="272"/>
      <c r="I5" s="65"/>
    </row>
    <row r="6" spans="1:9" ht="54" customHeight="1" thickBot="1" x14ac:dyDescent="0.3">
      <c r="A6" s="64"/>
      <c r="B6" s="252"/>
      <c r="C6" s="252"/>
      <c r="D6" s="254"/>
      <c r="E6" s="34" t="s">
        <v>46</v>
      </c>
      <c r="F6" s="35" t="s">
        <v>47</v>
      </c>
      <c r="G6" s="35" t="s">
        <v>48</v>
      </c>
      <c r="H6" s="36" t="s">
        <v>49</v>
      </c>
      <c r="I6" s="65"/>
    </row>
    <row r="7" spans="1:9" s="9" customFormat="1" x14ac:dyDescent="0.25">
      <c r="A7" s="66"/>
      <c r="B7" s="40" t="s">
        <v>25</v>
      </c>
      <c r="C7" s="263" t="s">
        <v>54</v>
      </c>
      <c r="D7" s="264"/>
      <c r="E7" s="265" t="s">
        <v>55</v>
      </c>
      <c r="F7" s="266"/>
      <c r="G7" s="266"/>
      <c r="H7" s="267"/>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63" t="s">
        <v>54</v>
      </c>
      <c r="D12" s="264"/>
      <c r="E12" s="268" t="s">
        <v>63</v>
      </c>
      <c r="F12" s="269"/>
      <c r="G12" s="269"/>
      <c r="H12" s="270"/>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51" t="s">
        <v>21</v>
      </c>
      <c r="C18" s="251" t="s">
        <v>44</v>
      </c>
      <c r="D18" s="253" t="s">
        <v>23</v>
      </c>
      <c r="E18" s="255" t="s">
        <v>55</v>
      </c>
      <c r="F18" s="256"/>
      <c r="G18" s="259" t="s">
        <v>63</v>
      </c>
      <c r="H18" s="260"/>
      <c r="I18" s="65"/>
    </row>
    <row r="19" spans="1:9" ht="16.5" thickBot="1" x14ac:dyDescent="0.3">
      <c r="A19" s="115"/>
      <c r="B19" s="252"/>
      <c r="C19" s="252"/>
      <c r="D19" s="254"/>
      <c r="E19" s="257"/>
      <c r="F19" s="258"/>
      <c r="G19" s="261"/>
      <c r="H19" s="262"/>
      <c r="I19" s="99"/>
    </row>
    <row r="20" spans="1:9" x14ac:dyDescent="0.25">
      <c r="A20" s="115"/>
      <c r="B20" s="116" t="s">
        <v>25</v>
      </c>
      <c r="C20" s="249" t="s">
        <v>178</v>
      </c>
      <c r="D20" s="249"/>
      <c r="E20" s="249"/>
      <c r="F20" s="249"/>
      <c r="G20" s="249"/>
      <c r="H20" s="250"/>
      <c r="I20" s="99"/>
    </row>
    <row r="21" spans="1:9" x14ac:dyDescent="0.25">
      <c r="A21" s="115"/>
      <c r="B21" s="243" t="s">
        <v>50</v>
      </c>
      <c r="C21" s="232" t="s">
        <v>179</v>
      </c>
      <c r="D21" s="233"/>
      <c r="E21" s="233"/>
      <c r="F21" s="233"/>
      <c r="G21" s="233"/>
      <c r="H21" s="234"/>
      <c r="I21" s="99"/>
    </row>
    <row r="22" spans="1:9" x14ac:dyDescent="0.25">
      <c r="A22" s="115"/>
      <c r="B22" s="245"/>
      <c r="C22" s="232" t="s">
        <v>180</v>
      </c>
      <c r="D22" s="233"/>
      <c r="E22" s="233"/>
      <c r="F22" s="233"/>
      <c r="G22" s="233"/>
      <c r="H22" s="234"/>
      <c r="I22" s="99"/>
    </row>
    <row r="23" spans="1:9" x14ac:dyDescent="0.25">
      <c r="A23" s="115"/>
      <c r="B23" s="245"/>
      <c r="C23" s="232" t="s">
        <v>181</v>
      </c>
      <c r="D23" s="233"/>
      <c r="E23" s="233"/>
      <c r="F23" s="233"/>
      <c r="G23" s="233"/>
      <c r="H23" s="234"/>
      <c r="I23" s="99"/>
    </row>
    <row r="24" spans="1:9" x14ac:dyDescent="0.25">
      <c r="A24" s="115"/>
      <c r="B24" s="245"/>
      <c r="C24" s="232" t="s">
        <v>182</v>
      </c>
      <c r="D24" s="233"/>
      <c r="E24" s="233"/>
      <c r="F24" s="233"/>
      <c r="G24" s="233"/>
      <c r="H24" s="234"/>
      <c r="I24" s="99"/>
    </row>
    <row r="25" spans="1:9" ht="47.25" x14ac:dyDescent="0.25">
      <c r="A25" s="115"/>
      <c r="B25" s="244"/>
      <c r="C25" s="8" t="s">
        <v>183</v>
      </c>
      <c r="D25" s="33" t="s">
        <v>184</v>
      </c>
      <c r="E25" s="240">
        <v>1.21086</v>
      </c>
      <c r="F25" s="241"/>
      <c r="G25" s="240">
        <v>1.3429500000000001</v>
      </c>
      <c r="H25" s="242"/>
      <c r="I25" s="99"/>
    </row>
    <row r="26" spans="1:9" x14ac:dyDescent="0.25">
      <c r="A26" s="115"/>
      <c r="B26" s="243" t="s">
        <v>53</v>
      </c>
      <c r="C26" s="232" t="s">
        <v>185</v>
      </c>
      <c r="D26" s="233"/>
      <c r="E26" s="233"/>
      <c r="F26" s="233"/>
      <c r="G26" s="233"/>
      <c r="H26" s="234"/>
      <c r="I26" s="99"/>
    </row>
    <row r="27" spans="1:9" x14ac:dyDescent="0.25">
      <c r="A27" s="115"/>
      <c r="B27" s="245"/>
      <c r="C27" s="232" t="s">
        <v>180</v>
      </c>
      <c r="D27" s="233"/>
      <c r="E27" s="233"/>
      <c r="F27" s="233"/>
      <c r="G27" s="233"/>
      <c r="H27" s="234"/>
      <c r="I27" s="99"/>
    </row>
    <row r="28" spans="1:9" x14ac:dyDescent="0.25">
      <c r="A28" s="115"/>
      <c r="B28" s="245"/>
      <c r="C28" s="232" t="s">
        <v>181</v>
      </c>
      <c r="D28" s="233"/>
      <c r="E28" s="233"/>
      <c r="F28" s="233"/>
      <c r="G28" s="233"/>
      <c r="H28" s="234"/>
      <c r="I28" s="99"/>
    </row>
    <row r="29" spans="1:9" x14ac:dyDescent="0.25">
      <c r="A29" s="115"/>
      <c r="B29" s="245"/>
      <c r="C29" s="232" t="s">
        <v>182</v>
      </c>
      <c r="D29" s="233"/>
      <c r="E29" s="233"/>
      <c r="F29" s="233"/>
      <c r="G29" s="233"/>
      <c r="H29" s="234"/>
      <c r="I29" s="99"/>
    </row>
    <row r="30" spans="1:9" ht="47.25" x14ac:dyDescent="0.25">
      <c r="A30" s="115"/>
      <c r="B30" s="244"/>
      <c r="C30" s="8" t="s">
        <v>183</v>
      </c>
      <c r="D30" s="33" t="s">
        <v>184</v>
      </c>
      <c r="E30" s="240">
        <v>0.53281000000000001</v>
      </c>
      <c r="F30" s="241"/>
      <c r="G30" s="240">
        <v>0.60911000000000004</v>
      </c>
      <c r="H30" s="242"/>
      <c r="I30" s="99"/>
    </row>
    <row r="31" spans="1:9" x14ac:dyDescent="0.25">
      <c r="A31" s="115"/>
      <c r="B31" s="243" t="s">
        <v>186</v>
      </c>
      <c r="C31" s="246" t="s">
        <v>187</v>
      </c>
      <c r="D31" s="247"/>
      <c r="E31" s="247"/>
      <c r="F31" s="247"/>
      <c r="G31" s="247"/>
      <c r="H31" s="248"/>
      <c r="I31" s="99"/>
    </row>
    <row r="32" spans="1:9" x14ac:dyDescent="0.25">
      <c r="A32" s="115"/>
      <c r="B32" s="245"/>
      <c r="C32" s="232" t="s">
        <v>180</v>
      </c>
      <c r="D32" s="233"/>
      <c r="E32" s="233"/>
      <c r="F32" s="233"/>
      <c r="G32" s="233"/>
      <c r="H32" s="234"/>
      <c r="I32" s="99"/>
    </row>
    <row r="33" spans="1:9" x14ac:dyDescent="0.25">
      <c r="A33" s="115"/>
      <c r="B33" s="245"/>
      <c r="C33" s="232" t="s">
        <v>181</v>
      </c>
      <c r="D33" s="233"/>
      <c r="E33" s="233"/>
      <c r="F33" s="233"/>
      <c r="G33" s="233"/>
      <c r="H33" s="234"/>
      <c r="I33" s="99"/>
    </row>
    <row r="34" spans="1:9" x14ac:dyDescent="0.25">
      <c r="A34" s="115"/>
      <c r="B34" s="245"/>
      <c r="C34" s="232" t="s">
        <v>182</v>
      </c>
      <c r="D34" s="233"/>
      <c r="E34" s="233"/>
      <c r="F34" s="233"/>
      <c r="G34" s="233"/>
      <c r="H34" s="234"/>
      <c r="I34" s="99"/>
    </row>
    <row r="35" spans="1:9" ht="47.25" x14ac:dyDescent="0.25">
      <c r="A35" s="115"/>
      <c r="B35" s="244"/>
      <c r="C35" s="8" t="s">
        <v>183</v>
      </c>
      <c r="D35" s="33" t="s">
        <v>184</v>
      </c>
      <c r="E35" s="240">
        <v>0.46372000000000002</v>
      </c>
      <c r="F35" s="241"/>
      <c r="G35" s="240">
        <v>0.52669999999999995</v>
      </c>
      <c r="H35" s="242"/>
      <c r="I35" s="99"/>
    </row>
    <row r="36" spans="1:9" x14ac:dyDescent="0.25">
      <c r="A36" s="115"/>
      <c r="B36" s="117" t="s">
        <v>188</v>
      </c>
      <c r="C36" s="232" t="s">
        <v>189</v>
      </c>
      <c r="D36" s="233"/>
      <c r="E36" s="233"/>
      <c r="F36" s="233"/>
      <c r="G36" s="233"/>
      <c r="H36" s="234"/>
      <c r="I36" s="99"/>
    </row>
    <row r="37" spans="1:9" x14ac:dyDescent="0.25">
      <c r="A37" s="115"/>
      <c r="B37" s="243" t="s">
        <v>190</v>
      </c>
      <c r="C37" s="232" t="s">
        <v>191</v>
      </c>
      <c r="D37" s="233"/>
      <c r="E37" s="233"/>
      <c r="F37" s="233"/>
      <c r="G37" s="233"/>
      <c r="H37" s="234"/>
      <c r="I37" s="99"/>
    </row>
    <row r="38" spans="1:9" ht="47.25" x14ac:dyDescent="0.25">
      <c r="A38" s="115"/>
      <c r="B38" s="244"/>
      <c r="C38" s="8" t="s">
        <v>183</v>
      </c>
      <c r="D38" s="33" t="s">
        <v>184</v>
      </c>
      <c r="E38" s="240">
        <v>0.45713999999999999</v>
      </c>
      <c r="F38" s="241"/>
      <c r="G38" s="240">
        <v>0.53710000000000002</v>
      </c>
      <c r="H38" s="242"/>
      <c r="I38" s="99"/>
    </row>
    <row r="39" spans="1:9" x14ac:dyDescent="0.25">
      <c r="A39" s="64"/>
      <c r="B39" s="230" t="s">
        <v>192</v>
      </c>
      <c r="C39" s="232" t="s">
        <v>193</v>
      </c>
      <c r="D39" s="233"/>
      <c r="E39" s="233"/>
      <c r="F39" s="233"/>
      <c r="G39" s="233"/>
      <c r="H39" s="234"/>
      <c r="I39" s="65"/>
    </row>
    <row r="40" spans="1:9" ht="47.25" x14ac:dyDescent="0.25">
      <c r="A40" s="64"/>
      <c r="B40" s="239"/>
      <c r="C40" s="8" t="s">
        <v>183</v>
      </c>
      <c r="D40" s="33" t="s">
        <v>184</v>
      </c>
      <c r="E40" s="240">
        <v>1.5089999999999999</v>
      </c>
      <c r="F40" s="241"/>
      <c r="G40" s="240">
        <v>1.6598999999999999</v>
      </c>
      <c r="H40" s="242"/>
      <c r="I40" s="65"/>
    </row>
    <row r="41" spans="1:9" x14ac:dyDescent="0.25">
      <c r="A41" s="64"/>
      <c r="B41" s="230" t="s">
        <v>194</v>
      </c>
      <c r="C41" s="232" t="s">
        <v>195</v>
      </c>
      <c r="D41" s="233"/>
      <c r="E41" s="233"/>
      <c r="F41" s="233"/>
      <c r="G41" s="233"/>
      <c r="H41" s="234"/>
      <c r="I41" s="65"/>
    </row>
    <row r="42" spans="1:9" ht="47.25" x14ac:dyDescent="0.25">
      <c r="A42" s="64"/>
      <c r="B42" s="239"/>
      <c r="C42" s="8" t="s">
        <v>183</v>
      </c>
      <c r="D42" s="33" t="s">
        <v>184</v>
      </c>
      <c r="E42" s="240">
        <v>1.4126799999999999</v>
      </c>
      <c r="F42" s="241"/>
      <c r="G42" s="240">
        <v>1.5455300000000001</v>
      </c>
      <c r="H42" s="242"/>
      <c r="I42" s="65"/>
    </row>
    <row r="43" spans="1:9" x14ac:dyDescent="0.25">
      <c r="A43" s="64"/>
      <c r="B43" s="230" t="s">
        <v>196</v>
      </c>
      <c r="C43" s="232" t="s">
        <v>197</v>
      </c>
      <c r="D43" s="233"/>
      <c r="E43" s="233"/>
      <c r="F43" s="233"/>
      <c r="G43" s="233"/>
      <c r="H43" s="234"/>
      <c r="I43" s="65"/>
    </row>
    <row r="44" spans="1:9" ht="48" thickBot="1" x14ac:dyDescent="0.3">
      <c r="A44" s="64"/>
      <c r="B44" s="231"/>
      <c r="C44" s="16" t="s">
        <v>183</v>
      </c>
      <c r="D44" s="114" t="s">
        <v>184</v>
      </c>
      <c r="E44" s="235">
        <v>1.31965</v>
      </c>
      <c r="F44" s="236"/>
      <c r="G44" s="235">
        <v>1.47634</v>
      </c>
      <c r="H44" s="237"/>
      <c r="I44" s="65"/>
    </row>
    <row r="45" spans="1:9" s="7" customFormat="1" ht="39.75" customHeight="1" x14ac:dyDescent="0.25">
      <c r="A45" s="64"/>
      <c r="B45" s="238" t="s">
        <v>226</v>
      </c>
      <c r="C45" s="238"/>
      <c r="D45" s="238"/>
      <c r="E45" s="238"/>
      <c r="F45" s="238"/>
      <c r="G45" s="238"/>
      <c r="H45" s="238"/>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июль 2022</v>
      </c>
      <c r="B1" s="62"/>
      <c r="C1" s="62"/>
      <c r="D1" s="62"/>
      <c r="E1" s="62"/>
      <c r="F1" s="62"/>
      <c r="G1" s="63"/>
    </row>
    <row r="2" spans="1:7" x14ac:dyDescent="0.25">
      <c r="A2" s="64"/>
      <c r="B2" s="51"/>
      <c r="C2" s="51"/>
      <c r="D2" s="51"/>
      <c r="E2" s="51"/>
      <c r="F2" s="51"/>
      <c r="G2" s="65"/>
    </row>
    <row r="3" spans="1:7" ht="56.25" customHeight="1" x14ac:dyDescent="0.25">
      <c r="A3" s="64"/>
      <c r="B3" s="228" t="s">
        <v>227</v>
      </c>
      <c r="C3" s="228"/>
      <c r="D3" s="228"/>
      <c r="E3" s="228"/>
      <c r="F3" s="228"/>
      <c r="G3" s="65"/>
    </row>
    <row r="4" spans="1:7" ht="16.5" thickBot="1" x14ac:dyDescent="0.3">
      <c r="A4" s="64"/>
      <c r="B4" s="51"/>
      <c r="C4" s="51"/>
      <c r="D4" s="51"/>
      <c r="E4" s="51"/>
      <c r="F4" s="51"/>
      <c r="G4" s="65"/>
    </row>
    <row r="5" spans="1:7" ht="33" customHeight="1" thickBot="1" x14ac:dyDescent="0.3">
      <c r="A5" s="64"/>
      <c r="B5" s="251" t="s">
        <v>21</v>
      </c>
      <c r="C5" s="251" t="s">
        <v>44</v>
      </c>
      <c r="D5" s="251" t="s">
        <v>23</v>
      </c>
      <c r="E5" s="251" t="s">
        <v>173</v>
      </c>
      <c r="F5" s="272"/>
      <c r="G5" s="65"/>
    </row>
    <row r="6" spans="1:7" ht="33" customHeight="1" thickBot="1" x14ac:dyDescent="0.3">
      <c r="A6" s="64"/>
      <c r="B6" s="252"/>
      <c r="C6" s="252"/>
      <c r="D6" s="252"/>
      <c r="E6" s="176" t="s">
        <v>55</v>
      </c>
      <c r="F6" s="177" t="s">
        <v>63</v>
      </c>
      <c r="G6" s="65"/>
    </row>
    <row r="7" spans="1:7" ht="31.5" x14ac:dyDescent="0.25">
      <c r="A7" s="64"/>
      <c r="B7" s="31" t="s">
        <v>25</v>
      </c>
      <c r="C7" s="48" t="s">
        <v>69</v>
      </c>
      <c r="D7" s="173" t="s">
        <v>60</v>
      </c>
      <c r="E7" s="180">
        <v>0.71199000000000001</v>
      </c>
      <c r="F7" s="181">
        <v>0.71199000000000001</v>
      </c>
      <c r="G7" s="65"/>
    </row>
    <row r="8" spans="1:7" ht="48" thickBot="1" x14ac:dyDescent="0.3">
      <c r="A8" s="64"/>
      <c r="B8" s="32" t="s">
        <v>26</v>
      </c>
      <c r="C8" s="44" t="s">
        <v>70</v>
      </c>
      <c r="D8" s="174" t="s">
        <v>60</v>
      </c>
      <c r="E8" s="37">
        <v>1.0631600000000001</v>
      </c>
      <c r="F8" s="39">
        <v>1.0631600000000001</v>
      </c>
      <c r="G8" s="65"/>
    </row>
    <row r="9" spans="1:7" ht="16.5" thickBot="1" x14ac:dyDescent="0.3">
      <c r="A9" s="64"/>
      <c r="B9" s="32" t="s">
        <v>27</v>
      </c>
      <c r="C9" s="44" t="s">
        <v>71</v>
      </c>
      <c r="D9" s="42" t="s">
        <v>60</v>
      </c>
      <c r="E9" s="274"/>
      <c r="F9" s="275"/>
      <c r="G9" s="65"/>
    </row>
    <row r="10" spans="1:7" ht="48" customHeight="1" x14ac:dyDescent="0.25">
      <c r="A10" s="64"/>
      <c r="B10" s="32" t="s">
        <v>68</v>
      </c>
      <c r="C10" s="49" t="s">
        <v>202</v>
      </c>
      <c r="D10" s="174" t="s">
        <v>60</v>
      </c>
      <c r="E10" s="178">
        <v>1.036</v>
      </c>
      <c r="F10" s="182">
        <v>1.10558</v>
      </c>
      <c r="G10" s="65"/>
    </row>
    <row r="11" spans="1:7" ht="54" customHeight="1" x14ac:dyDescent="0.25">
      <c r="A11" s="64"/>
      <c r="B11" s="32" t="s">
        <v>72</v>
      </c>
      <c r="C11" s="49" t="s">
        <v>74</v>
      </c>
      <c r="D11" s="174" t="s">
        <v>60</v>
      </c>
      <c r="E11" s="179">
        <v>1.036</v>
      </c>
      <c r="F11" s="183">
        <v>0.76829999999999998</v>
      </c>
      <c r="G11" s="65"/>
    </row>
    <row r="12" spans="1:7" ht="51" customHeight="1" thickBot="1" x14ac:dyDescent="0.3">
      <c r="A12" s="64"/>
      <c r="B12" s="41" t="s">
        <v>73</v>
      </c>
      <c r="C12" s="50" t="s">
        <v>75</v>
      </c>
      <c r="D12" s="175"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8" t="s">
        <v>228</v>
      </c>
      <c r="C15" s="238"/>
      <c r="D15" s="238"/>
      <c r="E15" s="238"/>
      <c r="F15" s="238"/>
      <c r="G15" s="65"/>
    </row>
    <row r="16" spans="1:7" ht="29.25" customHeight="1" thickBot="1" x14ac:dyDescent="0.3">
      <c r="A16" s="68"/>
      <c r="B16" s="273" t="s">
        <v>214</v>
      </c>
      <c r="C16" s="273"/>
      <c r="D16" s="273"/>
      <c r="E16" s="273"/>
      <c r="F16" s="273"/>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июль 2022</v>
      </c>
      <c r="B1" s="62"/>
      <c r="C1" s="62"/>
      <c r="D1" s="62"/>
      <c r="E1" s="62"/>
      <c r="F1" s="62"/>
      <c r="G1" s="63"/>
    </row>
    <row r="2" spans="1:69" ht="42" customHeight="1" x14ac:dyDescent="0.25">
      <c r="A2" s="64"/>
      <c r="B2" s="285" t="s">
        <v>200</v>
      </c>
      <c r="C2" s="285"/>
      <c r="D2" s="285"/>
      <c r="E2" s="285"/>
      <c r="F2" s="285"/>
      <c r="G2" s="65"/>
    </row>
    <row r="3" spans="1:69" s="55" customFormat="1" ht="18" x14ac:dyDescent="0.25">
      <c r="A3" s="74"/>
      <c r="B3" s="286" t="s">
        <v>229</v>
      </c>
      <c r="C3" s="286"/>
      <c r="D3" s="286"/>
      <c r="E3" s="286"/>
      <c r="F3" s="286"/>
      <c r="G3" s="75"/>
    </row>
    <row r="4" spans="1:69" ht="18.75" x14ac:dyDescent="0.25">
      <c r="A4" s="64"/>
      <c r="B4" s="287" t="s">
        <v>205</v>
      </c>
      <c r="C4" s="287"/>
      <c r="D4" s="287"/>
      <c r="E4" s="287"/>
      <c r="F4" s="287"/>
      <c r="G4" s="65"/>
    </row>
    <row r="5" spans="1:69" x14ac:dyDescent="0.25">
      <c r="A5" s="64"/>
      <c r="B5" s="51"/>
      <c r="C5" s="51"/>
      <c r="D5" s="51"/>
      <c r="E5" s="51"/>
      <c r="F5" s="51"/>
      <c r="G5" s="65"/>
    </row>
    <row r="6" spans="1:69" ht="35.25" customHeight="1" x14ac:dyDescent="0.25">
      <c r="A6" s="64"/>
      <c r="B6" s="283" t="s">
        <v>76</v>
      </c>
      <c r="C6" s="283"/>
      <c r="D6" s="283"/>
      <c r="E6" s="283"/>
      <c r="F6" s="283"/>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7"/>
      <c r="C10" s="279" t="s">
        <v>78</v>
      </c>
      <c r="D10" s="280"/>
      <c r="E10" s="280"/>
      <c r="F10" s="281"/>
      <c r="G10" s="65"/>
    </row>
    <row r="11" spans="1:69" ht="16.5" thickBot="1" x14ac:dyDescent="0.3">
      <c r="A11" s="64"/>
      <c r="B11" s="278"/>
      <c r="C11" s="118" t="s">
        <v>79</v>
      </c>
      <c r="D11" s="128" t="s">
        <v>80</v>
      </c>
      <c r="E11" s="128" t="s">
        <v>81</v>
      </c>
      <c r="F11" s="129" t="s">
        <v>82</v>
      </c>
      <c r="G11" s="65"/>
    </row>
    <row r="12" spans="1:69" ht="16.5" thickBot="1" x14ac:dyDescent="0.3">
      <c r="A12" s="64"/>
      <c r="B12" s="101" t="s">
        <v>83</v>
      </c>
      <c r="C12" s="130">
        <v>4806.83</v>
      </c>
      <c r="D12" s="125">
        <v>5648</v>
      </c>
      <c r="E12" s="125">
        <v>6648.01</v>
      </c>
      <c r="F12" s="126">
        <v>7392.95</v>
      </c>
      <c r="G12" s="65"/>
      <c r="AU12" s="1">
        <v>5245.82</v>
      </c>
      <c r="BQ12" s="1">
        <v>5801.06</v>
      </c>
    </row>
    <row r="13" spans="1:69" x14ac:dyDescent="0.25">
      <c r="A13" s="64"/>
      <c r="B13" s="51"/>
      <c r="C13" s="51"/>
      <c r="D13" s="51"/>
      <c r="E13" s="51"/>
      <c r="F13" s="51"/>
      <c r="G13" s="65"/>
    </row>
    <row r="14" spans="1:69" x14ac:dyDescent="0.25">
      <c r="A14" s="64"/>
      <c r="B14" s="284" t="s">
        <v>84</v>
      </c>
      <c r="C14" s="284"/>
      <c r="D14" s="284"/>
      <c r="E14" s="284"/>
      <c r="F14" s="284"/>
      <c r="G14" s="65"/>
    </row>
    <row r="15" spans="1:69" x14ac:dyDescent="0.25">
      <c r="A15" s="64"/>
      <c r="B15" s="127" t="s">
        <v>85</v>
      </c>
      <c r="C15" s="131">
        <v>2601.15</v>
      </c>
      <c r="D15" s="51"/>
      <c r="E15" s="51"/>
      <c r="F15" s="51"/>
      <c r="G15" s="65"/>
    </row>
    <row r="16" spans="1:69" x14ac:dyDescent="0.25">
      <c r="A16" s="64"/>
      <c r="B16" s="51"/>
      <c r="C16" s="51"/>
      <c r="D16" s="51"/>
      <c r="E16" s="51"/>
      <c r="F16" s="51"/>
      <c r="G16" s="65"/>
    </row>
    <row r="17" spans="1:7" ht="66" customHeight="1" x14ac:dyDescent="0.25">
      <c r="A17" s="64"/>
      <c r="B17" s="284" t="s">
        <v>86</v>
      </c>
      <c r="C17" s="284"/>
      <c r="D17" s="284"/>
      <c r="E17" s="284"/>
      <c r="F17" s="284"/>
      <c r="G17" s="65"/>
    </row>
    <row r="18" spans="1:7" ht="15.75" customHeight="1" x14ac:dyDescent="0.25">
      <c r="A18" s="64"/>
      <c r="B18" s="51"/>
      <c r="C18" s="51"/>
      <c r="D18" s="51"/>
      <c r="E18" s="51"/>
      <c r="F18" s="51"/>
      <c r="G18" s="65"/>
    </row>
    <row r="19" spans="1:7" ht="15.75" customHeight="1" x14ac:dyDescent="0.25">
      <c r="A19" s="64"/>
      <c r="B19" s="284" t="s">
        <v>87</v>
      </c>
      <c r="C19" s="284"/>
      <c r="D19" s="284"/>
      <c r="E19" s="131">
        <v>1335.35</v>
      </c>
      <c r="F19" s="57"/>
      <c r="G19" s="65"/>
    </row>
    <row r="20" spans="1:7" x14ac:dyDescent="0.25">
      <c r="A20" s="64"/>
      <c r="B20" s="51"/>
      <c r="C20" s="51"/>
      <c r="D20" s="51"/>
      <c r="E20" s="51"/>
      <c r="F20" s="51"/>
      <c r="G20" s="65"/>
    </row>
    <row r="21" spans="1:7" x14ac:dyDescent="0.25">
      <c r="A21" s="64"/>
      <c r="B21" s="284" t="s">
        <v>88</v>
      </c>
      <c r="C21" s="284"/>
      <c r="D21" s="284"/>
      <c r="E21" s="131">
        <v>892960.5</v>
      </c>
      <c r="F21" s="165"/>
      <c r="G21" s="65"/>
    </row>
    <row r="22" spans="1:7" x14ac:dyDescent="0.25">
      <c r="A22" s="64"/>
      <c r="B22" s="51"/>
      <c r="C22" s="51"/>
      <c r="D22" s="51"/>
      <c r="E22" s="51"/>
      <c r="F22" s="51"/>
      <c r="G22" s="65"/>
    </row>
    <row r="23" spans="1:7" ht="15.75" customHeight="1" x14ac:dyDescent="0.25">
      <c r="A23" s="64"/>
      <c r="B23" s="284" t="s">
        <v>89</v>
      </c>
      <c r="C23" s="284"/>
      <c r="D23" s="284"/>
      <c r="E23" s="284"/>
      <c r="F23" s="160">
        <v>1.4175330345956268E-3</v>
      </c>
      <c r="G23" s="161"/>
    </row>
    <row r="24" spans="1:7" x14ac:dyDescent="0.25">
      <c r="A24" s="64"/>
      <c r="B24" s="51"/>
      <c r="C24" s="51"/>
      <c r="D24" s="51"/>
      <c r="E24" s="51"/>
      <c r="F24" s="51"/>
      <c r="G24" s="65"/>
    </row>
    <row r="25" spans="1:7" x14ac:dyDescent="0.25">
      <c r="A25" s="64"/>
      <c r="B25" s="284" t="s">
        <v>90</v>
      </c>
      <c r="C25" s="284"/>
      <c r="D25" s="284"/>
      <c r="E25" s="133">
        <v>80.709000000000003</v>
      </c>
      <c r="F25" s="165"/>
      <c r="G25" s="65"/>
    </row>
    <row r="26" spans="1:7" x14ac:dyDescent="0.25">
      <c r="A26" s="64"/>
      <c r="B26" s="51"/>
      <c r="C26" s="51"/>
      <c r="D26" s="51"/>
      <c r="E26" s="51"/>
      <c r="F26" s="51"/>
      <c r="G26" s="65"/>
    </row>
    <row r="27" spans="1:7" x14ac:dyDescent="0.25">
      <c r="A27" s="64"/>
      <c r="B27" s="284" t="s">
        <v>91</v>
      </c>
      <c r="C27" s="284"/>
      <c r="D27" s="284"/>
      <c r="E27" s="284"/>
      <c r="F27" s="284"/>
      <c r="G27" s="65"/>
    </row>
    <row r="28" spans="1:7" x14ac:dyDescent="0.25">
      <c r="A28" s="64"/>
      <c r="B28" s="127" t="s">
        <v>92</v>
      </c>
      <c r="C28" s="133">
        <v>0</v>
      </c>
      <c r="D28" s="170"/>
      <c r="E28" s="51"/>
      <c r="F28" s="51"/>
      <c r="G28" s="65"/>
    </row>
    <row r="29" spans="1:7" x14ac:dyDescent="0.25">
      <c r="A29" s="64"/>
      <c r="B29" s="51"/>
      <c r="C29" s="51"/>
      <c r="D29" s="51"/>
      <c r="E29" s="51"/>
      <c r="F29" s="51"/>
      <c r="G29" s="65"/>
    </row>
    <row r="30" spans="1:7" x14ac:dyDescent="0.25">
      <c r="A30" s="64"/>
      <c r="B30" s="284" t="s">
        <v>93</v>
      </c>
      <c r="C30" s="284"/>
      <c r="D30" s="284"/>
      <c r="E30" s="284"/>
      <c r="F30" s="284"/>
      <c r="G30" s="65"/>
    </row>
    <row r="31" spans="1:7" x14ac:dyDescent="0.25">
      <c r="A31" s="64"/>
      <c r="B31" s="127" t="s">
        <v>94</v>
      </c>
      <c r="C31" s="133">
        <v>8.9659999999999993</v>
      </c>
      <c r="D31" s="127"/>
      <c r="E31" s="51"/>
      <c r="F31" s="51"/>
      <c r="G31" s="65"/>
    </row>
    <row r="32" spans="1:7" x14ac:dyDescent="0.25">
      <c r="A32" s="64"/>
      <c r="B32" s="127" t="s">
        <v>95</v>
      </c>
      <c r="C32" s="51"/>
      <c r="D32" s="51"/>
      <c r="E32" s="51"/>
      <c r="F32" s="51"/>
      <c r="G32" s="65"/>
    </row>
    <row r="33" spans="1:7" x14ac:dyDescent="0.25">
      <c r="A33" s="64"/>
      <c r="B33" s="58" t="s">
        <v>96</v>
      </c>
      <c r="C33" s="134">
        <v>0.51500000000000001</v>
      </c>
      <c r="D33" s="51"/>
      <c r="E33" s="51"/>
      <c r="F33" s="51"/>
      <c r="G33" s="65"/>
    </row>
    <row r="34" spans="1:7" x14ac:dyDescent="0.25">
      <c r="A34" s="64"/>
      <c r="B34" s="58" t="s">
        <v>97</v>
      </c>
      <c r="C34" s="134">
        <v>3.617</v>
      </c>
      <c r="D34" s="51"/>
      <c r="E34" s="51"/>
      <c r="F34" s="51"/>
      <c r="G34" s="65"/>
    </row>
    <row r="35" spans="1:7" x14ac:dyDescent="0.25">
      <c r="A35" s="64"/>
      <c r="B35" s="58" t="s">
        <v>98</v>
      </c>
      <c r="C35" s="134">
        <v>4.8339999999999996</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4" t="s">
        <v>101</v>
      </c>
      <c r="C39" s="284"/>
      <c r="D39" s="284"/>
      <c r="E39" s="133">
        <v>43.14</v>
      </c>
      <c r="F39" s="57"/>
      <c r="G39" s="65"/>
    </row>
    <row r="40" spans="1:7" x14ac:dyDescent="0.25">
      <c r="A40" s="64"/>
      <c r="B40" s="51"/>
      <c r="C40" s="51"/>
      <c r="D40" s="51"/>
      <c r="E40" s="51"/>
      <c r="F40" s="51"/>
      <c r="G40" s="65"/>
    </row>
    <row r="41" spans="1:7" x14ac:dyDescent="0.25">
      <c r="A41" s="64"/>
      <c r="B41" s="276" t="s">
        <v>102</v>
      </c>
      <c r="C41" s="276"/>
      <c r="D41" s="276"/>
      <c r="E41" s="276"/>
      <c r="F41" s="133">
        <v>386.96100000000001</v>
      </c>
      <c r="G41" s="161"/>
    </row>
    <row r="42" spans="1:7" x14ac:dyDescent="0.25">
      <c r="A42" s="64"/>
      <c r="B42" s="1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386.96100000000001</v>
      </c>
      <c r="D47" s="51"/>
      <c r="E47" s="51"/>
      <c r="F47" s="51"/>
      <c r="G47" s="65"/>
    </row>
    <row r="48" spans="1:7" x14ac:dyDescent="0.25">
      <c r="A48" s="64"/>
      <c r="B48" s="59" t="s">
        <v>104</v>
      </c>
      <c r="C48" s="133">
        <v>236.596</v>
      </c>
      <c r="D48" s="51"/>
      <c r="E48" s="51"/>
      <c r="F48" s="51"/>
      <c r="G48" s="65"/>
    </row>
    <row r="49" spans="1:7" x14ac:dyDescent="0.25">
      <c r="A49" s="64"/>
      <c r="B49" s="59" t="s">
        <v>106</v>
      </c>
      <c r="C49" s="133">
        <v>150.36500000000001</v>
      </c>
      <c r="D49" s="51"/>
      <c r="E49" s="51"/>
      <c r="F49" s="51"/>
      <c r="G49" s="65"/>
    </row>
    <row r="50" spans="1:7" x14ac:dyDescent="0.25">
      <c r="A50" s="64"/>
      <c r="B50" s="51"/>
      <c r="C50" s="51"/>
      <c r="D50" s="51"/>
      <c r="E50" s="51"/>
      <c r="F50" s="51"/>
      <c r="G50" s="65"/>
    </row>
    <row r="51" spans="1:7" x14ac:dyDescent="0.25">
      <c r="A51" s="64"/>
      <c r="B51" s="284" t="s">
        <v>108</v>
      </c>
      <c r="C51" s="284"/>
      <c r="D51" s="284"/>
      <c r="E51" s="133">
        <v>49899.796000000002</v>
      </c>
      <c r="F51" s="164"/>
      <c r="G51" s="65"/>
    </row>
    <row r="52" spans="1:7" x14ac:dyDescent="0.25">
      <c r="A52" s="64"/>
      <c r="B52" s="51"/>
      <c r="C52" s="51"/>
      <c r="D52" s="51"/>
      <c r="E52" s="51"/>
      <c r="F52" s="51"/>
      <c r="G52" s="65"/>
    </row>
    <row r="53" spans="1:7" x14ac:dyDescent="0.25">
      <c r="A53" s="64"/>
      <c r="B53" s="276" t="s">
        <v>219</v>
      </c>
      <c r="C53" s="276"/>
      <c r="D53" s="276"/>
      <c r="E53" s="276"/>
      <c r="F53" s="276"/>
      <c r="G53" s="65"/>
    </row>
    <row r="54" spans="1:7" x14ac:dyDescent="0.25">
      <c r="A54" s="64"/>
      <c r="B54" s="127" t="s">
        <v>109</v>
      </c>
      <c r="C54" s="133">
        <v>0</v>
      </c>
      <c r="D54" s="172"/>
      <c r="E54" s="51"/>
      <c r="F54" s="51"/>
      <c r="G54" s="65"/>
    </row>
    <row r="55" spans="1:7" s="7" customFormat="1" x14ac:dyDescent="0.25">
      <c r="A55" s="64"/>
      <c r="B55" s="214" t="s">
        <v>220</v>
      </c>
      <c r="C55" s="51"/>
      <c r="D55" s="133">
        <v>0</v>
      </c>
      <c r="E55" s="51"/>
      <c r="F55" s="51"/>
      <c r="G55" s="65"/>
    </row>
    <row r="56" spans="1:7" x14ac:dyDescent="0.25">
      <c r="A56" s="64"/>
      <c r="B56" s="51"/>
      <c r="C56" s="51"/>
      <c r="D56" s="51"/>
      <c r="E56" s="51"/>
      <c r="F56" s="51"/>
      <c r="G56" s="65"/>
    </row>
    <row r="57" spans="1:7" ht="15.75" customHeight="1" x14ac:dyDescent="0.25">
      <c r="A57" s="64"/>
      <c r="B57" s="284" t="s">
        <v>110</v>
      </c>
      <c r="C57" s="284"/>
      <c r="D57" s="284"/>
      <c r="E57" s="284"/>
      <c r="F57" s="284"/>
      <c r="G57" s="65"/>
    </row>
    <row r="58" spans="1:7" x14ac:dyDescent="0.25">
      <c r="A58" s="64"/>
      <c r="B58" s="127" t="s">
        <v>111</v>
      </c>
      <c r="C58" s="133">
        <v>5451.7830000000004</v>
      </c>
      <c r="D58" s="127"/>
      <c r="E58" s="51"/>
      <c r="F58" s="51"/>
      <c r="G58" s="65"/>
    </row>
    <row r="59" spans="1:7" s="7" customFormat="1" x14ac:dyDescent="0.25">
      <c r="A59" s="64"/>
      <c r="B59" s="127" t="s">
        <v>95</v>
      </c>
      <c r="C59" s="127"/>
      <c r="D59" s="127"/>
      <c r="E59" s="51"/>
      <c r="F59" s="51"/>
      <c r="G59" s="65"/>
    </row>
    <row r="60" spans="1:7" x14ac:dyDescent="0.25">
      <c r="A60" s="64"/>
      <c r="B60" s="58" t="s">
        <v>112</v>
      </c>
      <c r="C60" s="133">
        <v>386.96100000000001</v>
      </c>
      <c r="D60" s="51"/>
      <c r="E60" s="51"/>
      <c r="F60" s="51"/>
      <c r="G60" s="65"/>
    </row>
    <row r="61" spans="1:7" x14ac:dyDescent="0.25">
      <c r="A61" s="64"/>
      <c r="B61" s="58" t="s">
        <v>113</v>
      </c>
      <c r="C61" s="134">
        <v>1660.4369999999999</v>
      </c>
      <c r="D61" s="51"/>
      <c r="E61" s="51"/>
      <c r="F61" s="51"/>
      <c r="G61" s="65"/>
    </row>
    <row r="62" spans="1:7" x14ac:dyDescent="0.25">
      <c r="A62" s="64"/>
      <c r="B62" s="58" t="s">
        <v>114</v>
      </c>
      <c r="C62" s="134">
        <v>3404.3850000000002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x14ac:dyDescent="0.25">
      <c r="A65" s="64"/>
      <c r="B65" s="51"/>
      <c r="C65" s="51"/>
      <c r="D65" s="51"/>
      <c r="E65" s="51"/>
      <c r="F65" s="51"/>
      <c r="G65" s="65"/>
    </row>
    <row r="66" spans="1:7" ht="15.75" customHeight="1" x14ac:dyDescent="0.25">
      <c r="A66" s="64"/>
      <c r="B66" s="284" t="s">
        <v>117</v>
      </c>
      <c r="C66" s="284"/>
      <c r="D66" s="284"/>
      <c r="E66" s="133">
        <v>24270</v>
      </c>
      <c r="F66" s="60"/>
      <c r="G66" s="65"/>
    </row>
    <row r="67" spans="1:7" x14ac:dyDescent="0.25">
      <c r="A67" s="64"/>
      <c r="B67" s="51"/>
      <c r="C67" s="51"/>
      <c r="D67" s="51"/>
      <c r="E67" s="51"/>
      <c r="F67" s="51"/>
      <c r="G67" s="65"/>
    </row>
    <row r="68" spans="1:7" x14ac:dyDescent="0.25">
      <c r="A68" s="64"/>
      <c r="B68" s="276" t="s">
        <v>118</v>
      </c>
      <c r="C68" s="276"/>
      <c r="D68" s="276"/>
      <c r="E68" s="276"/>
      <c r="F68" s="276"/>
      <c r="G68" s="65"/>
    </row>
    <row r="69" spans="1:7" x14ac:dyDescent="0.25">
      <c r="A69" s="64"/>
      <c r="B69" s="127" t="s">
        <v>119</v>
      </c>
      <c r="C69" s="133">
        <v>0</v>
      </c>
      <c r="D69" s="51"/>
      <c r="E69" s="51"/>
      <c r="F69" s="51"/>
      <c r="G69" s="65"/>
    </row>
    <row r="70" spans="1:7" x14ac:dyDescent="0.25">
      <c r="A70" s="64"/>
      <c r="B70" s="51"/>
      <c r="C70" s="51"/>
      <c r="D70" s="51"/>
      <c r="E70" s="51"/>
      <c r="F70" s="51"/>
      <c r="G70" s="65"/>
    </row>
    <row r="71" spans="1:7" ht="65.25" customHeight="1" x14ac:dyDescent="0.25">
      <c r="A71" s="64"/>
      <c r="B71" s="282" t="s">
        <v>120</v>
      </c>
      <c r="C71" s="282"/>
      <c r="D71" s="282"/>
      <c r="E71" s="282"/>
      <c r="F71" s="282"/>
      <c r="G71" s="65"/>
    </row>
    <row r="72" spans="1:7" ht="47.25" customHeight="1" x14ac:dyDescent="0.25">
      <c r="A72" s="64"/>
      <c r="B72" s="51"/>
      <c r="C72" s="51"/>
      <c r="D72" s="51"/>
      <c r="E72" s="51"/>
      <c r="F72" s="51"/>
      <c r="G72" s="65"/>
    </row>
    <row r="73" spans="1:7" s="7" customFormat="1" ht="50.25" customHeight="1" x14ac:dyDescent="0.25">
      <c r="A73" s="64"/>
      <c r="B73" s="283" t="s">
        <v>121</v>
      </c>
      <c r="C73" s="283"/>
      <c r="D73" s="283"/>
      <c r="E73" s="283"/>
      <c r="F73" s="283"/>
      <c r="G73" s="65"/>
    </row>
    <row r="74" spans="1:7" x14ac:dyDescent="0.25">
      <c r="A74" s="64"/>
      <c r="B74" s="51"/>
      <c r="C74" s="51"/>
      <c r="D74" s="51"/>
      <c r="E74" s="51"/>
      <c r="F74" s="51"/>
      <c r="G74" s="65"/>
    </row>
    <row r="75" spans="1:7" x14ac:dyDescent="0.25">
      <c r="A75" s="64"/>
      <c r="B75" s="276" t="s">
        <v>122</v>
      </c>
      <c r="C75" s="276"/>
      <c r="D75" s="276"/>
      <c r="E75" s="276"/>
      <c r="F75" s="276"/>
      <c r="G75" s="65"/>
    </row>
    <row r="76" spans="1:7" ht="16.5" thickBot="1" x14ac:dyDescent="0.3">
      <c r="A76" s="64"/>
      <c r="B76" s="51"/>
      <c r="C76" s="51"/>
      <c r="D76" s="51"/>
      <c r="E76" s="51"/>
      <c r="F76" s="51"/>
      <c r="G76" s="65"/>
    </row>
    <row r="77" spans="1:7" x14ac:dyDescent="0.25">
      <c r="A77" s="64"/>
      <c r="B77" s="277" t="s">
        <v>123</v>
      </c>
      <c r="C77" s="279" t="s">
        <v>78</v>
      </c>
      <c r="D77" s="280"/>
      <c r="E77" s="280"/>
      <c r="F77" s="281"/>
      <c r="G77" s="65"/>
    </row>
    <row r="78" spans="1:7" ht="16.5" thickBot="1" x14ac:dyDescent="0.3">
      <c r="A78" s="64"/>
      <c r="B78" s="278"/>
      <c r="C78" s="118" t="s">
        <v>79</v>
      </c>
      <c r="D78" s="128" t="s">
        <v>80</v>
      </c>
      <c r="E78" s="128" t="s">
        <v>81</v>
      </c>
      <c r="F78" s="129" t="s">
        <v>82</v>
      </c>
      <c r="G78" s="65"/>
    </row>
    <row r="79" spans="1:7" x14ac:dyDescent="0.25">
      <c r="A79" s="64"/>
      <c r="B79" s="108" t="s">
        <v>124</v>
      </c>
      <c r="C79" s="102">
        <v>3150.69</v>
      </c>
      <c r="D79" s="123">
        <v>3991.86</v>
      </c>
      <c r="E79" s="123">
        <v>4991.87</v>
      </c>
      <c r="F79" s="124">
        <v>5736.81</v>
      </c>
      <c r="G79" s="65"/>
    </row>
    <row r="80" spans="1:7" s="7" customFormat="1" x14ac:dyDescent="0.25">
      <c r="A80" s="64"/>
      <c r="B80" s="43" t="s">
        <v>125</v>
      </c>
      <c r="C80" s="100">
        <v>4920.22</v>
      </c>
      <c r="D80" s="119">
        <v>5761.39</v>
      </c>
      <c r="E80" s="119">
        <v>6761.4000000000005</v>
      </c>
      <c r="F80" s="120">
        <v>7506.34</v>
      </c>
      <c r="G80" s="65"/>
    </row>
    <row r="81" spans="1:7" s="7" customFormat="1" ht="16.5" thickBot="1" x14ac:dyDescent="0.3">
      <c r="A81" s="64"/>
      <c r="B81" s="46" t="s">
        <v>126</v>
      </c>
      <c r="C81" s="106">
        <v>9604.64</v>
      </c>
      <c r="D81" s="121">
        <v>10445.81</v>
      </c>
      <c r="E81" s="121">
        <v>11445.82</v>
      </c>
      <c r="F81" s="122">
        <v>12190.76</v>
      </c>
      <c r="G81" s="65"/>
    </row>
    <row r="82" spans="1:7" x14ac:dyDescent="0.25">
      <c r="A82" s="64"/>
      <c r="B82" s="51"/>
      <c r="C82" s="51"/>
      <c r="D82" s="51"/>
      <c r="E82" s="51"/>
      <c r="F82" s="51"/>
      <c r="G82" s="65"/>
    </row>
    <row r="83" spans="1:7" x14ac:dyDescent="0.25">
      <c r="A83" s="64"/>
      <c r="B83" s="276" t="s">
        <v>127</v>
      </c>
      <c r="C83" s="276"/>
      <c r="D83" s="276"/>
      <c r="E83" s="276"/>
      <c r="F83" s="276"/>
      <c r="G83" s="65"/>
    </row>
    <row r="84" spans="1:7" ht="16.5" thickBot="1" x14ac:dyDescent="0.3">
      <c r="A84" s="64"/>
      <c r="B84" s="51"/>
      <c r="C84" s="51"/>
      <c r="D84" s="51"/>
      <c r="E84" s="51"/>
      <c r="F84" s="51"/>
      <c r="G84" s="65"/>
    </row>
    <row r="85" spans="1:7" s="7" customFormat="1" x14ac:dyDescent="0.25">
      <c r="A85" s="64"/>
      <c r="B85" s="277" t="s">
        <v>123</v>
      </c>
      <c r="C85" s="279" t="s">
        <v>78</v>
      </c>
      <c r="D85" s="280"/>
      <c r="E85" s="280"/>
      <c r="F85" s="281"/>
      <c r="G85" s="65"/>
    </row>
    <row r="86" spans="1:7" s="7" customFormat="1" ht="16.5" thickBot="1" x14ac:dyDescent="0.3">
      <c r="A86" s="64"/>
      <c r="B86" s="278"/>
      <c r="C86" s="118" t="s">
        <v>79</v>
      </c>
      <c r="D86" s="128" t="s">
        <v>80</v>
      </c>
      <c r="E86" s="128" t="s">
        <v>81</v>
      </c>
      <c r="F86" s="129" t="s">
        <v>82</v>
      </c>
      <c r="G86" s="65"/>
    </row>
    <row r="87" spans="1:7" s="7" customFormat="1" x14ac:dyDescent="0.25">
      <c r="A87" s="64"/>
      <c r="B87" s="107" t="s">
        <v>124</v>
      </c>
      <c r="C87" s="102">
        <v>3150.69</v>
      </c>
      <c r="D87" s="123">
        <v>3991.86</v>
      </c>
      <c r="E87" s="123">
        <v>4991.87</v>
      </c>
      <c r="F87" s="124">
        <v>5736.81</v>
      </c>
      <c r="G87" s="65"/>
    </row>
    <row r="88" spans="1:7" s="7" customFormat="1" ht="16.5" thickBot="1" x14ac:dyDescent="0.3">
      <c r="A88" s="64"/>
      <c r="B88" s="46" t="s">
        <v>128</v>
      </c>
      <c r="C88" s="106">
        <v>6710.79</v>
      </c>
      <c r="D88" s="121">
        <v>7551.96</v>
      </c>
      <c r="E88" s="121">
        <v>8551.9699999999993</v>
      </c>
      <c r="F88" s="122">
        <v>9296.91</v>
      </c>
      <c r="G88" s="65"/>
    </row>
    <row r="89" spans="1:7" s="7" customFormat="1" x14ac:dyDescent="0.25">
      <c r="A89" s="64"/>
      <c r="B89" s="127"/>
      <c r="C89" s="98"/>
      <c r="D89" s="98"/>
      <c r="E89" s="98"/>
      <c r="F89" s="98"/>
      <c r="G89" s="65"/>
    </row>
    <row r="90" spans="1:7" s="7" customFormat="1" ht="33" customHeight="1" x14ac:dyDescent="0.25">
      <c r="A90" s="64"/>
      <c r="B90" s="229" t="s">
        <v>198</v>
      </c>
      <c r="C90" s="229"/>
      <c r="D90" s="229"/>
      <c r="E90" s="229"/>
      <c r="F90" s="229"/>
      <c r="G90" s="65"/>
    </row>
    <row r="91" spans="1:7" s="7" customFormat="1" x14ac:dyDescent="0.25">
      <c r="A91" s="64"/>
      <c r="B91" s="127"/>
      <c r="C91" s="98"/>
      <c r="D91" s="98"/>
      <c r="E91" s="98"/>
      <c r="F91" s="98"/>
      <c r="G91" s="65"/>
    </row>
    <row r="92" spans="1:7" s="7" customFormat="1" ht="52.5" customHeight="1" x14ac:dyDescent="0.25">
      <c r="A92" s="64"/>
      <c r="B92" s="229" t="s">
        <v>213</v>
      </c>
      <c r="C92" s="229"/>
      <c r="D92" s="229"/>
      <c r="E92" s="229"/>
      <c r="F92" s="22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5" t="s">
        <v>200</v>
      </c>
      <c r="C2" s="285"/>
      <c r="D2" s="285"/>
      <c r="E2" s="285"/>
      <c r="F2" s="285"/>
      <c r="G2" s="285"/>
      <c r="H2" s="285"/>
      <c r="I2" s="285"/>
      <c r="J2" s="285"/>
      <c r="K2" s="285"/>
      <c r="L2" s="285"/>
      <c r="M2" s="285"/>
      <c r="N2" s="285"/>
      <c r="O2" s="285"/>
      <c r="P2" s="285"/>
      <c r="Q2" s="285"/>
      <c r="R2" s="285"/>
      <c r="S2" s="285"/>
      <c r="T2" s="285"/>
      <c r="U2" s="285"/>
      <c r="V2" s="285"/>
      <c r="W2" s="285"/>
      <c r="X2" s="285"/>
      <c r="Y2" s="285"/>
      <c r="Z2" s="285"/>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3" t="s">
        <v>129</v>
      </c>
      <c r="C6" s="283"/>
      <c r="D6" s="283"/>
      <c r="E6" s="283"/>
      <c r="F6" s="283"/>
      <c r="G6" s="283"/>
      <c r="H6" s="283"/>
      <c r="I6" s="283"/>
      <c r="J6" s="283"/>
      <c r="K6" s="283"/>
      <c r="L6" s="283"/>
      <c r="M6" s="283"/>
      <c r="N6" s="283"/>
      <c r="O6" s="283"/>
      <c r="P6" s="283"/>
      <c r="Q6" s="283"/>
      <c r="R6" s="283"/>
      <c r="S6" s="283"/>
      <c r="T6" s="283"/>
      <c r="U6" s="283"/>
      <c r="V6" s="283"/>
      <c r="W6" s="283"/>
      <c r="X6" s="283"/>
      <c r="Y6" s="283"/>
      <c r="Z6" s="28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130</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0" t="s">
        <v>131</v>
      </c>
      <c r="C10" s="288" t="s">
        <v>156</v>
      </c>
      <c r="D10" s="288"/>
      <c r="E10" s="288"/>
      <c r="F10" s="288"/>
      <c r="G10" s="288"/>
      <c r="H10" s="288"/>
      <c r="I10" s="288"/>
      <c r="J10" s="288"/>
      <c r="K10" s="288"/>
      <c r="L10" s="288"/>
      <c r="M10" s="288"/>
      <c r="N10" s="288"/>
      <c r="O10" s="288"/>
      <c r="P10" s="288"/>
      <c r="Q10" s="288"/>
      <c r="R10" s="288"/>
      <c r="S10" s="288"/>
      <c r="T10" s="288"/>
      <c r="U10" s="288"/>
      <c r="V10" s="288"/>
      <c r="W10" s="288"/>
      <c r="X10" s="288"/>
      <c r="Y10" s="288"/>
      <c r="Z10" s="289"/>
      <c r="AA10" s="65"/>
    </row>
    <row r="11" spans="1:27" ht="32.25" thickBot="1" x14ac:dyDescent="0.3">
      <c r="A11" s="64"/>
      <c r="B11" s="29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3112.2999999999997</v>
      </c>
      <c r="D12" s="90">
        <v>2994.0699999999997</v>
      </c>
      <c r="E12" s="90">
        <v>2995.8599999999997</v>
      </c>
      <c r="F12" s="90">
        <v>3002.14</v>
      </c>
      <c r="G12" s="90">
        <v>3012.91</v>
      </c>
      <c r="H12" s="90">
        <v>3105.38</v>
      </c>
      <c r="I12" s="90">
        <v>3206.0899999999997</v>
      </c>
      <c r="J12" s="90">
        <v>3366.16</v>
      </c>
      <c r="K12" s="90">
        <v>3602.0299999999997</v>
      </c>
      <c r="L12" s="90">
        <v>3620.6</v>
      </c>
      <c r="M12" s="90">
        <v>3604.1</v>
      </c>
      <c r="N12" s="90">
        <v>3604.97</v>
      </c>
      <c r="O12" s="90">
        <v>3602.2299999999996</v>
      </c>
      <c r="P12" s="90">
        <v>3594.12</v>
      </c>
      <c r="Q12" s="90">
        <v>3600.74</v>
      </c>
      <c r="R12" s="90">
        <v>3604.47</v>
      </c>
      <c r="S12" s="90">
        <v>3602.47</v>
      </c>
      <c r="T12" s="90">
        <v>3597.1899999999996</v>
      </c>
      <c r="U12" s="90">
        <v>3588.8999999999996</v>
      </c>
      <c r="V12" s="90">
        <v>3537.29</v>
      </c>
      <c r="W12" s="90">
        <v>3474.33</v>
      </c>
      <c r="X12" s="90">
        <v>3451.6499999999996</v>
      </c>
      <c r="Y12" s="90">
        <v>3465.3999999999996</v>
      </c>
      <c r="Z12" s="91">
        <v>3249.0299999999997</v>
      </c>
      <c r="AA12" s="65"/>
    </row>
    <row r="13" spans="1:27" ht="16.5" x14ac:dyDescent="0.25">
      <c r="A13" s="64"/>
      <c r="B13" s="88">
        <v>2</v>
      </c>
      <c r="C13" s="95">
        <v>3243.2699999999995</v>
      </c>
      <c r="D13" s="56">
        <v>3219.16</v>
      </c>
      <c r="E13" s="56">
        <v>3187.0299999999997</v>
      </c>
      <c r="F13" s="56">
        <v>3132.37</v>
      </c>
      <c r="G13" s="56">
        <v>3142.95</v>
      </c>
      <c r="H13" s="56">
        <v>3183.8199999999997</v>
      </c>
      <c r="I13" s="56">
        <v>3250.88</v>
      </c>
      <c r="J13" s="56">
        <v>3371.4799999999996</v>
      </c>
      <c r="K13" s="56">
        <v>3570.93</v>
      </c>
      <c r="L13" s="56">
        <v>3600.6</v>
      </c>
      <c r="M13" s="56">
        <v>3605.88</v>
      </c>
      <c r="N13" s="56">
        <v>3615.5299999999997</v>
      </c>
      <c r="O13" s="56">
        <v>3609.0299999999997</v>
      </c>
      <c r="P13" s="56">
        <v>3602.84</v>
      </c>
      <c r="Q13" s="56">
        <v>3597.3599999999997</v>
      </c>
      <c r="R13" s="56">
        <v>3592.1</v>
      </c>
      <c r="S13" s="56">
        <v>3592.8199999999997</v>
      </c>
      <c r="T13" s="56">
        <v>3578.33</v>
      </c>
      <c r="U13" s="56">
        <v>3566.74</v>
      </c>
      <c r="V13" s="56">
        <v>3474.7999999999997</v>
      </c>
      <c r="W13" s="56">
        <v>3412.71</v>
      </c>
      <c r="X13" s="56">
        <v>3380.1099999999997</v>
      </c>
      <c r="Y13" s="56">
        <v>3347.9799999999996</v>
      </c>
      <c r="Z13" s="76">
        <v>3239.4399999999996</v>
      </c>
      <c r="AA13" s="65"/>
    </row>
    <row r="14" spans="1:27" ht="16.5" x14ac:dyDescent="0.25">
      <c r="A14" s="64"/>
      <c r="B14" s="88">
        <v>3</v>
      </c>
      <c r="C14" s="95">
        <v>3157.49</v>
      </c>
      <c r="D14" s="56">
        <v>3160.67</v>
      </c>
      <c r="E14" s="56">
        <v>3138.2299999999996</v>
      </c>
      <c r="F14" s="56">
        <v>3105.21</v>
      </c>
      <c r="G14" s="56">
        <v>3096.08</v>
      </c>
      <c r="H14" s="56">
        <v>3107.39</v>
      </c>
      <c r="I14" s="56">
        <v>3149.97</v>
      </c>
      <c r="J14" s="56">
        <v>3248.39</v>
      </c>
      <c r="K14" s="56">
        <v>3363.0699999999997</v>
      </c>
      <c r="L14" s="56">
        <v>3476.0299999999997</v>
      </c>
      <c r="M14" s="56">
        <v>3479.5299999999997</v>
      </c>
      <c r="N14" s="56">
        <v>3515.2799999999997</v>
      </c>
      <c r="O14" s="56">
        <v>3502.6499999999996</v>
      </c>
      <c r="P14" s="56">
        <v>3486.4399999999996</v>
      </c>
      <c r="Q14" s="56">
        <v>3540.2799999999997</v>
      </c>
      <c r="R14" s="56">
        <v>3552.64</v>
      </c>
      <c r="S14" s="56">
        <v>3562.8599999999997</v>
      </c>
      <c r="T14" s="56">
        <v>3569.09</v>
      </c>
      <c r="U14" s="56">
        <v>3596.75</v>
      </c>
      <c r="V14" s="56">
        <v>3573.18</v>
      </c>
      <c r="W14" s="56">
        <v>3477.1499999999996</v>
      </c>
      <c r="X14" s="56">
        <v>3374.1</v>
      </c>
      <c r="Y14" s="56">
        <v>3356.99</v>
      </c>
      <c r="Z14" s="76">
        <v>3235.5499999999997</v>
      </c>
      <c r="AA14" s="65"/>
    </row>
    <row r="15" spans="1:27" ht="16.5" x14ac:dyDescent="0.25">
      <c r="A15" s="64"/>
      <c r="B15" s="88">
        <v>4</v>
      </c>
      <c r="C15" s="95">
        <v>3156.29</v>
      </c>
      <c r="D15" s="56">
        <v>3135.1499999999996</v>
      </c>
      <c r="E15" s="56">
        <v>3127.7299999999996</v>
      </c>
      <c r="F15" s="56">
        <v>3103.8999999999996</v>
      </c>
      <c r="G15" s="56">
        <v>3104.3399999999997</v>
      </c>
      <c r="H15" s="56">
        <v>3176.08</v>
      </c>
      <c r="I15" s="56">
        <v>3274.68</v>
      </c>
      <c r="J15" s="56">
        <v>3453.87</v>
      </c>
      <c r="K15" s="56">
        <v>3623.41</v>
      </c>
      <c r="L15" s="56">
        <v>3618.31</v>
      </c>
      <c r="M15" s="56">
        <v>3617.9799999999996</v>
      </c>
      <c r="N15" s="56">
        <v>3616.2999999999997</v>
      </c>
      <c r="O15" s="56">
        <v>3601.68</v>
      </c>
      <c r="P15" s="56">
        <v>3593.17</v>
      </c>
      <c r="Q15" s="56">
        <v>3563.92</v>
      </c>
      <c r="R15" s="56">
        <v>3556.8999999999996</v>
      </c>
      <c r="S15" s="56">
        <v>3567.2699999999995</v>
      </c>
      <c r="T15" s="56">
        <v>3566.99</v>
      </c>
      <c r="U15" s="56">
        <v>3566.4399999999996</v>
      </c>
      <c r="V15" s="56">
        <v>3539.06</v>
      </c>
      <c r="W15" s="56">
        <v>3464.5499999999997</v>
      </c>
      <c r="X15" s="56">
        <v>3449.2799999999997</v>
      </c>
      <c r="Y15" s="56">
        <v>3368.85</v>
      </c>
      <c r="Z15" s="76">
        <v>3227.35</v>
      </c>
      <c r="AA15" s="65"/>
    </row>
    <row r="16" spans="1:27" ht="16.5" x14ac:dyDescent="0.25">
      <c r="A16" s="64"/>
      <c r="B16" s="88">
        <v>5</v>
      </c>
      <c r="C16" s="95">
        <v>3163.45</v>
      </c>
      <c r="D16" s="56">
        <v>3114.74</v>
      </c>
      <c r="E16" s="56">
        <v>3072.0099999999998</v>
      </c>
      <c r="F16" s="56">
        <v>3054.39</v>
      </c>
      <c r="G16" s="56">
        <v>3068.85</v>
      </c>
      <c r="H16" s="56">
        <v>3164.06</v>
      </c>
      <c r="I16" s="56">
        <v>3322.0499999999997</v>
      </c>
      <c r="J16" s="56">
        <v>3528.97</v>
      </c>
      <c r="K16" s="56">
        <v>3615.24</v>
      </c>
      <c r="L16" s="56">
        <v>3607.58</v>
      </c>
      <c r="M16" s="56">
        <v>3609.1499999999996</v>
      </c>
      <c r="N16" s="56">
        <v>3620.39</v>
      </c>
      <c r="O16" s="56">
        <v>3624.3999999999996</v>
      </c>
      <c r="P16" s="56">
        <v>3608.5</v>
      </c>
      <c r="Q16" s="56">
        <v>3595.63</v>
      </c>
      <c r="R16" s="56">
        <v>3607.35</v>
      </c>
      <c r="S16" s="56">
        <v>3600.0499999999997</v>
      </c>
      <c r="T16" s="56">
        <v>3597.8999999999996</v>
      </c>
      <c r="U16" s="56">
        <v>3583.9799999999996</v>
      </c>
      <c r="V16" s="56">
        <v>3568.87</v>
      </c>
      <c r="W16" s="56">
        <v>3510.54</v>
      </c>
      <c r="X16" s="56">
        <v>3463.04</v>
      </c>
      <c r="Y16" s="56">
        <v>3375.89</v>
      </c>
      <c r="Z16" s="76">
        <v>3249.89</v>
      </c>
      <c r="AA16" s="65"/>
    </row>
    <row r="17" spans="1:27" ht="16.5" x14ac:dyDescent="0.25">
      <c r="A17" s="64"/>
      <c r="B17" s="88">
        <v>6</v>
      </c>
      <c r="C17" s="95">
        <v>3105.0899999999997</v>
      </c>
      <c r="D17" s="56">
        <v>3104.5</v>
      </c>
      <c r="E17" s="56">
        <v>3082.22</v>
      </c>
      <c r="F17" s="56">
        <v>3025.0899999999997</v>
      </c>
      <c r="G17" s="56">
        <v>3063.7599999999998</v>
      </c>
      <c r="H17" s="56">
        <v>3154.83</v>
      </c>
      <c r="I17" s="56">
        <v>3356.9799999999996</v>
      </c>
      <c r="J17" s="56">
        <v>3573.81</v>
      </c>
      <c r="K17" s="56">
        <v>3644.49</v>
      </c>
      <c r="L17" s="56">
        <v>3739.5299999999997</v>
      </c>
      <c r="M17" s="56">
        <v>3751.71</v>
      </c>
      <c r="N17" s="56">
        <v>3730.93</v>
      </c>
      <c r="O17" s="56">
        <v>3757.7999999999997</v>
      </c>
      <c r="P17" s="56">
        <v>3760.12</v>
      </c>
      <c r="Q17" s="56">
        <v>3760.92</v>
      </c>
      <c r="R17" s="56">
        <v>3754.6099999999997</v>
      </c>
      <c r="S17" s="56">
        <v>3749.62</v>
      </c>
      <c r="T17" s="56">
        <v>3699.74</v>
      </c>
      <c r="U17" s="56">
        <v>3646.99</v>
      </c>
      <c r="V17" s="56">
        <v>3611.0499999999997</v>
      </c>
      <c r="W17" s="56">
        <v>3565.1099999999997</v>
      </c>
      <c r="X17" s="56">
        <v>3467.0199999999995</v>
      </c>
      <c r="Y17" s="56">
        <v>3376.71</v>
      </c>
      <c r="Z17" s="76">
        <v>3235.71</v>
      </c>
      <c r="AA17" s="65"/>
    </row>
    <row r="18" spans="1:27" ht="16.5" x14ac:dyDescent="0.25">
      <c r="A18" s="64"/>
      <c r="B18" s="88">
        <v>7</v>
      </c>
      <c r="C18" s="95">
        <v>3255.5499999999997</v>
      </c>
      <c r="D18" s="56">
        <v>3156.45</v>
      </c>
      <c r="E18" s="56">
        <v>3133.72</v>
      </c>
      <c r="F18" s="56">
        <v>3135.83</v>
      </c>
      <c r="G18" s="56">
        <v>3191.64</v>
      </c>
      <c r="H18" s="56">
        <v>3362.06</v>
      </c>
      <c r="I18" s="56">
        <v>3461.22</v>
      </c>
      <c r="J18" s="56">
        <v>3683.5</v>
      </c>
      <c r="K18" s="56">
        <v>3813.4799999999996</v>
      </c>
      <c r="L18" s="56">
        <v>3854.5699999999997</v>
      </c>
      <c r="M18" s="56">
        <v>3896.0199999999995</v>
      </c>
      <c r="N18" s="56">
        <v>3882.95</v>
      </c>
      <c r="O18" s="56">
        <v>3924.72</v>
      </c>
      <c r="P18" s="56">
        <v>3785.18</v>
      </c>
      <c r="Q18" s="56">
        <v>3818.7299999999996</v>
      </c>
      <c r="R18" s="56">
        <v>3844.33</v>
      </c>
      <c r="S18" s="56">
        <v>3817.89</v>
      </c>
      <c r="T18" s="56">
        <v>3780.0099999999998</v>
      </c>
      <c r="U18" s="56">
        <v>3747.5199999999995</v>
      </c>
      <c r="V18" s="56">
        <v>3710.13</v>
      </c>
      <c r="W18" s="56">
        <v>3619.45</v>
      </c>
      <c r="X18" s="56">
        <v>3532.12</v>
      </c>
      <c r="Y18" s="56">
        <v>3459.04</v>
      </c>
      <c r="Z18" s="76">
        <v>3360.5299999999997</v>
      </c>
      <c r="AA18" s="65"/>
    </row>
    <row r="19" spans="1:27" ht="16.5" x14ac:dyDescent="0.25">
      <c r="A19" s="64"/>
      <c r="B19" s="88">
        <v>8</v>
      </c>
      <c r="C19" s="95">
        <v>3208.12</v>
      </c>
      <c r="D19" s="56">
        <v>3147.5899999999997</v>
      </c>
      <c r="E19" s="56">
        <v>3133.89</v>
      </c>
      <c r="F19" s="56">
        <v>3144.8199999999997</v>
      </c>
      <c r="G19" s="56">
        <v>3165.56</v>
      </c>
      <c r="H19" s="56">
        <v>3239.0499999999997</v>
      </c>
      <c r="I19" s="56">
        <v>3553.7999999999997</v>
      </c>
      <c r="J19" s="56">
        <v>3808.4399999999996</v>
      </c>
      <c r="K19" s="56">
        <v>3927.96</v>
      </c>
      <c r="L19" s="56">
        <v>3993.2999999999997</v>
      </c>
      <c r="M19" s="56">
        <v>3981.41</v>
      </c>
      <c r="N19" s="56">
        <v>3958.85</v>
      </c>
      <c r="O19" s="56">
        <v>3958.37</v>
      </c>
      <c r="P19" s="56">
        <v>3961</v>
      </c>
      <c r="Q19" s="56">
        <v>3941.7299999999996</v>
      </c>
      <c r="R19" s="56">
        <v>3967.3999999999996</v>
      </c>
      <c r="S19" s="56">
        <v>3947.0199999999995</v>
      </c>
      <c r="T19" s="56">
        <v>3857.39</v>
      </c>
      <c r="U19" s="56">
        <v>3854.08</v>
      </c>
      <c r="V19" s="56">
        <v>3839.2999999999997</v>
      </c>
      <c r="W19" s="56">
        <v>3763.5199999999995</v>
      </c>
      <c r="X19" s="56">
        <v>3664.8199999999997</v>
      </c>
      <c r="Y19" s="56">
        <v>3563.17</v>
      </c>
      <c r="Z19" s="76">
        <v>3434.3999999999996</v>
      </c>
      <c r="AA19" s="65"/>
    </row>
    <row r="20" spans="1:27" ht="16.5" x14ac:dyDescent="0.25">
      <c r="A20" s="64"/>
      <c r="B20" s="88">
        <v>9</v>
      </c>
      <c r="C20" s="95">
        <v>3317.08</v>
      </c>
      <c r="D20" s="56">
        <v>3216.77</v>
      </c>
      <c r="E20" s="56">
        <v>3159.8399999999997</v>
      </c>
      <c r="F20" s="56">
        <v>3151.2599999999998</v>
      </c>
      <c r="G20" s="56">
        <v>3166.06</v>
      </c>
      <c r="H20" s="56">
        <v>3237.2699999999995</v>
      </c>
      <c r="I20" s="56">
        <v>3403.2</v>
      </c>
      <c r="J20" s="56">
        <v>3613.0699999999997</v>
      </c>
      <c r="K20" s="56">
        <v>3744.7699999999995</v>
      </c>
      <c r="L20" s="56">
        <v>3777.5099999999998</v>
      </c>
      <c r="M20" s="56">
        <v>3778.39</v>
      </c>
      <c r="N20" s="56">
        <v>3758.5299999999997</v>
      </c>
      <c r="O20" s="56">
        <v>3754.63</v>
      </c>
      <c r="P20" s="56">
        <v>3786.4399999999996</v>
      </c>
      <c r="Q20" s="56">
        <v>3801.0699999999997</v>
      </c>
      <c r="R20" s="56">
        <v>3777.49</v>
      </c>
      <c r="S20" s="56">
        <v>3795.2799999999997</v>
      </c>
      <c r="T20" s="56">
        <v>3765.2799999999997</v>
      </c>
      <c r="U20" s="56">
        <v>3732.85</v>
      </c>
      <c r="V20" s="56">
        <v>3678.41</v>
      </c>
      <c r="W20" s="56">
        <v>3601.9799999999996</v>
      </c>
      <c r="X20" s="56">
        <v>3543.9399999999996</v>
      </c>
      <c r="Y20" s="56">
        <v>3493.79</v>
      </c>
      <c r="Z20" s="76">
        <v>3366.49</v>
      </c>
      <c r="AA20" s="65"/>
    </row>
    <row r="21" spans="1:27" ht="16.5" x14ac:dyDescent="0.25">
      <c r="A21" s="64"/>
      <c r="B21" s="88">
        <v>10</v>
      </c>
      <c r="C21" s="95">
        <v>3318.2799999999997</v>
      </c>
      <c r="D21" s="56">
        <v>3255.5099999999998</v>
      </c>
      <c r="E21" s="56">
        <v>3190.5499999999997</v>
      </c>
      <c r="F21" s="56">
        <v>3141.29</v>
      </c>
      <c r="G21" s="56">
        <v>3168.54</v>
      </c>
      <c r="H21" s="56">
        <v>3209.7999999999997</v>
      </c>
      <c r="I21" s="56">
        <v>3388.14</v>
      </c>
      <c r="J21" s="56">
        <v>3530.49</v>
      </c>
      <c r="K21" s="56">
        <v>3713.08</v>
      </c>
      <c r="L21" s="56">
        <v>3802.72</v>
      </c>
      <c r="M21" s="56">
        <v>3841.0499999999997</v>
      </c>
      <c r="N21" s="56">
        <v>3846.35</v>
      </c>
      <c r="O21" s="56">
        <v>3841.8599999999997</v>
      </c>
      <c r="P21" s="56">
        <v>3860.71</v>
      </c>
      <c r="Q21" s="56">
        <v>3813.13</v>
      </c>
      <c r="R21" s="56">
        <v>3813.1099999999997</v>
      </c>
      <c r="S21" s="56">
        <v>3863.9799999999996</v>
      </c>
      <c r="T21" s="56">
        <v>3837.68</v>
      </c>
      <c r="U21" s="56">
        <v>3806.45</v>
      </c>
      <c r="V21" s="56">
        <v>3760.5299999999997</v>
      </c>
      <c r="W21" s="56">
        <v>3671.91</v>
      </c>
      <c r="X21" s="56">
        <v>3560.41</v>
      </c>
      <c r="Y21" s="56">
        <v>3498.75</v>
      </c>
      <c r="Z21" s="76">
        <v>3424.21</v>
      </c>
      <c r="AA21" s="65"/>
    </row>
    <row r="22" spans="1:27" ht="16.5" x14ac:dyDescent="0.25">
      <c r="A22" s="64"/>
      <c r="B22" s="88">
        <v>11</v>
      </c>
      <c r="C22" s="95">
        <v>3222.79</v>
      </c>
      <c r="D22" s="56">
        <v>3179.9399999999996</v>
      </c>
      <c r="E22" s="56">
        <v>3135.8399999999997</v>
      </c>
      <c r="F22" s="56">
        <v>3139.5</v>
      </c>
      <c r="G22" s="56">
        <v>3177</v>
      </c>
      <c r="H22" s="56">
        <v>3213.5499999999997</v>
      </c>
      <c r="I22" s="56">
        <v>3432.33</v>
      </c>
      <c r="J22" s="56">
        <v>3610.92</v>
      </c>
      <c r="K22" s="56">
        <v>3729.45</v>
      </c>
      <c r="L22" s="56">
        <v>3847.46</v>
      </c>
      <c r="M22" s="56">
        <v>3817.2799999999997</v>
      </c>
      <c r="N22" s="56">
        <v>3757.0099999999998</v>
      </c>
      <c r="O22" s="56">
        <v>3748.7299999999996</v>
      </c>
      <c r="P22" s="56">
        <v>3723.0699999999997</v>
      </c>
      <c r="Q22" s="56">
        <v>3732.6899999999996</v>
      </c>
      <c r="R22" s="56">
        <v>3693.2</v>
      </c>
      <c r="S22" s="56">
        <v>3694.0299999999997</v>
      </c>
      <c r="T22" s="56">
        <v>3669</v>
      </c>
      <c r="U22" s="56">
        <v>3648.63</v>
      </c>
      <c r="V22" s="56">
        <v>3612.35</v>
      </c>
      <c r="W22" s="56">
        <v>3574.14</v>
      </c>
      <c r="X22" s="56">
        <v>3512.35</v>
      </c>
      <c r="Y22" s="56">
        <v>3418.7599999999998</v>
      </c>
      <c r="Z22" s="76">
        <v>3280.31</v>
      </c>
      <c r="AA22" s="65"/>
    </row>
    <row r="23" spans="1:27" ht="16.5" x14ac:dyDescent="0.25">
      <c r="A23" s="64"/>
      <c r="B23" s="88">
        <v>12</v>
      </c>
      <c r="C23" s="95">
        <v>3135.92</v>
      </c>
      <c r="D23" s="56">
        <v>3103.25</v>
      </c>
      <c r="E23" s="56">
        <v>3029.3599999999997</v>
      </c>
      <c r="F23" s="56">
        <v>3035.92</v>
      </c>
      <c r="G23" s="56">
        <v>3058.91</v>
      </c>
      <c r="H23" s="56">
        <v>3172.04</v>
      </c>
      <c r="I23" s="56">
        <v>3372.13</v>
      </c>
      <c r="J23" s="56">
        <v>3627.5199999999995</v>
      </c>
      <c r="K23" s="56">
        <v>3785.54</v>
      </c>
      <c r="L23" s="56">
        <v>3824.6499999999996</v>
      </c>
      <c r="M23" s="56">
        <v>3810.88</v>
      </c>
      <c r="N23" s="56">
        <v>3813.13</v>
      </c>
      <c r="O23" s="56">
        <v>3806.1</v>
      </c>
      <c r="P23" s="56">
        <v>3800.38</v>
      </c>
      <c r="Q23" s="56">
        <v>3788.1499999999996</v>
      </c>
      <c r="R23" s="56">
        <v>3777.83</v>
      </c>
      <c r="S23" s="56">
        <v>3772.75</v>
      </c>
      <c r="T23" s="56">
        <v>3778.2</v>
      </c>
      <c r="U23" s="56">
        <v>3764.99</v>
      </c>
      <c r="V23" s="56">
        <v>3732.1899999999996</v>
      </c>
      <c r="W23" s="56">
        <v>3691.45</v>
      </c>
      <c r="X23" s="56">
        <v>3629.35</v>
      </c>
      <c r="Y23" s="56">
        <v>3512.31</v>
      </c>
      <c r="Z23" s="76">
        <v>3329.12</v>
      </c>
      <c r="AA23" s="65"/>
    </row>
    <row r="24" spans="1:27" ht="16.5" x14ac:dyDescent="0.25">
      <c r="A24" s="64"/>
      <c r="B24" s="88">
        <v>13</v>
      </c>
      <c r="C24" s="95">
        <v>3141.63</v>
      </c>
      <c r="D24" s="56">
        <v>3111.7299999999996</v>
      </c>
      <c r="E24" s="56">
        <v>3100.7</v>
      </c>
      <c r="F24" s="56">
        <v>3027.1</v>
      </c>
      <c r="G24" s="56">
        <v>3032.54</v>
      </c>
      <c r="H24" s="56">
        <v>3170.2599999999998</v>
      </c>
      <c r="I24" s="56">
        <v>3371.34</v>
      </c>
      <c r="J24" s="56">
        <v>3622.0199999999995</v>
      </c>
      <c r="K24" s="56">
        <v>3663.84</v>
      </c>
      <c r="L24" s="56">
        <v>3744.84</v>
      </c>
      <c r="M24" s="56">
        <v>3753.74</v>
      </c>
      <c r="N24" s="56">
        <v>3757.22</v>
      </c>
      <c r="O24" s="56">
        <v>3754.54</v>
      </c>
      <c r="P24" s="56">
        <v>3767.0199999999995</v>
      </c>
      <c r="Q24" s="56">
        <v>3770.0199999999995</v>
      </c>
      <c r="R24" s="56">
        <v>3757.6499999999996</v>
      </c>
      <c r="S24" s="56">
        <v>3760.18</v>
      </c>
      <c r="T24" s="56">
        <v>3740.1499999999996</v>
      </c>
      <c r="U24" s="56">
        <v>3674.1899999999996</v>
      </c>
      <c r="V24" s="56">
        <v>3667.6</v>
      </c>
      <c r="W24" s="56">
        <v>3473.97</v>
      </c>
      <c r="X24" s="56">
        <v>3436.68</v>
      </c>
      <c r="Y24" s="56">
        <v>3325.83</v>
      </c>
      <c r="Z24" s="76">
        <v>3294.96</v>
      </c>
      <c r="AA24" s="65"/>
    </row>
    <row r="25" spans="1:27" ht="16.5" x14ac:dyDescent="0.25">
      <c r="A25" s="64"/>
      <c r="B25" s="88">
        <v>14</v>
      </c>
      <c r="C25" s="95">
        <v>3196.71</v>
      </c>
      <c r="D25" s="56">
        <v>3123.68</v>
      </c>
      <c r="E25" s="56">
        <v>3091.02</v>
      </c>
      <c r="F25" s="56">
        <v>3074.75</v>
      </c>
      <c r="G25" s="56">
        <v>3076.29</v>
      </c>
      <c r="H25" s="56">
        <v>3286.2599999999998</v>
      </c>
      <c r="I25" s="56">
        <v>3400.5</v>
      </c>
      <c r="J25" s="56">
        <v>3571.81</v>
      </c>
      <c r="K25" s="56">
        <v>3655.71</v>
      </c>
      <c r="L25" s="56">
        <v>3742.3199999999997</v>
      </c>
      <c r="M25" s="56">
        <v>3740.06</v>
      </c>
      <c r="N25" s="56">
        <v>3770.71</v>
      </c>
      <c r="O25" s="56">
        <v>3768.49</v>
      </c>
      <c r="P25" s="56">
        <v>3803.14</v>
      </c>
      <c r="Q25" s="56">
        <v>3797.4399999999996</v>
      </c>
      <c r="R25" s="56">
        <v>3754.59</v>
      </c>
      <c r="S25" s="56">
        <v>3746.0699999999997</v>
      </c>
      <c r="T25" s="56">
        <v>3743.25</v>
      </c>
      <c r="U25" s="56">
        <v>3662.7799999999997</v>
      </c>
      <c r="V25" s="56">
        <v>3687.2299999999996</v>
      </c>
      <c r="W25" s="56">
        <v>3581.6899999999996</v>
      </c>
      <c r="X25" s="56">
        <v>3537.0499999999997</v>
      </c>
      <c r="Y25" s="56">
        <v>3460.0699999999997</v>
      </c>
      <c r="Z25" s="76">
        <v>3248.1099999999997</v>
      </c>
      <c r="AA25" s="65"/>
    </row>
    <row r="26" spans="1:27" ht="16.5" x14ac:dyDescent="0.25">
      <c r="A26" s="64"/>
      <c r="B26" s="88">
        <v>15</v>
      </c>
      <c r="C26" s="95">
        <v>3159.47</v>
      </c>
      <c r="D26" s="56">
        <v>3112.4399999999996</v>
      </c>
      <c r="E26" s="56">
        <v>3093.46</v>
      </c>
      <c r="F26" s="56">
        <v>3050.1499999999996</v>
      </c>
      <c r="G26" s="56">
        <v>3062.68</v>
      </c>
      <c r="H26" s="56">
        <v>3173.08</v>
      </c>
      <c r="I26" s="56">
        <v>3383.1899999999996</v>
      </c>
      <c r="J26" s="56">
        <v>3582.83</v>
      </c>
      <c r="K26" s="56">
        <v>3701.09</v>
      </c>
      <c r="L26" s="56">
        <v>3723.4799999999996</v>
      </c>
      <c r="M26" s="56">
        <v>3778.89</v>
      </c>
      <c r="N26" s="56">
        <v>3781.0499999999997</v>
      </c>
      <c r="O26" s="56">
        <v>3774.0299999999997</v>
      </c>
      <c r="P26" s="56">
        <v>3772.2999999999997</v>
      </c>
      <c r="Q26" s="56">
        <v>3771.46</v>
      </c>
      <c r="R26" s="56">
        <v>3755.59</v>
      </c>
      <c r="S26" s="56">
        <v>3732.89</v>
      </c>
      <c r="T26" s="56">
        <v>3715.1899999999996</v>
      </c>
      <c r="U26" s="56">
        <v>3653.75</v>
      </c>
      <c r="V26" s="56">
        <v>3612.87</v>
      </c>
      <c r="W26" s="56">
        <v>3641.84</v>
      </c>
      <c r="X26" s="56">
        <v>3571.0699999999997</v>
      </c>
      <c r="Y26" s="56">
        <v>3521.64</v>
      </c>
      <c r="Z26" s="76">
        <v>3386.33</v>
      </c>
      <c r="AA26" s="65"/>
    </row>
    <row r="27" spans="1:27" ht="16.5" x14ac:dyDescent="0.25">
      <c r="A27" s="64"/>
      <c r="B27" s="88">
        <v>16</v>
      </c>
      <c r="C27" s="95">
        <v>3413.2699999999995</v>
      </c>
      <c r="D27" s="56">
        <v>3261.31</v>
      </c>
      <c r="E27" s="56">
        <v>3219.77</v>
      </c>
      <c r="F27" s="56">
        <v>3168.67</v>
      </c>
      <c r="G27" s="56">
        <v>3170.92</v>
      </c>
      <c r="H27" s="56">
        <v>3219.0299999999997</v>
      </c>
      <c r="I27" s="56">
        <v>3407.87</v>
      </c>
      <c r="J27" s="56">
        <v>3608.99</v>
      </c>
      <c r="K27" s="56">
        <v>3803.17</v>
      </c>
      <c r="L27" s="56">
        <v>3731.63</v>
      </c>
      <c r="M27" s="56">
        <v>3669.79</v>
      </c>
      <c r="N27" s="56">
        <v>3649.04</v>
      </c>
      <c r="O27" s="56">
        <v>3642.8199999999997</v>
      </c>
      <c r="P27" s="56">
        <v>3640.29</v>
      </c>
      <c r="Q27" s="56">
        <v>3638.56</v>
      </c>
      <c r="R27" s="56">
        <v>3640.12</v>
      </c>
      <c r="S27" s="56">
        <v>3641.0099999999998</v>
      </c>
      <c r="T27" s="56">
        <v>3644.17</v>
      </c>
      <c r="U27" s="56">
        <v>3649.34</v>
      </c>
      <c r="V27" s="56">
        <v>3656.9799999999996</v>
      </c>
      <c r="W27" s="56">
        <v>3665.85</v>
      </c>
      <c r="X27" s="56">
        <v>3627.54</v>
      </c>
      <c r="Y27" s="56">
        <v>3525.38</v>
      </c>
      <c r="Z27" s="76">
        <v>3484.2799999999997</v>
      </c>
      <c r="AA27" s="65"/>
    </row>
    <row r="28" spans="1:27" ht="16.5" x14ac:dyDescent="0.25">
      <c r="A28" s="64"/>
      <c r="B28" s="88">
        <v>17</v>
      </c>
      <c r="C28" s="95">
        <v>3318.09</v>
      </c>
      <c r="D28" s="56">
        <v>3227.2</v>
      </c>
      <c r="E28" s="56">
        <v>3193.79</v>
      </c>
      <c r="F28" s="56">
        <v>3145.95</v>
      </c>
      <c r="G28" s="56">
        <v>3139.0699999999997</v>
      </c>
      <c r="H28" s="56">
        <v>3161.97</v>
      </c>
      <c r="I28" s="56">
        <v>3279.3599999999997</v>
      </c>
      <c r="J28" s="56">
        <v>3480.83</v>
      </c>
      <c r="K28" s="56">
        <v>3560.22</v>
      </c>
      <c r="L28" s="56">
        <v>3649.13</v>
      </c>
      <c r="M28" s="56">
        <v>3649.79</v>
      </c>
      <c r="N28" s="56">
        <v>3731.97</v>
      </c>
      <c r="O28" s="56">
        <v>3717.2799999999997</v>
      </c>
      <c r="P28" s="56">
        <v>3762.25</v>
      </c>
      <c r="Q28" s="56">
        <v>3756.46</v>
      </c>
      <c r="R28" s="56">
        <v>3739.31</v>
      </c>
      <c r="S28" s="56">
        <v>3716.5699999999997</v>
      </c>
      <c r="T28" s="56">
        <v>3684.58</v>
      </c>
      <c r="U28" s="56">
        <v>3722.2699999999995</v>
      </c>
      <c r="V28" s="56">
        <v>3689.74</v>
      </c>
      <c r="W28" s="56">
        <v>3661.93</v>
      </c>
      <c r="X28" s="56">
        <v>3626.5099999999998</v>
      </c>
      <c r="Y28" s="56">
        <v>3504.8599999999997</v>
      </c>
      <c r="Z28" s="76">
        <v>3438.3599999999997</v>
      </c>
      <c r="AA28" s="65"/>
    </row>
    <row r="29" spans="1:27" ht="16.5" x14ac:dyDescent="0.25">
      <c r="A29" s="64"/>
      <c r="B29" s="88">
        <v>18</v>
      </c>
      <c r="C29" s="95">
        <v>3199.3599999999997</v>
      </c>
      <c r="D29" s="56">
        <v>3165.3199999999997</v>
      </c>
      <c r="E29" s="56">
        <v>3138.2799999999997</v>
      </c>
      <c r="F29" s="56">
        <v>3136.14</v>
      </c>
      <c r="G29" s="56">
        <v>3141.63</v>
      </c>
      <c r="H29" s="56">
        <v>3182.8599999999997</v>
      </c>
      <c r="I29" s="56">
        <v>3354.47</v>
      </c>
      <c r="J29" s="56">
        <v>3511.0099999999998</v>
      </c>
      <c r="K29" s="56">
        <v>3629.8599999999997</v>
      </c>
      <c r="L29" s="56">
        <v>3682.92</v>
      </c>
      <c r="M29" s="56">
        <v>3703.04</v>
      </c>
      <c r="N29" s="56">
        <v>3676.0099999999998</v>
      </c>
      <c r="O29" s="56">
        <v>3672.46</v>
      </c>
      <c r="P29" s="56">
        <v>3672.43</v>
      </c>
      <c r="Q29" s="56">
        <v>3670.47</v>
      </c>
      <c r="R29" s="56">
        <v>3676.16</v>
      </c>
      <c r="S29" s="56">
        <v>3652.0299999999997</v>
      </c>
      <c r="T29" s="56">
        <v>3632.72</v>
      </c>
      <c r="U29" s="56">
        <v>3615.93</v>
      </c>
      <c r="V29" s="56">
        <v>3584.96</v>
      </c>
      <c r="W29" s="56">
        <v>3480.34</v>
      </c>
      <c r="X29" s="56">
        <v>3443.12</v>
      </c>
      <c r="Y29" s="56">
        <v>3385.8199999999997</v>
      </c>
      <c r="Z29" s="76">
        <v>3226.8599999999997</v>
      </c>
      <c r="AA29" s="65"/>
    </row>
    <row r="30" spans="1:27" ht="16.5" x14ac:dyDescent="0.25">
      <c r="A30" s="64"/>
      <c r="B30" s="88">
        <v>19</v>
      </c>
      <c r="C30" s="95">
        <v>3149.41</v>
      </c>
      <c r="D30" s="56">
        <v>3136.24</v>
      </c>
      <c r="E30" s="56">
        <v>3132.42</v>
      </c>
      <c r="F30" s="56">
        <v>3131.42</v>
      </c>
      <c r="G30" s="56">
        <v>3177.56</v>
      </c>
      <c r="H30" s="56">
        <v>3206.5099999999998</v>
      </c>
      <c r="I30" s="56">
        <v>3409.39</v>
      </c>
      <c r="J30" s="56">
        <v>3546.8599999999997</v>
      </c>
      <c r="K30" s="56">
        <v>3657.83</v>
      </c>
      <c r="L30" s="56">
        <v>3694.7999999999997</v>
      </c>
      <c r="M30" s="56">
        <v>3700.39</v>
      </c>
      <c r="N30" s="56">
        <v>3700.0099999999998</v>
      </c>
      <c r="O30" s="56">
        <v>3701.2299999999996</v>
      </c>
      <c r="P30" s="56">
        <v>3713.95</v>
      </c>
      <c r="Q30" s="56">
        <v>3708.71</v>
      </c>
      <c r="R30" s="56">
        <v>3701.24</v>
      </c>
      <c r="S30" s="56">
        <v>3692.0699999999997</v>
      </c>
      <c r="T30" s="56">
        <v>3677.4799999999996</v>
      </c>
      <c r="U30" s="56">
        <v>3658.9799999999996</v>
      </c>
      <c r="V30" s="56">
        <v>3620.96</v>
      </c>
      <c r="W30" s="56">
        <v>3528.72</v>
      </c>
      <c r="X30" s="56">
        <v>3374.7999999999997</v>
      </c>
      <c r="Y30" s="56">
        <v>3362.2</v>
      </c>
      <c r="Z30" s="76">
        <v>3309.21</v>
      </c>
      <c r="AA30" s="65"/>
    </row>
    <row r="31" spans="1:27" ht="16.5" x14ac:dyDescent="0.25">
      <c r="A31" s="64"/>
      <c r="B31" s="88">
        <v>20</v>
      </c>
      <c r="C31" s="95">
        <v>3189.35</v>
      </c>
      <c r="D31" s="56">
        <v>3133.83</v>
      </c>
      <c r="E31" s="56">
        <v>3122.33</v>
      </c>
      <c r="F31" s="56">
        <v>3100.2799999999997</v>
      </c>
      <c r="G31" s="56">
        <v>3123.47</v>
      </c>
      <c r="H31" s="56">
        <v>3186.02</v>
      </c>
      <c r="I31" s="56">
        <v>3406.21</v>
      </c>
      <c r="J31" s="56">
        <v>3556.9799999999996</v>
      </c>
      <c r="K31" s="56">
        <v>3649.5099999999998</v>
      </c>
      <c r="L31" s="56">
        <v>3673.6499999999996</v>
      </c>
      <c r="M31" s="56">
        <v>3669.5699999999997</v>
      </c>
      <c r="N31" s="56">
        <v>3669.21</v>
      </c>
      <c r="O31" s="56">
        <v>3672.3599999999997</v>
      </c>
      <c r="P31" s="56">
        <v>3676.31</v>
      </c>
      <c r="Q31" s="56">
        <v>3674.9799999999996</v>
      </c>
      <c r="R31" s="56">
        <v>3714.45</v>
      </c>
      <c r="S31" s="56">
        <v>3696.6</v>
      </c>
      <c r="T31" s="56">
        <v>3677.24</v>
      </c>
      <c r="U31" s="56">
        <v>3661.85</v>
      </c>
      <c r="V31" s="56">
        <v>3618.9399999999996</v>
      </c>
      <c r="W31" s="56">
        <v>3586.93</v>
      </c>
      <c r="X31" s="56">
        <v>3513.7599999999998</v>
      </c>
      <c r="Y31" s="56">
        <v>3450.3599999999997</v>
      </c>
      <c r="Z31" s="76">
        <v>3288.46</v>
      </c>
      <c r="AA31" s="65"/>
    </row>
    <row r="32" spans="1:27" ht="16.5" x14ac:dyDescent="0.25">
      <c r="A32" s="64"/>
      <c r="B32" s="88">
        <v>21</v>
      </c>
      <c r="C32" s="95">
        <v>3119.24</v>
      </c>
      <c r="D32" s="56">
        <v>3073.6099999999997</v>
      </c>
      <c r="E32" s="56">
        <v>3053.97</v>
      </c>
      <c r="F32" s="56">
        <v>3023.06</v>
      </c>
      <c r="G32" s="56">
        <v>3097.16</v>
      </c>
      <c r="H32" s="56">
        <v>3150.38</v>
      </c>
      <c r="I32" s="56">
        <v>3362.0199999999995</v>
      </c>
      <c r="J32" s="56">
        <v>3523.3999999999996</v>
      </c>
      <c r="K32" s="56">
        <v>3664.1499999999996</v>
      </c>
      <c r="L32" s="56">
        <v>3684.29</v>
      </c>
      <c r="M32" s="56">
        <v>3680.25</v>
      </c>
      <c r="N32" s="56">
        <v>3681.1</v>
      </c>
      <c r="O32" s="56">
        <v>3682.89</v>
      </c>
      <c r="P32" s="56">
        <v>3693.1</v>
      </c>
      <c r="Q32" s="56">
        <v>3716.5699999999997</v>
      </c>
      <c r="R32" s="56">
        <v>3677.33</v>
      </c>
      <c r="S32" s="56">
        <v>3686.7599999999998</v>
      </c>
      <c r="T32" s="56">
        <v>3663.8599999999997</v>
      </c>
      <c r="U32" s="56">
        <v>3679.25</v>
      </c>
      <c r="V32" s="56">
        <v>3630.5099999999998</v>
      </c>
      <c r="W32" s="56">
        <v>3615.54</v>
      </c>
      <c r="X32" s="56">
        <v>3565.7299999999996</v>
      </c>
      <c r="Y32" s="56">
        <v>3461.93</v>
      </c>
      <c r="Z32" s="76">
        <v>3231.35</v>
      </c>
      <c r="AA32" s="65"/>
    </row>
    <row r="33" spans="1:27" ht="16.5" x14ac:dyDescent="0.25">
      <c r="A33" s="64"/>
      <c r="B33" s="88">
        <v>22</v>
      </c>
      <c r="C33" s="95">
        <v>3142.0899999999997</v>
      </c>
      <c r="D33" s="56">
        <v>3135.12</v>
      </c>
      <c r="E33" s="56">
        <v>3125.0899999999997</v>
      </c>
      <c r="F33" s="56">
        <v>3104.7299999999996</v>
      </c>
      <c r="G33" s="56">
        <v>3126.62</v>
      </c>
      <c r="H33" s="56">
        <v>3177.47</v>
      </c>
      <c r="I33" s="56">
        <v>3389.12</v>
      </c>
      <c r="J33" s="56">
        <v>3616.56</v>
      </c>
      <c r="K33" s="56">
        <v>3768.6899999999996</v>
      </c>
      <c r="L33" s="56">
        <v>3831.49</v>
      </c>
      <c r="M33" s="56">
        <v>3793.81</v>
      </c>
      <c r="N33" s="56">
        <v>3792.5</v>
      </c>
      <c r="O33" s="56">
        <v>3783.24</v>
      </c>
      <c r="P33" s="56">
        <v>3798.33</v>
      </c>
      <c r="Q33" s="56">
        <v>3806.8999999999996</v>
      </c>
      <c r="R33" s="56">
        <v>3789.9799999999996</v>
      </c>
      <c r="S33" s="56">
        <v>3772.0199999999995</v>
      </c>
      <c r="T33" s="56">
        <v>3752.1499999999996</v>
      </c>
      <c r="U33" s="56">
        <v>3743.06</v>
      </c>
      <c r="V33" s="56">
        <v>3747.31</v>
      </c>
      <c r="W33" s="56">
        <v>3726.2699999999995</v>
      </c>
      <c r="X33" s="56">
        <v>3693.13</v>
      </c>
      <c r="Y33" s="56">
        <v>3533.66</v>
      </c>
      <c r="Z33" s="76">
        <v>3423.25</v>
      </c>
      <c r="AA33" s="65"/>
    </row>
    <row r="34" spans="1:27" ht="16.5" x14ac:dyDescent="0.25">
      <c r="A34" s="64"/>
      <c r="B34" s="88">
        <v>23</v>
      </c>
      <c r="C34" s="95">
        <v>3406.1899999999996</v>
      </c>
      <c r="D34" s="56">
        <v>3327.3199999999997</v>
      </c>
      <c r="E34" s="56">
        <v>3241.81</v>
      </c>
      <c r="F34" s="56">
        <v>3201.14</v>
      </c>
      <c r="G34" s="56">
        <v>3209.8999999999996</v>
      </c>
      <c r="H34" s="56">
        <v>3308.7</v>
      </c>
      <c r="I34" s="56">
        <v>3542.5199999999995</v>
      </c>
      <c r="J34" s="56">
        <v>3650.45</v>
      </c>
      <c r="K34" s="56">
        <v>3866.56</v>
      </c>
      <c r="L34" s="56">
        <v>3877.58</v>
      </c>
      <c r="M34" s="56">
        <v>3872.38</v>
      </c>
      <c r="N34" s="56">
        <v>3860.2599999999998</v>
      </c>
      <c r="O34" s="56">
        <v>3857.42</v>
      </c>
      <c r="P34" s="56">
        <v>3814.7999999999997</v>
      </c>
      <c r="Q34" s="56">
        <v>3807.96</v>
      </c>
      <c r="R34" s="56">
        <v>3782.64</v>
      </c>
      <c r="S34" s="56">
        <v>3766.31</v>
      </c>
      <c r="T34" s="56">
        <v>3745.7299999999996</v>
      </c>
      <c r="U34" s="56">
        <v>3705.7699999999995</v>
      </c>
      <c r="V34" s="56">
        <v>3707.1</v>
      </c>
      <c r="W34" s="56">
        <v>3652.71</v>
      </c>
      <c r="X34" s="56">
        <v>3628.0299999999997</v>
      </c>
      <c r="Y34" s="56">
        <v>3549.9399999999996</v>
      </c>
      <c r="Z34" s="76">
        <v>3466.72</v>
      </c>
      <c r="AA34" s="65"/>
    </row>
    <row r="35" spans="1:27" ht="16.5" x14ac:dyDescent="0.25">
      <c r="A35" s="64"/>
      <c r="B35" s="88">
        <v>24</v>
      </c>
      <c r="C35" s="95">
        <v>3316.62</v>
      </c>
      <c r="D35" s="56">
        <v>3272.1099999999997</v>
      </c>
      <c r="E35" s="56">
        <v>3177.7799999999997</v>
      </c>
      <c r="F35" s="56">
        <v>3129.2999999999997</v>
      </c>
      <c r="G35" s="56">
        <v>3131.21</v>
      </c>
      <c r="H35" s="56">
        <v>3173.2299999999996</v>
      </c>
      <c r="I35" s="56">
        <v>3336.87</v>
      </c>
      <c r="J35" s="56">
        <v>3479.62</v>
      </c>
      <c r="K35" s="56">
        <v>3573.0499999999997</v>
      </c>
      <c r="L35" s="56">
        <v>3699.62</v>
      </c>
      <c r="M35" s="56">
        <v>3711.9399999999996</v>
      </c>
      <c r="N35" s="56">
        <v>3712.7799999999997</v>
      </c>
      <c r="O35" s="56">
        <v>3712.8599999999997</v>
      </c>
      <c r="P35" s="56">
        <v>3711.17</v>
      </c>
      <c r="Q35" s="56">
        <v>3708.54</v>
      </c>
      <c r="R35" s="56">
        <v>3702.25</v>
      </c>
      <c r="S35" s="56">
        <v>3703.04</v>
      </c>
      <c r="T35" s="56">
        <v>3692.0299999999997</v>
      </c>
      <c r="U35" s="56">
        <v>3665.2299999999996</v>
      </c>
      <c r="V35" s="56">
        <v>3665.0099999999998</v>
      </c>
      <c r="W35" s="56">
        <v>3621.6899999999996</v>
      </c>
      <c r="X35" s="56">
        <v>3494.72</v>
      </c>
      <c r="Y35" s="56">
        <v>3498.59</v>
      </c>
      <c r="Z35" s="76">
        <v>3386.72</v>
      </c>
      <c r="AA35" s="65"/>
    </row>
    <row r="36" spans="1:27" ht="16.5" x14ac:dyDescent="0.25">
      <c r="A36" s="64"/>
      <c r="B36" s="88">
        <v>25</v>
      </c>
      <c r="C36" s="95">
        <v>3183.5099999999998</v>
      </c>
      <c r="D36" s="56">
        <v>3171.95</v>
      </c>
      <c r="E36" s="56">
        <v>3129.56</v>
      </c>
      <c r="F36" s="56">
        <v>3129.1099999999997</v>
      </c>
      <c r="G36" s="56">
        <v>3143.52</v>
      </c>
      <c r="H36" s="56">
        <v>3225.5899999999997</v>
      </c>
      <c r="I36" s="56">
        <v>3373.2299999999996</v>
      </c>
      <c r="J36" s="56">
        <v>3562</v>
      </c>
      <c r="K36" s="56">
        <v>3633.89</v>
      </c>
      <c r="L36" s="56">
        <v>3680.17</v>
      </c>
      <c r="M36" s="56">
        <v>3678.1499999999996</v>
      </c>
      <c r="N36" s="56">
        <v>3687.1</v>
      </c>
      <c r="O36" s="56">
        <v>3678.91</v>
      </c>
      <c r="P36" s="56">
        <v>3695.38</v>
      </c>
      <c r="Q36" s="56">
        <v>3713.7999999999997</v>
      </c>
      <c r="R36" s="56">
        <v>3689.04</v>
      </c>
      <c r="S36" s="56">
        <v>3668.5</v>
      </c>
      <c r="T36" s="56">
        <v>3656.49</v>
      </c>
      <c r="U36" s="56">
        <v>3618.49</v>
      </c>
      <c r="V36" s="56">
        <v>3579.96</v>
      </c>
      <c r="W36" s="56">
        <v>3551.2799999999997</v>
      </c>
      <c r="X36" s="56">
        <v>3493.62</v>
      </c>
      <c r="Y36" s="56">
        <v>3490.33</v>
      </c>
      <c r="Z36" s="76">
        <v>3335.2</v>
      </c>
      <c r="AA36" s="65"/>
    </row>
    <row r="37" spans="1:27" ht="16.5" x14ac:dyDescent="0.25">
      <c r="A37" s="64"/>
      <c r="B37" s="88">
        <v>26</v>
      </c>
      <c r="C37" s="95">
        <v>3200.5499999999997</v>
      </c>
      <c r="D37" s="56">
        <v>3158.0499999999997</v>
      </c>
      <c r="E37" s="56">
        <v>3128.24</v>
      </c>
      <c r="F37" s="56">
        <v>3129.0499999999997</v>
      </c>
      <c r="G37" s="56">
        <v>3173.25</v>
      </c>
      <c r="H37" s="56">
        <v>3268.0299999999997</v>
      </c>
      <c r="I37" s="56">
        <v>3412.46</v>
      </c>
      <c r="J37" s="56">
        <v>3579.7599999999998</v>
      </c>
      <c r="K37" s="56">
        <v>3714.0299999999997</v>
      </c>
      <c r="L37" s="56">
        <v>3738.17</v>
      </c>
      <c r="M37" s="56">
        <v>3739.6099999999997</v>
      </c>
      <c r="N37" s="56">
        <v>3760.5699999999997</v>
      </c>
      <c r="O37" s="56">
        <v>3755.7599999999998</v>
      </c>
      <c r="P37" s="56">
        <v>3764.64</v>
      </c>
      <c r="Q37" s="56">
        <v>3770.4399999999996</v>
      </c>
      <c r="R37" s="56">
        <v>3748.37</v>
      </c>
      <c r="S37" s="56">
        <v>3738.18</v>
      </c>
      <c r="T37" s="56">
        <v>3752.87</v>
      </c>
      <c r="U37" s="56">
        <v>3732.1899999999996</v>
      </c>
      <c r="V37" s="56">
        <v>3713.75</v>
      </c>
      <c r="W37" s="56">
        <v>3647.49</v>
      </c>
      <c r="X37" s="56">
        <v>3595</v>
      </c>
      <c r="Y37" s="56">
        <v>3532</v>
      </c>
      <c r="Z37" s="76">
        <v>3332.38</v>
      </c>
      <c r="AA37" s="65"/>
    </row>
    <row r="38" spans="1:27" ht="16.5" x14ac:dyDescent="0.25">
      <c r="A38" s="64"/>
      <c r="B38" s="88">
        <v>27</v>
      </c>
      <c r="C38" s="95">
        <v>3170.6899999999996</v>
      </c>
      <c r="D38" s="56">
        <v>3143.54</v>
      </c>
      <c r="E38" s="56">
        <v>3117.7</v>
      </c>
      <c r="F38" s="56">
        <v>3125.29</v>
      </c>
      <c r="G38" s="56">
        <v>3132.4399999999996</v>
      </c>
      <c r="H38" s="56">
        <v>3203.0899999999997</v>
      </c>
      <c r="I38" s="56">
        <v>3374.2</v>
      </c>
      <c r="J38" s="56">
        <v>3518.95</v>
      </c>
      <c r="K38" s="56">
        <v>3639.8199999999997</v>
      </c>
      <c r="L38" s="56">
        <v>3657.24</v>
      </c>
      <c r="M38" s="56">
        <v>3647.71</v>
      </c>
      <c r="N38" s="56">
        <v>3642.91</v>
      </c>
      <c r="O38" s="56">
        <v>3657.66</v>
      </c>
      <c r="P38" s="56">
        <v>3667.64</v>
      </c>
      <c r="Q38" s="56">
        <v>3693.56</v>
      </c>
      <c r="R38" s="56">
        <v>3646.5099999999998</v>
      </c>
      <c r="S38" s="56">
        <v>3641.1499999999996</v>
      </c>
      <c r="T38" s="56">
        <v>3632.8999999999996</v>
      </c>
      <c r="U38" s="56">
        <v>3589.21</v>
      </c>
      <c r="V38" s="56">
        <v>3577.38</v>
      </c>
      <c r="W38" s="56">
        <v>3491.72</v>
      </c>
      <c r="X38" s="56">
        <v>3410.7599999999998</v>
      </c>
      <c r="Y38" s="56">
        <v>3378.74</v>
      </c>
      <c r="Z38" s="76">
        <v>3323.21</v>
      </c>
      <c r="AA38" s="65"/>
    </row>
    <row r="39" spans="1:27" ht="16.5" x14ac:dyDescent="0.25">
      <c r="A39" s="64"/>
      <c r="B39" s="88">
        <v>28</v>
      </c>
      <c r="C39" s="95">
        <v>3125.79</v>
      </c>
      <c r="D39" s="56">
        <v>3107.04</v>
      </c>
      <c r="E39" s="56">
        <v>3074.38</v>
      </c>
      <c r="F39" s="56">
        <v>3084.85</v>
      </c>
      <c r="G39" s="56">
        <v>3119.9799999999996</v>
      </c>
      <c r="H39" s="56">
        <v>3130.81</v>
      </c>
      <c r="I39" s="56">
        <v>3344.18</v>
      </c>
      <c r="J39" s="56">
        <v>3503.71</v>
      </c>
      <c r="K39" s="56">
        <v>3610.8199999999997</v>
      </c>
      <c r="L39" s="56">
        <v>3643.29</v>
      </c>
      <c r="M39" s="56">
        <v>3640.43</v>
      </c>
      <c r="N39" s="56">
        <v>3642.24</v>
      </c>
      <c r="O39" s="56">
        <v>3639.66</v>
      </c>
      <c r="P39" s="56">
        <v>3641.2599999999998</v>
      </c>
      <c r="Q39" s="56">
        <v>3649.04</v>
      </c>
      <c r="R39" s="56">
        <v>3657.7999999999997</v>
      </c>
      <c r="S39" s="56">
        <v>3658.22</v>
      </c>
      <c r="T39" s="56">
        <v>3643.6</v>
      </c>
      <c r="U39" s="56">
        <v>3636.93</v>
      </c>
      <c r="V39" s="56">
        <v>3624.04</v>
      </c>
      <c r="W39" s="56">
        <v>3518.92</v>
      </c>
      <c r="X39" s="56">
        <v>3510.12</v>
      </c>
      <c r="Y39" s="56">
        <v>3453.88</v>
      </c>
      <c r="Z39" s="76">
        <v>3328.12</v>
      </c>
      <c r="AA39" s="65"/>
    </row>
    <row r="40" spans="1:27" ht="16.5" x14ac:dyDescent="0.25">
      <c r="A40" s="64"/>
      <c r="B40" s="88">
        <v>29</v>
      </c>
      <c r="C40" s="95">
        <v>3194.96</v>
      </c>
      <c r="D40" s="56">
        <v>3140.89</v>
      </c>
      <c r="E40" s="56">
        <v>3132.22</v>
      </c>
      <c r="F40" s="56">
        <v>3135.64</v>
      </c>
      <c r="G40" s="56">
        <v>3138.2299999999996</v>
      </c>
      <c r="H40" s="56">
        <v>3187.42</v>
      </c>
      <c r="I40" s="56">
        <v>3527.2999999999997</v>
      </c>
      <c r="J40" s="56">
        <v>3663.1</v>
      </c>
      <c r="K40" s="56">
        <v>3777.0199999999995</v>
      </c>
      <c r="L40" s="56">
        <v>3837.7</v>
      </c>
      <c r="M40" s="56">
        <v>3836.68</v>
      </c>
      <c r="N40" s="56">
        <v>3837.37</v>
      </c>
      <c r="O40" s="56">
        <v>3830.6899999999996</v>
      </c>
      <c r="P40" s="56">
        <v>3846.99</v>
      </c>
      <c r="Q40" s="56">
        <v>3841.5199999999995</v>
      </c>
      <c r="R40" s="56">
        <v>3742.8199999999997</v>
      </c>
      <c r="S40" s="56">
        <v>3723.67</v>
      </c>
      <c r="T40" s="56">
        <v>3701.0499999999997</v>
      </c>
      <c r="U40" s="56">
        <v>3675.0099999999998</v>
      </c>
      <c r="V40" s="56">
        <v>3681.35</v>
      </c>
      <c r="W40" s="56">
        <v>3663.84</v>
      </c>
      <c r="X40" s="56">
        <v>3587.64</v>
      </c>
      <c r="Y40" s="56">
        <v>3505.7</v>
      </c>
      <c r="Z40" s="76">
        <v>3394.38</v>
      </c>
      <c r="AA40" s="65"/>
    </row>
    <row r="41" spans="1:27" ht="16.5" x14ac:dyDescent="0.25">
      <c r="A41" s="64"/>
      <c r="B41" s="88">
        <v>30</v>
      </c>
      <c r="C41" s="95">
        <v>3340.96</v>
      </c>
      <c r="D41" s="56">
        <v>3340.6899999999996</v>
      </c>
      <c r="E41" s="56">
        <v>3244.45</v>
      </c>
      <c r="F41" s="56">
        <v>3207.6899999999996</v>
      </c>
      <c r="G41" s="56">
        <v>3206.8599999999997</v>
      </c>
      <c r="H41" s="56">
        <v>3318.42</v>
      </c>
      <c r="I41" s="56">
        <v>3462.2999999999997</v>
      </c>
      <c r="J41" s="56">
        <v>3669.83</v>
      </c>
      <c r="K41" s="56">
        <v>3859.95</v>
      </c>
      <c r="L41" s="56">
        <v>3907.7799999999997</v>
      </c>
      <c r="M41" s="56">
        <v>3924.3199999999997</v>
      </c>
      <c r="N41" s="56">
        <v>3927.81</v>
      </c>
      <c r="O41" s="56">
        <v>3920.2999999999997</v>
      </c>
      <c r="P41" s="56">
        <v>3912.0199999999995</v>
      </c>
      <c r="Q41" s="56">
        <v>3923.67</v>
      </c>
      <c r="R41" s="56">
        <v>3912.1499999999996</v>
      </c>
      <c r="S41" s="56">
        <v>3913.1499999999996</v>
      </c>
      <c r="T41" s="56">
        <v>3893.83</v>
      </c>
      <c r="U41" s="56">
        <v>3817.39</v>
      </c>
      <c r="V41" s="56">
        <v>3792.74</v>
      </c>
      <c r="W41" s="56">
        <v>3779.3199999999997</v>
      </c>
      <c r="X41" s="56">
        <v>3764.2</v>
      </c>
      <c r="Y41" s="56">
        <v>3634.66</v>
      </c>
      <c r="Z41" s="76">
        <v>3501.0699999999997</v>
      </c>
      <c r="AA41" s="65"/>
    </row>
    <row r="42" spans="1:27" ht="17.25" thickBot="1" x14ac:dyDescent="0.3">
      <c r="A42" s="64"/>
      <c r="B42" s="89">
        <v>31</v>
      </c>
      <c r="C42" s="96">
        <v>3203.66</v>
      </c>
      <c r="D42" s="77">
        <v>3142.83</v>
      </c>
      <c r="E42" s="77">
        <v>3105</v>
      </c>
      <c r="F42" s="77">
        <v>3085.31</v>
      </c>
      <c r="G42" s="77">
        <v>3092.17</v>
      </c>
      <c r="H42" s="77">
        <v>3102.08</v>
      </c>
      <c r="I42" s="77">
        <v>3207.7799999999997</v>
      </c>
      <c r="J42" s="77">
        <v>3257.5699999999997</v>
      </c>
      <c r="K42" s="77">
        <v>3620.31</v>
      </c>
      <c r="L42" s="77">
        <v>3823.88</v>
      </c>
      <c r="M42" s="77">
        <v>3833.43</v>
      </c>
      <c r="N42" s="77">
        <v>3834.1099999999997</v>
      </c>
      <c r="O42" s="77">
        <v>3833.3199999999997</v>
      </c>
      <c r="P42" s="77">
        <v>3839.5</v>
      </c>
      <c r="Q42" s="77">
        <v>3850.71</v>
      </c>
      <c r="R42" s="77">
        <v>3847.35</v>
      </c>
      <c r="S42" s="77">
        <v>3854.75</v>
      </c>
      <c r="T42" s="77">
        <v>3850.8999999999996</v>
      </c>
      <c r="U42" s="77">
        <v>3821.12</v>
      </c>
      <c r="V42" s="77">
        <v>3812.46</v>
      </c>
      <c r="W42" s="77">
        <v>3789.38</v>
      </c>
      <c r="X42" s="77">
        <v>3704.88</v>
      </c>
      <c r="Y42" s="77">
        <v>3621.1499999999996</v>
      </c>
      <c r="Z42" s="78">
        <v>3302.54</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0" t="s">
        <v>131</v>
      </c>
      <c r="C44" s="288" t="s">
        <v>159</v>
      </c>
      <c r="D44" s="288"/>
      <c r="E44" s="288"/>
      <c r="F44" s="288"/>
      <c r="G44" s="288"/>
      <c r="H44" s="288"/>
      <c r="I44" s="288"/>
      <c r="J44" s="288"/>
      <c r="K44" s="288"/>
      <c r="L44" s="288"/>
      <c r="M44" s="288"/>
      <c r="N44" s="288"/>
      <c r="O44" s="288"/>
      <c r="P44" s="288"/>
      <c r="Q44" s="288"/>
      <c r="R44" s="288"/>
      <c r="S44" s="288"/>
      <c r="T44" s="288"/>
      <c r="U44" s="288"/>
      <c r="V44" s="288"/>
      <c r="W44" s="288"/>
      <c r="X44" s="288"/>
      <c r="Y44" s="288"/>
      <c r="Z44" s="289"/>
      <c r="AA44" s="65"/>
    </row>
    <row r="45" spans="1:27" ht="32.25" thickBot="1" x14ac:dyDescent="0.3">
      <c r="A45" s="64"/>
      <c r="B45" s="29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3953.47</v>
      </c>
      <c r="D46" s="90">
        <v>3835.24</v>
      </c>
      <c r="E46" s="90">
        <v>3837.0299999999997</v>
      </c>
      <c r="F46" s="90">
        <v>3843.31</v>
      </c>
      <c r="G46" s="90">
        <v>3854.08</v>
      </c>
      <c r="H46" s="90">
        <v>3946.55</v>
      </c>
      <c r="I46" s="90">
        <v>4047.2599999999998</v>
      </c>
      <c r="J46" s="90">
        <v>4207.33</v>
      </c>
      <c r="K46" s="90">
        <v>4443.2</v>
      </c>
      <c r="L46" s="90">
        <v>4461.7700000000004</v>
      </c>
      <c r="M46" s="90">
        <v>4445.2700000000004</v>
      </c>
      <c r="N46" s="90">
        <v>4446.1399999999994</v>
      </c>
      <c r="O46" s="90">
        <v>4443.3999999999996</v>
      </c>
      <c r="P46" s="90">
        <v>4435.29</v>
      </c>
      <c r="Q46" s="90">
        <v>4441.91</v>
      </c>
      <c r="R46" s="90">
        <v>4445.6399999999994</v>
      </c>
      <c r="S46" s="90">
        <v>4443.6399999999994</v>
      </c>
      <c r="T46" s="90">
        <v>4438.3599999999997</v>
      </c>
      <c r="U46" s="90">
        <v>4430.07</v>
      </c>
      <c r="V46" s="90">
        <v>4378.46</v>
      </c>
      <c r="W46" s="90">
        <v>4315.5</v>
      </c>
      <c r="X46" s="90">
        <v>4292.82</v>
      </c>
      <c r="Y46" s="90">
        <v>4306.57</v>
      </c>
      <c r="Z46" s="91">
        <v>4090.2</v>
      </c>
      <c r="AA46" s="65"/>
    </row>
    <row r="47" spans="1:27" ht="16.5" x14ac:dyDescent="0.25">
      <c r="A47" s="64"/>
      <c r="B47" s="88">
        <v>2</v>
      </c>
      <c r="C47" s="95">
        <v>4084.4399999999996</v>
      </c>
      <c r="D47" s="56">
        <v>4060.33</v>
      </c>
      <c r="E47" s="56">
        <v>4028.2</v>
      </c>
      <c r="F47" s="56">
        <v>3973.54</v>
      </c>
      <c r="G47" s="56">
        <v>3984.12</v>
      </c>
      <c r="H47" s="56">
        <v>4024.99</v>
      </c>
      <c r="I47" s="56">
        <v>4092.05</v>
      </c>
      <c r="J47" s="56">
        <v>4212.6499999999996</v>
      </c>
      <c r="K47" s="56">
        <v>4412.1000000000004</v>
      </c>
      <c r="L47" s="56">
        <v>4441.7700000000004</v>
      </c>
      <c r="M47" s="56">
        <v>4447.05</v>
      </c>
      <c r="N47" s="56">
        <v>4456.7</v>
      </c>
      <c r="O47" s="56">
        <v>4450.2</v>
      </c>
      <c r="P47" s="56">
        <v>4444.01</v>
      </c>
      <c r="Q47" s="56">
        <v>4438.53</v>
      </c>
      <c r="R47" s="56">
        <v>4433.2700000000004</v>
      </c>
      <c r="S47" s="56">
        <v>4433.99</v>
      </c>
      <c r="T47" s="56">
        <v>4419.5</v>
      </c>
      <c r="U47" s="56">
        <v>4407.91</v>
      </c>
      <c r="V47" s="56">
        <v>4315.9699999999993</v>
      </c>
      <c r="W47" s="56">
        <v>4253.88</v>
      </c>
      <c r="X47" s="56">
        <v>4221.28</v>
      </c>
      <c r="Y47" s="56">
        <v>4189.1499999999996</v>
      </c>
      <c r="Z47" s="76">
        <v>4080.6099999999997</v>
      </c>
      <c r="AA47" s="65"/>
    </row>
    <row r="48" spans="1:27" ht="16.5" x14ac:dyDescent="0.25">
      <c r="A48" s="64"/>
      <c r="B48" s="88">
        <v>3</v>
      </c>
      <c r="C48" s="95">
        <v>3998.66</v>
      </c>
      <c r="D48" s="56">
        <v>4001.84</v>
      </c>
      <c r="E48" s="56">
        <v>3979.3999999999996</v>
      </c>
      <c r="F48" s="56">
        <v>3946.38</v>
      </c>
      <c r="G48" s="56">
        <v>3937.25</v>
      </c>
      <c r="H48" s="56">
        <v>3948.56</v>
      </c>
      <c r="I48" s="56">
        <v>3991.14</v>
      </c>
      <c r="J48" s="56">
        <v>4089.56</v>
      </c>
      <c r="K48" s="56">
        <v>4204.24</v>
      </c>
      <c r="L48" s="56">
        <v>4317.2</v>
      </c>
      <c r="M48" s="56">
        <v>4320.7</v>
      </c>
      <c r="N48" s="56">
        <v>4356.45</v>
      </c>
      <c r="O48" s="56">
        <v>4343.82</v>
      </c>
      <c r="P48" s="56">
        <v>4327.6099999999997</v>
      </c>
      <c r="Q48" s="56">
        <v>4381.45</v>
      </c>
      <c r="R48" s="56">
        <v>4393.8099999999995</v>
      </c>
      <c r="S48" s="56">
        <v>4404.03</v>
      </c>
      <c r="T48" s="56">
        <v>4410.26</v>
      </c>
      <c r="U48" s="56">
        <v>4437.92</v>
      </c>
      <c r="V48" s="56">
        <v>4414.3500000000004</v>
      </c>
      <c r="W48" s="56">
        <v>4318.32</v>
      </c>
      <c r="X48" s="56">
        <v>4215.2700000000004</v>
      </c>
      <c r="Y48" s="56">
        <v>4198.16</v>
      </c>
      <c r="Z48" s="76">
        <v>4076.72</v>
      </c>
      <c r="AA48" s="65"/>
    </row>
    <row r="49" spans="1:27" ht="16.5" x14ac:dyDescent="0.25">
      <c r="A49" s="64"/>
      <c r="B49" s="88">
        <v>4</v>
      </c>
      <c r="C49" s="95">
        <v>3997.46</v>
      </c>
      <c r="D49" s="56">
        <v>3976.3199999999997</v>
      </c>
      <c r="E49" s="56">
        <v>3968.8999999999996</v>
      </c>
      <c r="F49" s="56">
        <v>3945.0699999999997</v>
      </c>
      <c r="G49" s="56">
        <v>3945.5099999999998</v>
      </c>
      <c r="H49" s="56">
        <v>4017.25</v>
      </c>
      <c r="I49" s="56">
        <v>4115.8500000000004</v>
      </c>
      <c r="J49" s="56">
        <v>4295.04</v>
      </c>
      <c r="K49" s="56">
        <v>4464.58</v>
      </c>
      <c r="L49" s="56">
        <v>4459.4799999999996</v>
      </c>
      <c r="M49" s="56">
        <v>4459.1499999999996</v>
      </c>
      <c r="N49" s="56">
        <v>4457.4699999999993</v>
      </c>
      <c r="O49" s="56">
        <v>4442.8500000000004</v>
      </c>
      <c r="P49" s="56">
        <v>4434.34</v>
      </c>
      <c r="Q49" s="56">
        <v>4405.09</v>
      </c>
      <c r="R49" s="56">
        <v>4398.07</v>
      </c>
      <c r="S49" s="56">
        <v>4408.4399999999996</v>
      </c>
      <c r="T49" s="56">
        <v>4408.16</v>
      </c>
      <c r="U49" s="56">
        <v>4407.6099999999997</v>
      </c>
      <c r="V49" s="56">
        <v>4380.2299999999996</v>
      </c>
      <c r="W49" s="56">
        <v>4305.7199999999993</v>
      </c>
      <c r="X49" s="56">
        <v>4290.45</v>
      </c>
      <c r="Y49" s="56">
        <v>4210.0200000000004</v>
      </c>
      <c r="Z49" s="76">
        <v>4068.52</v>
      </c>
      <c r="AA49" s="65"/>
    </row>
    <row r="50" spans="1:27" ht="16.5" x14ac:dyDescent="0.25">
      <c r="A50" s="64"/>
      <c r="B50" s="88">
        <v>5</v>
      </c>
      <c r="C50" s="95">
        <v>4004.62</v>
      </c>
      <c r="D50" s="56">
        <v>3955.91</v>
      </c>
      <c r="E50" s="56">
        <v>3913.18</v>
      </c>
      <c r="F50" s="56">
        <v>3895.56</v>
      </c>
      <c r="G50" s="56">
        <v>3910.02</v>
      </c>
      <c r="H50" s="56">
        <v>4005.23</v>
      </c>
      <c r="I50" s="56">
        <v>4163.2199999999993</v>
      </c>
      <c r="J50" s="56">
        <v>4370.1399999999994</v>
      </c>
      <c r="K50" s="56">
        <v>4456.41</v>
      </c>
      <c r="L50" s="56">
        <v>4448.75</v>
      </c>
      <c r="M50" s="56">
        <v>4450.32</v>
      </c>
      <c r="N50" s="56">
        <v>4461.5599999999995</v>
      </c>
      <c r="O50" s="56">
        <v>4465.57</v>
      </c>
      <c r="P50" s="56">
        <v>4449.67</v>
      </c>
      <c r="Q50" s="56">
        <v>4436.8</v>
      </c>
      <c r="R50" s="56">
        <v>4448.5200000000004</v>
      </c>
      <c r="S50" s="56">
        <v>4441.2199999999993</v>
      </c>
      <c r="T50" s="56">
        <v>4439.07</v>
      </c>
      <c r="U50" s="56">
        <v>4425.1499999999996</v>
      </c>
      <c r="V50" s="56">
        <v>4410.04</v>
      </c>
      <c r="W50" s="56">
        <v>4351.71</v>
      </c>
      <c r="X50" s="56">
        <v>4304.21</v>
      </c>
      <c r="Y50" s="56">
        <v>4217.0599999999995</v>
      </c>
      <c r="Z50" s="76">
        <v>4091.06</v>
      </c>
      <c r="AA50" s="65"/>
    </row>
    <row r="51" spans="1:27" ht="16.5" x14ac:dyDescent="0.25">
      <c r="A51" s="64"/>
      <c r="B51" s="88">
        <v>6</v>
      </c>
      <c r="C51" s="95">
        <v>3946.2599999999998</v>
      </c>
      <c r="D51" s="56">
        <v>3945.67</v>
      </c>
      <c r="E51" s="56">
        <v>3923.39</v>
      </c>
      <c r="F51" s="56">
        <v>3866.2599999999998</v>
      </c>
      <c r="G51" s="56">
        <v>3904.93</v>
      </c>
      <c r="H51" s="56">
        <v>3996</v>
      </c>
      <c r="I51" s="56">
        <v>4198.1499999999996</v>
      </c>
      <c r="J51" s="56">
        <v>4414.9799999999996</v>
      </c>
      <c r="K51" s="56">
        <v>4485.66</v>
      </c>
      <c r="L51" s="56">
        <v>4580.7</v>
      </c>
      <c r="M51" s="56">
        <v>4592.88</v>
      </c>
      <c r="N51" s="56">
        <v>4572.1000000000004</v>
      </c>
      <c r="O51" s="56">
        <v>4598.9699999999993</v>
      </c>
      <c r="P51" s="56">
        <v>4601.29</v>
      </c>
      <c r="Q51" s="56">
        <v>4602.09</v>
      </c>
      <c r="R51" s="56">
        <v>4595.78</v>
      </c>
      <c r="S51" s="56">
        <v>4590.79</v>
      </c>
      <c r="T51" s="56">
        <v>4540.91</v>
      </c>
      <c r="U51" s="56">
        <v>4488.16</v>
      </c>
      <c r="V51" s="56">
        <v>4452.2199999999993</v>
      </c>
      <c r="W51" s="56">
        <v>4406.28</v>
      </c>
      <c r="X51" s="56">
        <v>4308.1899999999996</v>
      </c>
      <c r="Y51" s="56">
        <v>4217.88</v>
      </c>
      <c r="Z51" s="76">
        <v>4076.88</v>
      </c>
      <c r="AA51" s="65"/>
    </row>
    <row r="52" spans="1:27" ht="16.5" x14ac:dyDescent="0.25">
      <c r="A52" s="64"/>
      <c r="B52" s="88">
        <v>7</v>
      </c>
      <c r="C52" s="95">
        <v>4096.7199999999993</v>
      </c>
      <c r="D52" s="56">
        <v>3997.62</v>
      </c>
      <c r="E52" s="56">
        <v>3974.89</v>
      </c>
      <c r="F52" s="56">
        <v>3977</v>
      </c>
      <c r="G52" s="56">
        <v>4032.81</v>
      </c>
      <c r="H52" s="56">
        <v>4203.2299999999996</v>
      </c>
      <c r="I52" s="56">
        <v>4302.3899999999994</v>
      </c>
      <c r="J52" s="56">
        <v>4524.67</v>
      </c>
      <c r="K52" s="56">
        <v>4654.6499999999996</v>
      </c>
      <c r="L52" s="56">
        <v>4695.74</v>
      </c>
      <c r="M52" s="56">
        <v>4737.1899999999996</v>
      </c>
      <c r="N52" s="56">
        <v>4724.12</v>
      </c>
      <c r="O52" s="56">
        <v>4765.8899999999994</v>
      </c>
      <c r="P52" s="56">
        <v>4626.3500000000004</v>
      </c>
      <c r="Q52" s="56">
        <v>4659.8999999999996</v>
      </c>
      <c r="R52" s="56">
        <v>4685.5</v>
      </c>
      <c r="S52" s="56">
        <v>4659.0599999999995</v>
      </c>
      <c r="T52" s="56">
        <v>4621.18</v>
      </c>
      <c r="U52" s="56">
        <v>4588.6899999999996</v>
      </c>
      <c r="V52" s="56">
        <v>4551.3</v>
      </c>
      <c r="W52" s="56">
        <v>4460.62</v>
      </c>
      <c r="X52" s="56">
        <v>4373.29</v>
      </c>
      <c r="Y52" s="56">
        <v>4300.21</v>
      </c>
      <c r="Z52" s="76">
        <v>4201.7</v>
      </c>
      <c r="AA52" s="65"/>
    </row>
    <row r="53" spans="1:27" ht="16.5" x14ac:dyDescent="0.25">
      <c r="A53" s="64"/>
      <c r="B53" s="88">
        <v>8</v>
      </c>
      <c r="C53" s="95">
        <v>4049.29</v>
      </c>
      <c r="D53" s="56">
        <v>3988.7599999999998</v>
      </c>
      <c r="E53" s="56">
        <v>3975.06</v>
      </c>
      <c r="F53" s="56">
        <v>3985.99</v>
      </c>
      <c r="G53" s="56">
        <v>4006.73</v>
      </c>
      <c r="H53" s="56">
        <v>4080.22</v>
      </c>
      <c r="I53" s="56">
        <v>4394.9699999999993</v>
      </c>
      <c r="J53" s="56">
        <v>4649.6099999999997</v>
      </c>
      <c r="K53" s="56">
        <v>4769.13</v>
      </c>
      <c r="L53" s="56">
        <v>4834.4699999999993</v>
      </c>
      <c r="M53" s="56">
        <v>4822.58</v>
      </c>
      <c r="N53" s="56">
        <v>4800.0200000000004</v>
      </c>
      <c r="O53" s="56">
        <v>4799.54</v>
      </c>
      <c r="P53" s="56">
        <v>4802.17</v>
      </c>
      <c r="Q53" s="56">
        <v>4782.8999999999996</v>
      </c>
      <c r="R53" s="56">
        <v>4808.57</v>
      </c>
      <c r="S53" s="56">
        <v>4788.1899999999996</v>
      </c>
      <c r="T53" s="56">
        <v>4698.5599999999995</v>
      </c>
      <c r="U53" s="56">
        <v>4695.25</v>
      </c>
      <c r="V53" s="56">
        <v>4680.4699999999993</v>
      </c>
      <c r="W53" s="56">
        <v>4604.6899999999996</v>
      </c>
      <c r="X53" s="56">
        <v>4505.99</v>
      </c>
      <c r="Y53" s="56">
        <v>4404.34</v>
      </c>
      <c r="Z53" s="76">
        <v>4275.57</v>
      </c>
      <c r="AA53" s="65"/>
    </row>
    <row r="54" spans="1:27" ht="16.5" x14ac:dyDescent="0.25">
      <c r="A54" s="64"/>
      <c r="B54" s="88">
        <v>9</v>
      </c>
      <c r="C54" s="95">
        <v>4158.25</v>
      </c>
      <c r="D54" s="56">
        <v>4057.94</v>
      </c>
      <c r="E54" s="56">
        <v>4001.0099999999998</v>
      </c>
      <c r="F54" s="56">
        <v>3992.43</v>
      </c>
      <c r="G54" s="56">
        <v>4007.23</v>
      </c>
      <c r="H54" s="56">
        <v>4078.4399999999996</v>
      </c>
      <c r="I54" s="56">
        <v>4244.37</v>
      </c>
      <c r="J54" s="56">
        <v>4454.24</v>
      </c>
      <c r="K54" s="56">
        <v>4585.9399999999996</v>
      </c>
      <c r="L54" s="56">
        <v>4618.68</v>
      </c>
      <c r="M54" s="56">
        <v>4619.5599999999995</v>
      </c>
      <c r="N54" s="56">
        <v>4599.7</v>
      </c>
      <c r="O54" s="56">
        <v>4595.8</v>
      </c>
      <c r="P54" s="56">
        <v>4627.6099999999997</v>
      </c>
      <c r="Q54" s="56">
        <v>4642.24</v>
      </c>
      <c r="R54" s="56">
        <v>4618.66</v>
      </c>
      <c r="S54" s="56">
        <v>4636.45</v>
      </c>
      <c r="T54" s="56">
        <v>4606.45</v>
      </c>
      <c r="U54" s="56">
        <v>4574.0200000000004</v>
      </c>
      <c r="V54" s="56">
        <v>4519.58</v>
      </c>
      <c r="W54" s="56">
        <v>4443.1499999999996</v>
      </c>
      <c r="X54" s="56">
        <v>4385.1099999999997</v>
      </c>
      <c r="Y54" s="56">
        <v>4334.96</v>
      </c>
      <c r="Z54" s="76">
        <v>4207.66</v>
      </c>
      <c r="AA54" s="65"/>
    </row>
    <row r="55" spans="1:27" ht="16.5" x14ac:dyDescent="0.25">
      <c r="A55" s="64"/>
      <c r="B55" s="88">
        <v>10</v>
      </c>
      <c r="C55" s="95">
        <v>4159.45</v>
      </c>
      <c r="D55" s="56">
        <v>4096.68</v>
      </c>
      <c r="E55" s="56">
        <v>4031.72</v>
      </c>
      <c r="F55" s="56">
        <v>3982.46</v>
      </c>
      <c r="G55" s="56">
        <v>4009.71</v>
      </c>
      <c r="H55" s="56">
        <v>4050.97</v>
      </c>
      <c r="I55" s="56">
        <v>4229.3099999999995</v>
      </c>
      <c r="J55" s="56">
        <v>4371.66</v>
      </c>
      <c r="K55" s="56">
        <v>4554.25</v>
      </c>
      <c r="L55" s="56">
        <v>4643.8899999999994</v>
      </c>
      <c r="M55" s="56">
        <v>4682.2199999999993</v>
      </c>
      <c r="N55" s="56">
        <v>4687.5200000000004</v>
      </c>
      <c r="O55" s="56">
        <v>4683.03</v>
      </c>
      <c r="P55" s="56">
        <v>4701.88</v>
      </c>
      <c r="Q55" s="56">
        <v>4654.3</v>
      </c>
      <c r="R55" s="56">
        <v>4654.28</v>
      </c>
      <c r="S55" s="56">
        <v>4705.1499999999996</v>
      </c>
      <c r="T55" s="56">
        <v>4678.8500000000004</v>
      </c>
      <c r="U55" s="56">
        <v>4647.62</v>
      </c>
      <c r="V55" s="56">
        <v>4601.7</v>
      </c>
      <c r="W55" s="56">
        <v>4513.08</v>
      </c>
      <c r="X55" s="56">
        <v>4401.58</v>
      </c>
      <c r="Y55" s="56">
        <v>4339.92</v>
      </c>
      <c r="Z55" s="76">
        <v>4265.38</v>
      </c>
      <c r="AA55" s="65"/>
    </row>
    <row r="56" spans="1:27" ht="16.5" x14ac:dyDescent="0.25">
      <c r="A56" s="64"/>
      <c r="B56" s="88">
        <v>11</v>
      </c>
      <c r="C56" s="95">
        <v>4063.96</v>
      </c>
      <c r="D56" s="56">
        <v>4021.1099999999997</v>
      </c>
      <c r="E56" s="56">
        <v>3977.0099999999998</v>
      </c>
      <c r="F56" s="56">
        <v>3980.67</v>
      </c>
      <c r="G56" s="56">
        <v>4018.17</v>
      </c>
      <c r="H56" s="56">
        <v>4054.72</v>
      </c>
      <c r="I56" s="56">
        <v>4273.5</v>
      </c>
      <c r="J56" s="56">
        <v>4452.09</v>
      </c>
      <c r="K56" s="56">
        <v>4570.62</v>
      </c>
      <c r="L56" s="56">
        <v>4688.63</v>
      </c>
      <c r="M56" s="56">
        <v>4658.45</v>
      </c>
      <c r="N56" s="56">
        <v>4598.18</v>
      </c>
      <c r="O56" s="56">
        <v>4589.8999999999996</v>
      </c>
      <c r="P56" s="56">
        <v>4564.24</v>
      </c>
      <c r="Q56" s="56">
        <v>4573.8599999999997</v>
      </c>
      <c r="R56" s="56">
        <v>4534.37</v>
      </c>
      <c r="S56" s="56">
        <v>4535.2</v>
      </c>
      <c r="T56" s="56">
        <v>4510.17</v>
      </c>
      <c r="U56" s="56">
        <v>4489.8</v>
      </c>
      <c r="V56" s="56">
        <v>4453.5200000000004</v>
      </c>
      <c r="W56" s="56">
        <v>4415.3099999999995</v>
      </c>
      <c r="X56" s="56">
        <v>4353.5200000000004</v>
      </c>
      <c r="Y56" s="56">
        <v>4259.93</v>
      </c>
      <c r="Z56" s="76">
        <v>4121.4799999999996</v>
      </c>
      <c r="AA56" s="65"/>
    </row>
    <row r="57" spans="1:27" ht="16.5" x14ac:dyDescent="0.25">
      <c r="A57" s="64"/>
      <c r="B57" s="88">
        <v>12</v>
      </c>
      <c r="C57" s="95">
        <v>3977.09</v>
      </c>
      <c r="D57" s="56">
        <v>3944.42</v>
      </c>
      <c r="E57" s="56">
        <v>3870.5299999999997</v>
      </c>
      <c r="F57" s="56">
        <v>3877.09</v>
      </c>
      <c r="G57" s="56">
        <v>3900.08</v>
      </c>
      <c r="H57" s="56">
        <v>4013.21</v>
      </c>
      <c r="I57" s="56">
        <v>4213.3</v>
      </c>
      <c r="J57" s="56">
        <v>4468.6899999999996</v>
      </c>
      <c r="K57" s="56">
        <v>4626.71</v>
      </c>
      <c r="L57" s="56">
        <v>4665.82</v>
      </c>
      <c r="M57" s="56">
        <v>4652.05</v>
      </c>
      <c r="N57" s="56">
        <v>4654.3</v>
      </c>
      <c r="O57" s="56">
        <v>4647.2700000000004</v>
      </c>
      <c r="P57" s="56">
        <v>4641.55</v>
      </c>
      <c r="Q57" s="56">
        <v>4629.32</v>
      </c>
      <c r="R57" s="56">
        <v>4619</v>
      </c>
      <c r="S57" s="56">
        <v>4613.92</v>
      </c>
      <c r="T57" s="56">
        <v>4619.37</v>
      </c>
      <c r="U57" s="56">
        <v>4606.16</v>
      </c>
      <c r="V57" s="56">
        <v>4573.3599999999997</v>
      </c>
      <c r="W57" s="56">
        <v>4532.62</v>
      </c>
      <c r="X57" s="56">
        <v>4470.5200000000004</v>
      </c>
      <c r="Y57" s="56">
        <v>4353.4799999999996</v>
      </c>
      <c r="Z57" s="76">
        <v>4170.29</v>
      </c>
      <c r="AA57" s="65"/>
    </row>
    <row r="58" spans="1:27" ht="16.5" x14ac:dyDescent="0.25">
      <c r="A58" s="64"/>
      <c r="B58" s="88">
        <v>13</v>
      </c>
      <c r="C58" s="95">
        <v>3982.8</v>
      </c>
      <c r="D58" s="56">
        <v>3952.8999999999996</v>
      </c>
      <c r="E58" s="56">
        <v>3941.87</v>
      </c>
      <c r="F58" s="56">
        <v>3868.27</v>
      </c>
      <c r="G58" s="56">
        <v>3873.71</v>
      </c>
      <c r="H58" s="56">
        <v>4011.43</v>
      </c>
      <c r="I58" s="56">
        <v>4212.51</v>
      </c>
      <c r="J58" s="56">
        <v>4463.1899999999996</v>
      </c>
      <c r="K58" s="56">
        <v>4505.01</v>
      </c>
      <c r="L58" s="56">
        <v>4586.01</v>
      </c>
      <c r="M58" s="56">
        <v>4594.91</v>
      </c>
      <c r="N58" s="56">
        <v>4598.3899999999994</v>
      </c>
      <c r="O58" s="56">
        <v>4595.71</v>
      </c>
      <c r="P58" s="56">
        <v>4608.1899999999996</v>
      </c>
      <c r="Q58" s="56">
        <v>4611.1899999999996</v>
      </c>
      <c r="R58" s="56">
        <v>4598.82</v>
      </c>
      <c r="S58" s="56">
        <v>4601.3500000000004</v>
      </c>
      <c r="T58" s="56">
        <v>4581.32</v>
      </c>
      <c r="U58" s="56">
        <v>4515.3599999999997</v>
      </c>
      <c r="V58" s="56">
        <v>4508.7700000000004</v>
      </c>
      <c r="W58" s="56">
        <v>4315.1399999999994</v>
      </c>
      <c r="X58" s="56">
        <v>4277.8500000000004</v>
      </c>
      <c r="Y58" s="56">
        <v>4167</v>
      </c>
      <c r="Z58" s="76">
        <v>4136.13</v>
      </c>
      <c r="AA58" s="65"/>
    </row>
    <row r="59" spans="1:27" ht="16.5" x14ac:dyDescent="0.25">
      <c r="A59" s="64"/>
      <c r="B59" s="88">
        <v>14</v>
      </c>
      <c r="C59" s="95">
        <v>4037.88</v>
      </c>
      <c r="D59" s="56">
        <v>3964.85</v>
      </c>
      <c r="E59" s="56">
        <v>3932.19</v>
      </c>
      <c r="F59" s="56">
        <v>3915.92</v>
      </c>
      <c r="G59" s="56">
        <v>3917.46</v>
      </c>
      <c r="H59" s="56">
        <v>4127.43</v>
      </c>
      <c r="I59" s="56">
        <v>4241.67</v>
      </c>
      <c r="J59" s="56">
        <v>4412.9799999999996</v>
      </c>
      <c r="K59" s="56">
        <v>4496.88</v>
      </c>
      <c r="L59" s="56">
        <v>4583.49</v>
      </c>
      <c r="M59" s="56">
        <v>4581.2299999999996</v>
      </c>
      <c r="N59" s="56">
        <v>4611.88</v>
      </c>
      <c r="O59" s="56">
        <v>4609.66</v>
      </c>
      <c r="P59" s="56">
        <v>4644.3099999999995</v>
      </c>
      <c r="Q59" s="56">
        <v>4638.6099999999997</v>
      </c>
      <c r="R59" s="56">
        <v>4595.76</v>
      </c>
      <c r="S59" s="56">
        <v>4587.24</v>
      </c>
      <c r="T59" s="56">
        <v>4584.42</v>
      </c>
      <c r="U59" s="56">
        <v>4503.95</v>
      </c>
      <c r="V59" s="56">
        <v>4528.3999999999996</v>
      </c>
      <c r="W59" s="56">
        <v>4422.8599999999997</v>
      </c>
      <c r="X59" s="56">
        <v>4378.2199999999993</v>
      </c>
      <c r="Y59" s="56">
        <v>4301.24</v>
      </c>
      <c r="Z59" s="76">
        <v>4089.2799999999997</v>
      </c>
      <c r="AA59" s="65"/>
    </row>
    <row r="60" spans="1:27" ht="16.5" x14ac:dyDescent="0.25">
      <c r="A60" s="64"/>
      <c r="B60" s="88">
        <v>15</v>
      </c>
      <c r="C60" s="95">
        <v>4000.64</v>
      </c>
      <c r="D60" s="56">
        <v>3953.6099999999997</v>
      </c>
      <c r="E60" s="56">
        <v>3934.63</v>
      </c>
      <c r="F60" s="56">
        <v>3891.3199999999997</v>
      </c>
      <c r="G60" s="56">
        <v>3903.85</v>
      </c>
      <c r="H60" s="56">
        <v>4014.25</v>
      </c>
      <c r="I60" s="56">
        <v>4224.3599999999997</v>
      </c>
      <c r="J60" s="56">
        <v>4424</v>
      </c>
      <c r="K60" s="56">
        <v>4542.26</v>
      </c>
      <c r="L60" s="56">
        <v>4564.6499999999996</v>
      </c>
      <c r="M60" s="56">
        <v>4620.0599999999995</v>
      </c>
      <c r="N60" s="56">
        <v>4622.2199999999993</v>
      </c>
      <c r="O60" s="56">
        <v>4615.2</v>
      </c>
      <c r="P60" s="56">
        <v>4613.4699999999993</v>
      </c>
      <c r="Q60" s="56">
        <v>4612.63</v>
      </c>
      <c r="R60" s="56">
        <v>4596.76</v>
      </c>
      <c r="S60" s="56">
        <v>4574.0599999999995</v>
      </c>
      <c r="T60" s="56">
        <v>4556.3599999999997</v>
      </c>
      <c r="U60" s="56">
        <v>4494.92</v>
      </c>
      <c r="V60" s="56">
        <v>4454.04</v>
      </c>
      <c r="W60" s="56">
        <v>4483.01</v>
      </c>
      <c r="X60" s="56">
        <v>4412.24</v>
      </c>
      <c r="Y60" s="56">
        <v>4362.8099999999995</v>
      </c>
      <c r="Z60" s="76">
        <v>4227.5</v>
      </c>
      <c r="AA60" s="65"/>
    </row>
    <row r="61" spans="1:27" ht="16.5" x14ac:dyDescent="0.25">
      <c r="A61" s="64"/>
      <c r="B61" s="88">
        <v>16</v>
      </c>
      <c r="C61" s="95">
        <v>4254.4399999999996</v>
      </c>
      <c r="D61" s="56">
        <v>4102.4799999999996</v>
      </c>
      <c r="E61" s="56">
        <v>4060.94</v>
      </c>
      <c r="F61" s="56">
        <v>4009.84</v>
      </c>
      <c r="G61" s="56">
        <v>4012.09</v>
      </c>
      <c r="H61" s="56">
        <v>4060.2</v>
      </c>
      <c r="I61" s="56">
        <v>4249.04</v>
      </c>
      <c r="J61" s="56">
        <v>4450.16</v>
      </c>
      <c r="K61" s="56">
        <v>4644.34</v>
      </c>
      <c r="L61" s="56">
        <v>4572.8</v>
      </c>
      <c r="M61" s="56">
        <v>4510.96</v>
      </c>
      <c r="N61" s="56">
        <v>4490.21</v>
      </c>
      <c r="O61" s="56">
        <v>4483.99</v>
      </c>
      <c r="P61" s="56">
        <v>4481.46</v>
      </c>
      <c r="Q61" s="56">
        <v>4479.7299999999996</v>
      </c>
      <c r="R61" s="56">
        <v>4481.29</v>
      </c>
      <c r="S61" s="56">
        <v>4482.18</v>
      </c>
      <c r="T61" s="56">
        <v>4485.34</v>
      </c>
      <c r="U61" s="56">
        <v>4490.51</v>
      </c>
      <c r="V61" s="56">
        <v>4498.1499999999996</v>
      </c>
      <c r="W61" s="56">
        <v>4507.0200000000004</v>
      </c>
      <c r="X61" s="56">
        <v>4468.71</v>
      </c>
      <c r="Y61" s="56">
        <v>4366.55</v>
      </c>
      <c r="Z61" s="76">
        <v>4325.45</v>
      </c>
      <c r="AA61" s="65"/>
    </row>
    <row r="62" spans="1:27" ht="16.5" x14ac:dyDescent="0.25">
      <c r="A62" s="64"/>
      <c r="B62" s="88">
        <v>17</v>
      </c>
      <c r="C62" s="95">
        <v>4159.26</v>
      </c>
      <c r="D62" s="56">
        <v>4068.37</v>
      </c>
      <c r="E62" s="56">
        <v>4034.96</v>
      </c>
      <c r="F62" s="56">
        <v>3987.12</v>
      </c>
      <c r="G62" s="56">
        <v>3980.24</v>
      </c>
      <c r="H62" s="56">
        <v>4003.14</v>
      </c>
      <c r="I62" s="56">
        <v>4120.53</v>
      </c>
      <c r="J62" s="56">
        <v>4322</v>
      </c>
      <c r="K62" s="56">
        <v>4401.3899999999994</v>
      </c>
      <c r="L62" s="56">
        <v>4490.3</v>
      </c>
      <c r="M62" s="56">
        <v>4490.96</v>
      </c>
      <c r="N62" s="56">
        <v>4573.1399999999994</v>
      </c>
      <c r="O62" s="56">
        <v>4558.45</v>
      </c>
      <c r="P62" s="56">
        <v>4603.42</v>
      </c>
      <c r="Q62" s="56">
        <v>4597.63</v>
      </c>
      <c r="R62" s="56">
        <v>4580.4799999999996</v>
      </c>
      <c r="S62" s="56">
        <v>4557.74</v>
      </c>
      <c r="T62" s="56">
        <v>4525.75</v>
      </c>
      <c r="U62" s="56">
        <v>4563.4399999999996</v>
      </c>
      <c r="V62" s="56">
        <v>4530.91</v>
      </c>
      <c r="W62" s="56">
        <v>4503.1000000000004</v>
      </c>
      <c r="X62" s="56">
        <v>4467.68</v>
      </c>
      <c r="Y62" s="56">
        <v>4346.03</v>
      </c>
      <c r="Z62" s="76">
        <v>4279.53</v>
      </c>
      <c r="AA62" s="65"/>
    </row>
    <row r="63" spans="1:27" ht="16.5" x14ac:dyDescent="0.25">
      <c r="A63" s="64"/>
      <c r="B63" s="88">
        <v>18</v>
      </c>
      <c r="C63" s="95">
        <v>4040.5299999999997</v>
      </c>
      <c r="D63" s="56">
        <v>4006.49</v>
      </c>
      <c r="E63" s="56">
        <v>3979.45</v>
      </c>
      <c r="F63" s="56">
        <v>3977.31</v>
      </c>
      <c r="G63" s="56">
        <v>3982.8</v>
      </c>
      <c r="H63" s="56">
        <v>4024.0299999999997</v>
      </c>
      <c r="I63" s="56">
        <v>4195.6399999999994</v>
      </c>
      <c r="J63" s="56">
        <v>4352.18</v>
      </c>
      <c r="K63" s="56">
        <v>4471.03</v>
      </c>
      <c r="L63" s="56">
        <v>4524.09</v>
      </c>
      <c r="M63" s="56">
        <v>4544.21</v>
      </c>
      <c r="N63" s="56">
        <v>4517.18</v>
      </c>
      <c r="O63" s="56">
        <v>4513.63</v>
      </c>
      <c r="P63" s="56">
        <v>4513.6000000000004</v>
      </c>
      <c r="Q63" s="56">
        <v>4511.6399999999994</v>
      </c>
      <c r="R63" s="56">
        <v>4517.33</v>
      </c>
      <c r="S63" s="56">
        <v>4493.2</v>
      </c>
      <c r="T63" s="56">
        <v>4473.8899999999994</v>
      </c>
      <c r="U63" s="56">
        <v>4457.1000000000004</v>
      </c>
      <c r="V63" s="56">
        <v>4426.13</v>
      </c>
      <c r="W63" s="56">
        <v>4321.51</v>
      </c>
      <c r="X63" s="56">
        <v>4284.29</v>
      </c>
      <c r="Y63" s="56">
        <v>4226.99</v>
      </c>
      <c r="Z63" s="76">
        <v>4068.0299999999997</v>
      </c>
      <c r="AA63" s="65"/>
    </row>
    <row r="64" spans="1:27" ht="16.5" x14ac:dyDescent="0.25">
      <c r="A64" s="64"/>
      <c r="B64" s="88">
        <v>19</v>
      </c>
      <c r="C64" s="95">
        <v>3990.58</v>
      </c>
      <c r="D64" s="56">
        <v>3977.41</v>
      </c>
      <c r="E64" s="56">
        <v>3973.59</v>
      </c>
      <c r="F64" s="56">
        <v>3972.59</v>
      </c>
      <c r="G64" s="56">
        <v>4018.73</v>
      </c>
      <c r="H64" s="56">
        <v>4047.68</v>
      </c>
      <c r="I64" s="56">
        <v>4250.5599999999995</v>
      </c>
      <c r="J64" s="56">
        <v>4388.03</v>
      </c>
      <c r="K64" s="56">
        <v>4499</v>
      </c>
      <c r="L64" s="56">
        <v>4535.9699999999993</v>
      </c>
      <c r="M64" s="56">
        <v>4541.5599999999995</v>
      </c>
      <c r="N64" s="56">
        <v>4541.18</v>
      </c>
      <c r="O64" s="56">
        <v>4542.3999999999996</v>
      </c>
      <c r="P64" s="56">
        <v>4555.12</v>
      </c>
      <c r="Q64" s="56">
        <v>4549.88</v>
      </c>
      <c r="R64" s="56">
        <v>4542.41</v>
      </c>
      <c r="S64" s="56">
        <v>4533.24</v>
      </c>
      <c r="T64" s="56">
        <v>4518.6499999999996</v>
      </c>
      <c r="U64" s="56">
        <v>4500.1499999999996</v>
      </c>
      <c r="V64" s="56">
        <v>4462.13</v>
      </c>
      <c r="W64" s="56">
        <v>4369.8899999999994</v>
      </c>
      <c r="X64" s="56">
        <v>4215.9699999999993</v>
      </c>
      <c r="Y64" s="56">
        <v>4203.37</v>
      </c>
      <c r="Z64" s="76">
        <v>4150.38</v>
      </c>
      <c r="AA64" s="65"/>
    </row>
    <row r="65" spans="1:27" ht="16.5" x14ac:dyDescent="0.25">
      <c r="A65" s="64"/>
      <c r="B65" s="88">
        <v>20</v>
      </c>
      <c r="C65" s="95">
        <v>4030.52</v>
      </c>
      <c r="D65" s="56">
        <v>3975</v>
      </c>
      <c r="E65" s="56">
        <v>3963.5</v>
      </c>
      <c r="F65" s="56">
        <v>3941.45</v>
      </c>
      <c r="G65" s="56">
        <v>3964.64</v>
      </c>
      <c r="H65" s="56">
        <v>4027.19</v>
      </c>
      <c r="I65" s="56">
        <v>4247.38</v>
      </c>
      <c r="J65" s="56">
        <v>4398.1499999999996</v>
      </c>
      <c r="K65" s="56">
        <v>4490.68</v>
      </c>
      <c r="L65" s="56">
        <v>4514.82</v>
      </c>
      <c r="M65" s="56">
        <v>4510.74</v>
      </c>
      <c r="N65" s="56">
        <v>4510.38</v>
      </c>
      <c r="O65" s="56">
        <v>4513.53</v>
      </c>
      <c r="P65" s="56">
        <v>4517.4799999999996</v>
      </c>
      <c r="Q65" s="56">
        <v>4516.1499999999996</v>
      </c>
      <c r="R65" s="56">
        <v>4555.62</v>
      </c>
      <c r="S65" s="56">
        <v>4537.7700000000004</v>
      </c>
      <c r="T65" s="56">
        <v>4518.41</v>
      </c>
      <c r="U65" s="56">
        <v>4503.0200000000004</v>
      </c>
      <c r="V65" s="56">
        <v>4460.1099999999997</v>
      </c>
      <c r="W65" s="56">
        <v>4428.1000000000004</v>
      </c>
      <c r="X65" s="56">
        <v>4354.93</v>
      </c>
      <c r="Y65" s="56">
        <v>4291.53</v>
      </c>
      <c r="Z65" s="76">
        <v>4129.63</v>
      </c>
      <c r="AA65" s="65"/>
    </row>
    <row r="66" spans="1:27" ht="16.5" x14ac:dyDescent="0.25">
      <c r="A66" s="64"/>
      <c r="B66" s="88">
        <v>21</v>
      </c>
      <c r="C66" s="95">
        <v>3960.41</v>
      </c>
      <c r="D66" s="56">
        <v>3914.7799999999997</v>
      </c>
      <c r="E66" s="56">
        <v>3895.14</v>
      </c>
      <c r="F66" s="56">
        <v>3864.23</v>
      </c>
      <c r="G66" s="56">
        <v>3938.33</v>
      </c>
      <c r="H66" s="56">
        <v>3991.55</v>
      </c>
      <c r="I66" s="56">
        <v>4203.1899999999996</v>
      </c>
      <c r="J66" s="56">
        <v>4364.57</v>
      </c>
      <c r="K66" s="56">
        <v>4505.32</v>
      </c>
      <c r="L66" s="56">
        <v>4525.46</v>
      </c>
      <c r="M66" s="56">
        <v>4521.42</v>
      </c>
      <c r="N66" s="56">
        <v>4522.2700000000004</v>
      </c>
      <c r="O66" s="56">
        <v>4524.0599999999995</v>
      </c>
      <c r="P66" s="56">
        <v>4534.2700000000004</v>
      </c>
      <c r="Q66" s="56">
        <v>4557.74</v>
      </c>
      <c r="R66" s="56">
        <v>4518.5</v>
      </c>
      <c r="S66" s="56">
        <v>4527.93</v>
      </c>
      <c r="T66" s="56">
        <v>4505.03</v>
      </c>
      <c r="U66" s="56">
        <v>4520.42</v>
      </c>
      <c r="V66" s="56">
        <v>4471.68</v>
      </c>
      <c r="W66" s="56">
        <v>4456.71</v>
      </c>
      <c r="X66" s="56">
        <v>4406.8999999999996</v>
      </c>
      <c r="Y66" s="56">
        <v>4303.1000000000004</v>
      </c>
      <c r="Z66" s="76">
        <v>4072.52</v>
      </c>
      <c r="AA66" s="65"/>
    </row>
    <row r="67" spans="1:27" ht="16.5" x14ac:dyDescent="0.25">
      <c r="A67" s="64"/>
      <c r="B67" s="88">
        <v>22</v>
      </c>
      <c r="C67" s="95">
        <v>3983.2599999999998</v>
      </c>
      <c r="D67" s="56">
        <v>3976.29</v>
      </c>
      <c r="E67" s="56">
        <v>3966.2599999999998</v>
      </c>
      <c r="F67" s="56">
        <v>3945.8999999999996</v>
      </c>
      <c r="G67" s="56">
        <v>3967.79</v>
      </c>
      <c r="H67" s="56">
        <v>4018.64</v>
      </c>
      <c r="I67" s="56">
        <v>4230.29</v>
      </c>
      <c r="J67" s="56">
        <v>4457.7299999999996</v>
      </c>
      <c r="K67" s="56">
        <v>4609.8599999999997</v>
      </c>
      <c r="L67" s="56">
        <v>4672.66</v>
      </c>
      <c r="M67" s="56">
        <v>4634.9799999999996</v>
      </c>
      <c r="N67" s="56">
        <v>4633.67</v>
      </c>
      <c r="O67" s="56">
        <v>4624.41</v>
      </c>
      <c r="P67" s="56">
        <v>4639.5</v>
      </c>
      <c r="Q67" s="56">
        <v>4648.07</v>
      </c>
      <c r="R67" s="56">
        <v>4631.1499999999996</v>
      </c>
      <c r="S67" s="56">
        <v>4613.1899999999996</v>
      </c>
      <c r="T67" s="56">
        <v>4593.32</v>
      </c>
      <c r="U67" s="56">
        <v>4584.2299999999996</v>
      </c>
      <c r="V67" s="56">
        <v>4588.4799999999996</v>
      </c>
      <c r="W67" s="56">
        <v>4567.4399999999996</v>
      </c>
      <c r="X67" s="56">
        <v>4534.3</v>
      </c>
      <c r="Y67" s="56">
        <v>4374.83</v>
      </c>
      <c r="Z67" s="76">
        <v>4264.42</v>
      </c>
      <c r="AA67" s="65"/>
    </row>
    <row r="68" spans="1:27" ht="16.5" x14ac:dyDescent="0.25">
      <c r="A68" s="64"/>
      <c r="B68" s="88">
        <v>23</v>
      </c>
      <c r="C68" s="95">
        <v>4247.3599999999997</v>
      </c>
      <c r="D68" s="56">
        <v>4168.49</v>
      </c>
      <c r="E68" s="56">
        <v>4082.98</v>
      </c>
      <c r="F68" s="56">
        <v>4042.31</v>
      </c>
      <c r="G68" s="56">
        <v>4051.0699999999997</v>
      </c>
      <c r="H68" s="56">
        <v>4149.87</v>
      </c>
      <c r="I68" s="56">
        <v>4383.6899999999996</v>
      </c>
      <c r="J68" s="56">
        <v>4491.62</v>
      </c>
      <c r="K68" s="56">
        <v>4707.7299999999996</v>
      </c>
      <c r="L68" s="56">
        <v>4718.75</v>
      </c>
      <c r="M68" s="56">
        <v>4713.55</v>
      </c>
      <c r="N68" s="56">
        <v>4701.43</v>
      </c>
      <c r="O68" s="56">
        <v>4698.59</v>
      </c>
      <c r="P68" s="56">
        <v>4655.9699999999993</v>
      </c>
      <c r="Q68" s="56">
        <v>4649.13</v>
      </c>
      <c r="R68" s="56">
        <v>4623.8099999999995</v>
      </c>
      <c r="S68" s="56">
        <v>4607.4799999999996</v>
      </c>
      <c r="T68" s="56">
        <v>4586.8999999999996</v>
      </c>
      <c r="U68" s="56">
        <v>4546.9399999999996</v>
      </c>
      <c r="V68" s="56">
        <v>4548.2700000000004</v>
      </c>
      <c r="W68" s="56">
        <v>4493.88</v>
      </c>
      <c r="X68" s="56">
        <v>4469.2</v>
      </c>
      <c r="Y68" s="56">
        <v>4391.1099999999997</v>
      </c>
      <c r="Z68" s="76">
        <v>4307.8899999999994</v>
      </c>
      <c r="AA68" s="65"/>
    </row>
    <row r="69" spans="1:27" ht="16.5" x14ac:dyDescent="0.25">
      <c r="A69" s="64"/>
      <c r="B69" s="88">
        <v>24</v>
      </c>
      <c r="C69" s="95">
        <v>4157.79</v>
      </c>
      <c r="D69" s="56">
        <v>4113.28</v>
      </c>
      <c r="E69" s="56">
        <v>4018.95</v>
      </c>
      <c r="F69" s="56">
        <v>3970.47</v>
      </c>
      <c r="G69" s="56">
        <v>3972.38</v>
      </c>
      <c r="H69" s="56">
        <v>4014.3999999999996</v>
      </c>
      <c r="I69" s="56">
        <v>4178.04</v>
      </c>
      <c r="J69" s="56">
        <v>4320.79</v>
      </c>
      <c r="K69" s="56">
        <v>4414.2199999999993</v>
      </c>
      <c r="L69" s="56">
        <v>4540.79</v>
      </c>
      <c r="M69" s="56">
        <v>4553.1099999999997</v>
      </c>
      <c r="N69" s="56">
        <v>4553.95</v>
      </c>
      <c r="O69" s="56">
        <v>4554.03</v>
      </c>
      <c r="P69" s="56">
        <v>4552.34</v>
      </c>
      <c r="Q69" s="56">
        <v>4549.71</v>
      </c>
      <c r="R69" s="56">
        <v>4543.42</v>
      </c>
      <c r="S69" s="56">
        <v>4544.21</v>
      </c>
      <c r="T69" s="56">
        <v>4533.2</v>
      </c>
      <c r="U69" s="56">
        <v>4506.3999999999996</v>
      </c>
      <c r="V69" s="56">
        <v>4506.18</v>
      </c>
      <c r="W69" s="56">
        <v>4462.8599999999997</v>
      </c>
      <c r="X69" s="56">
        <v>4335.8899999999994</v>
      </c>
      <c r="Y69" s="56">
        <v>4339.76</v>
      </c>
      <c r="Z69" s="76">
        <v>4227.8899999999994</v>
      </c>
      <c r="AA69" s="65"/>
    </row>
    <row r="70" spans="1:27" ht="16.5" x14ac:dyDescent="0.25">
      <c r="A70" s="64"/>
      <c r="B70" s="88">
        <v>25</v>
      </c>
      <c r="C70" s="95">
        <v>4024.68</v>
      </c>
      <c r="D70" s="56">
        <v>4013.12</v>
      </c>
      <c r="E70" s="56">
        <v>3970.73</v>
      </c>
      <c r="F70" s="56">
        <v>3970.2799999999997</v>
      </c>
      <c r="G70" s="56">
        <v>3984.69</v>
      </c>
      <c r="H70" s="56">
        <v>4066.7599999999998</v>
      </c>
      <c r="I70" s="56">
        <v>4214.3999999999996</v>
      </c>
      <c r="J70" s="56">
        <v>4403.17</v>
      </c>
      <c r="K70" s="56">
        <v>4475.0599999999995</v>
      </c>
      <c r="L70" s="56">
        <v>4521.34</v>
      </c>
      <c r="M70" s="56">
        <v>4519.32</v>
      </c>
      <c r="N70" s="56">
        <v>4528.2700000000004</v>
      </c>
      <c r="O70" s="56">
        <v>4520.08</v>
      </c>
      <c r="P70" s="56">
        <v>4536.55</v>
      </c>
      <c r="Q70" s="56">
        <v>4554.9699999999993</v>
      </c>
      <c r="R70" s="56">
        <v>4530.21</v>
      </c>
      <c r="S70" s="56">
        <v>4509.67</v>
      </c>
      <c r="T70" s="56">
        <v>4497.66</v>
      </c>
      <c r="U70" s="56">
        <v>4459.66</v>
      </c>
      <c r="V70" s="56">
        <v>4421.13</v>
      </c>
      <c r="W70" s="56">
        <v>4392.45</v>
      </c>
      <c r="X70" s="56">
        <v>4334.79</v>
      </c>
      <c r="Y70" s="56">
        <v>4331.5</v>
      </c>
      <c r="Z70" s="76">
        <v>4176.37</v>
      </c>
      <c r="AA70" s="65"/>
    </row>
    <row r="71" spans="1:27" ht="16.5" x14ac:dyDescent="0.25">
      <c r="A71" s="64"/>
      <c r="B71" s="88">
        <v>26</v>
      </c>
      <c r="C71" s="95">
        <v>4041.72</v>
      </c>
      <c r="D71" s="56">
        <v>3999.22</v>
      </c>
      <c r="E71" s="56">
        <v>3969.41</v>
      </c>
      <c r="F71" s="56">
        <v>3970.22</v>
      </c>
      <c r="G71" s="56">
        <v>4014.42</v>
      </c>
      <c r="H71" s="56">
        <v>4109.2</v>
      </c>
      <c r="I71" s="56">
        <v>4253.63</v>
      </c>
      <c r="J71" s="56">
        <v>4420.93</v>
      </c>
      <c r="K71" s="56">
        <v>4555.2</v>
      </c>
      <c r="L71" s="56">
        <v>4579.34</v>
      </c>
      <c r="M71" s="56">
        <v>4580.78</v>
      </c>
      <c r="N71" s="56">
        <v>4601.74</v>
      </c>
      <c r="O71" s="56">
        <v>4596.93</v>
      </c>
      <c r="P71" s="56">
        <v>4605.8099999999995</v>
      </c>
      <c r="Q71" s="56">
        <v>4611.6099999999997</v>
      </c>
      <c r="R71" s="56">
        <v>4589.54</v>
      </c>
      <c r="S71" s="56">
        <v>4579.3500000000004</v>
      </c>
      <c r="T71" s="56">
        <v>4594.04</v>
      </c>
      <c r="U71" s="56">
        <v>4573.3599999999997</v>
      </c>
      <c r="V71" s="56">
        <v>4554.92</v>
      </c>
      <c r="W71" s="56">
        <v>4488.66</v>
      </c>
      <c r="X71" s="56">
        <v>4436.17</v>
      </c>
      <c r="Y71" s="56">
        <v>4373.17</v>
      </c>
      <c r="Z71" s="76">
        <v>4173.55</v>
      </c>
      <c r="AA71" s="65"/>
    </row>
    <row r="72" spans="1:27" ht="16.5" x14ac:dyDescent="0.25">
      <c r="A72" s="64"/>
      <c r="B72" s="88">
        <v>27</v>
      </c>
      <c r="C72" s="95">
        <v>4011.8599999999997</v>
      </c>
      <c r="D72" s="56">
        <v>3984.71</v>
      </c>
      <c r="E72" s="56">
        <v>3958.87</v>
      </c>
      <c r="F72" s="56">
        <v>3966.46</v>
      </c>
      <c r="G72" s="56">
        <v>3973.6099999999997</v>
      </c>
      <c r="H72" s="56">
        <v>4044.2599999999998</v>
      </c>
      <c r="I72" s="56">
        <v>4215.37</v>
      </c>
      <c r="J72" s="56">
        <v>4360.12</v>
      </c>
      <c r="K72" s="56">
        <v>4480.99</v>
      </c>
      <c r="L72" s="56">
        <v>4498.41</v>
      </c>
      <c r="M72" s="56">
        <v>4488.88</v>
      </c>
      <c r="N72" s="56">
        <v>4484.08</v>
      </c>
      <c r="O72" s="56">
        <v>4498.83</v>
      </c>
      <c r="P72" s="56">
        <v>4508.8099999999995</v>
      </c>
      <c r="Q72" s="56">
        <v>4534.7299999999996</v>
      </c>
      <c r="R72" s="56">
        <v>4487.68</v>
      </c>
      <c r="S72" s="56">
        <v>4482.32</v>
      </c>
      <c r="T72" s="56">
        <v>4474.07</v>
      </c>
      <c r="U72" s="56">
        <v>4430.38</v>
      </c>
      <c r="V72" s="56">
        <v>4418.55</v>
      </c>
      <c r="W72" s="56">
        <v>4332.8899999999994</v>
      </c>
      <c r="X72" s="56">
        <v>4251.93</v>
      </c>
      <c r="Y72" s="56">
        <v>4219.91</v>
      </c>
      <c r="Z72" s="76">
        <v>4164.38</v>
      </c>
      <c r="AA72" s="65"/>
    </row>
    <row r="73" spans="1:27" ht="16.5" x14ac:dyDescent="0.25">
      <c r="A73" s="64"/>
      <c r="B73" s="88">
        <v>28</v>
      </c>
      <c r="C73" s="95">
        <v>3966.96</v>
      </c>
      <c r="D73" s="56">
        <v>3948.21</v>
      </c>
      <c r="E73" s="56">
        <v>3915.55</v>
      </c>
      <c r="F73" s="56">
        <v>3926.02</v>
      </c>
      <c r="G73" s="56">
        <v>3961.1499999999996</v>
      </c>
      <c r="H73" s="56">
        <v>3971.98</v>
      </c>
      <c r="I73" s="56">
        <v>4185.3500000000004</v>
      </c>
      <c r="J73" s="56">
        <v>4344.88</v>
      </c>
      <c r="K73" s="56">
        <v>4451.99</v>
      </c>
      <c r="L73" s="56">
        <v>4484.46</v>
      </c>
      <c r="M73" s="56">
        <v>4481.6000000000004</v>
      </c>
      <c r="N73" s="56">
        <v>4483.41</v>
      </c>
      <c r="O73" s="56">
        <v>4480.83</v>
      </c>
      <c r="P73" s="56">
        <v>4482.43</v>
      </c>
      <c r="Q73" s="56">
        <v>4490.21</v>
      </c>
      <c r="R73" s="56">
        <v>4498.9699999999993</v>
      </c>
      <c r="S73" s="56">
        <v>4499.3899999999994</v>
      </c>
      <c r="T73" s="56">
        <v>4484.7700000000004</v>
      </c>
      <c r="U73" s="56">
        <v>4478.1000000000004</v>
      </c>
      <c r="V73" s="56">
        <v>4465.21</v>
      </c>
      <c r="W73" s="56">
        <v>4360.09</v>
      </c>
      <c r="X73" s="56">
        <v>4351.29</v>
      </c>
      <c r="Y73" s="56">
        <v>4295.05</v>
      </c>
      <c r="Z73" s="76">
        <v>4169.29</v>
      </c>
      <c r="AA73" s="65"/>
    </row>
    <row r="74" spans="1:27" ht="16.5" x14ac:dyDescent="0.25">
      <c r="A74" s="64"/>
      <c r="B74" s="88">
        <v>29</v>
      </c>
      <c r="C74" s="95">
        <v>4036.13</v>
      </c>
      <c r="D74" s="56">
        <v>3982.06</v>
      </c>
      <c r="E74" s="56">
        <v>3973.39</v>
      </c>
      <c r="F74" s="56">
        <v>3976.81</v>
      </c>
      <c r="G74" s="56">
        <v>3979.3999999999996</v>
      </c>
      <c r="H74" s="56">
        <v>4028.59</v>
      </c>
      <c r="I74" s="56">
        <v>4368.4699999999993</v>
      </c>
      <c r="J74" s="56">
        <v>4504.2700000000004</v>
      </c>
      <c r="K74" s="56">
        <v>4618.1899999999996</v>
      </c>
      <c r="L74" s="56">
        <v>4678.87</v>
      </c>
      <c r="M74" s="56">
        <v>4677.8500000000004</v>
      </c>
      <c r="N74" s="56">
        <v>4678.54</v>
      </c>
      <c r="O74" s="56">
        <v>4671.8599999999997</v>
      </c>
      <c r="P74" s="56">
        <v>4688.16</v>
      </c>
      <c r="Q74" s="56">
        <v>4682.6899999999996</v>
      </c>
      <c r="R74" s="56">
        <v>4583.99</v>
      </c>
      <c r="S74" s="56">
        <v>4564.84</v>
      </c>
      <c r="T74" s="56">
        <v>4542.2199999999993</v>
      </c>
      <c r="U74" s="56">
        <v>4516.18</v>
      </c>
      <c r="V74" s="56">
        <v>4522.5200000000004</v>
      </c>
      <c r="W74" s="56">
        <v>4505.01</v>
      </c>
      <c r="X74" s="56">
        <v>4428.8099999999995</v>
      </c>
      <c r="Y74" s="56">
        <v>4346.87</v>
      </c>
      <c r="Z74" s="76">
        <v>4235.55</v>
      </c>
      <c r="AA74" s="65"/>
    </row>
    <row r="75" spans="1:27" ht="18" customHeight="1" x14ac:dyDescent="0.25">
      <c r="A75" s="64"/>
      <c r="B75" s="88">
        <v>30</v>
      </c>
      <c r="C75" s="95">
        <v>4182.13</v>
      </c>
      <c r="D75" s="56">
        <v>4181.8599999999997</v>
      </c>
      <c r="E75" s="56">
        <v>4085.62</v>
      </c>
      <c r="F75" s="56">
        <v>4048.8599999999997</v>
      </c>
      <c r="G75" s="56">
        <v>4048.0299999999997</v>
      </c>
      <c r="H75" s="56">
        <v>4159.59</v>
      </c>
      <c r="I75" s="56">
        <v>4303.4699999999993</v>
      </c>
      <c r="J75" s="56">
        <v>4511</v>
      </c>
      <c r="K75" s="56">
        <v>4701.12</v>
      </c>
      <c r="L75" s="56">
        <v>4748.95</v>
      </c>
      <c r="M75" s="56">
        <v>4765.49</v>
      </c>
      <c r="N75" s="56">
        <v>4768.9799999999996</v>
      </c>
      <c r="O75" s="56">
        <v>4761.4699999999993</v>
      </c>
      <c r="P75" s="56">
        <v>4753.1899999999996</v>
      </c>
      <c r="Q75" s="56">
        <v>4764.84</v>
      </c>
      <c r="R75" s="56">
        <v>4753.32</v>
      </c>
      <c r="S75" s="56">
        <v>4754.32</v>
      </c>
      <c r="T75" s="56">
        <v>4735</v>
      </c>
      <c r="U75" s="56">
        <v>4658.5599999999995</v>
      </c>
      <c r="V75" s="56">
        <v>4633.91</v>
      </c>
      <c r="W75" s="56">
        <v>4620.49</v>
      </c>
      <c r="X75" s="56">
        <v>4605.37</v>
      </c>
      <c r="Y75" s="56">
        <v>4475.83</v>
      </c>
      <c r="Z75" s="76">
        <v>4342.24</v>
      </c>
      <c r="AA75" s="65"/>
    </row>
    <row r="76" spans="1:27" ht="18" customHeight="1" thickBot="1" x14ac:dyDescent="0.3">
      <c r="A76" s="64"/>
      <c r="B76" s="89">
        <v>31</v>
      </c>
      <c r="C76" s="96">
        <v>4044.83</v>
      </c>
      <c r="D76" s="77">
        <v>3984</v>
      </c>
      <c r="E76" s="77">
        <v>3946.17</v>
      </c>
      <c r="F76" s="77">
        <v>3926.48</v>
      </c>
      <c r="G76" s="77">
        <v>3933.34</v>
      </c>
      <c r="H76" s="77">
        <v>3943.25</v>
      </c>
      <c r="I76" s="77">
        <v>4048.95</v>
      </c>
      <c r="J76" s="77">
        <v>4098.74</v>
      </c>
      <c r="K76" s="77">
        <v>4461.4799999999996</v>
      </c>
      <c r="L76" s="77">
        <v>4665.05</v>
      </c>
      <c r="M76" s="77">
        <v>4674.6000000000004</v>
      </c>
      <c r="N76" s="77">
        <v>4675.28</v>
      </c>
      <c r="O76" s="77">
        <v>4674.49</v>
      </c>
      <c r="P76" s="77">
        <v>4680.67</v>
      </c>
      <c r="Q76" s="77">
        <v>4691.88</v>
      </c>
      <c r="R76" s="77">
        <v>4688.5200000000004</v>
      </c>
      <c r="S76" s="77">
        <v>4695.92</v>
      </c>
      <c r="T76" s="77">
        <v>4692.07</v>
      </c>
      <c r="U76" s="77">
        <v>4662.29</v>
      </c>
      <c r="V76" s="77">
        <v>4653.63</v>
      </c>
      <c r="W76" s="77">
        <v>4630.55</v>
      </c>
      <c r="X76" s="77">
        <v>4546.05</v>
      </c>
      <c r="Y76" s="77">
        <v>4462.32</v>
      </c>
      <c r="Z76" s="78">
        <v>4143.71</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0" t="s">
        <v>131</v>
      </c>
      <c r="C78" s="288" t="s">
        <v>160</v>
      </c>
      <c r="D78" s="288"/>
      <c r="E78" s="288"/>
      <c r="F78" s="288"/>
      <c r="G78" s="288"/>
      <c r="H78" s="288"/>
      <c r="I78" s="288"/>
      <c r="J78" s="288"/>
      <c r="K78" s="288"/>
      <c r="L78" s="288"/>
      <c r="M78" s="288"/>
      <c r="N78" s="288"/>
      <c r="O78" s="288"/>
      <c r="P78" s="288"/>
      <c r="Q78" s="288"/>
      <c r="R78" s="288"/>
      <c r="S78" s="288"/>
      <c r="T78" s="288"/>
      <c r="U78" s="288"/>
      <c r="V78" s="288"/>
      <c r="W78" s="288"/>
      <c r="X78" s="288"/>
      <c r="Y78" s="288"/>
      <c r="Z78" s="289"/>
      <c r="AA78" s="65"/>
    </row>
    <row r="79" spans="1:27" ht="32.25" thickBot="1" x14ac:dyDescent="0.3">
      <c r="A79" s="64"/>
      <c r="B79" s="29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4953.4800000000005</v>
      </c>
      <c r="D80" s="90">
        <v>4835.25</v>
      </c>
      <c r="E80" s="90">
        <v>4837.04</v>
      </c>
      <c r="F80" s="90">
        <v>4843.32</v>
      </c>
      <c r="G80" s="90">
        <v>4854.09</v>
      </c>
      <c r="H80" s="90">
        <v>4946.5600000000004</v>
      </c>
      <c r="I80" s="90">
        <v>5047.2700000000004</v>
      </c>
      <c r="J80" s="90">
        <v>5207.34</v>
      </c>
      <c r="K80" s="90">
        <v>5443.21</v>
      </c>
      <c r="L80" s="90">
        <v>5461.7800000000007</v>
      </c>
      <c r="M80" s="90">
        <v>5445.2800000000007</v>
      </c>
      <c r="N80" s="90">
        <v>5446.15</v>
      </c>
      <c r="O80" s="90">
        <v>5443.41</v>
      </c>
      <c r="P80" s="90">
        <v>5435.3</v>
      </c>
      <c r="Q80" s="90">
        <v>5441.92</v>
      </c>
      <c r="R80" s="90">
        <v>5445.65</v>
      </c>
      <c r="S80" s="90">
        <v>5443.65</v>
      </c>
      <c r="T80" s="90">
        <v>5438.37</v>
      </c>
      <c r="U80" s="90">
        <v>5430.08</v>
      </c>
      <c r="V80" s="90">
        <v>5378.47</v>
      </c>
      <c r="W80" s="90">
        <v>5315.51</v>
      </c>
      <c r="X80" s="90">
        <v>5292.83</v>
      </c>
      <c r="Y80" s="90">
        <v>5306.58</v>
      </c>
      <c r="Z80" s="91">
        <v>5090.21</v>
      </c>
      <c r="AA80" s="65"/>
    </row>
    <row r="81" spans="1:27" ht="16.5" x14ac:dyDescent="0.25">
      <c r="A81" s="64"/>
      <c r="B81" s="88">
        <v>2</v>
      </c>
      <c r="C81" s="95">
        <v>5084.45</v>
      </c>
      <c r="D81" s="56">
        <v>5060.34</v>
      </c>
      <c r="E81" s="56">
        <v>5028.21</v>
      </c>
      <c r="F81" s="56">
        <v>4973.55</v>
      </c>
      <c r="G81" s="56">
        <v>4984.13</v>
      </c>
      <c r="H81" s="56">
        <v>5025</v>
      </c>
      <c r="I81" s="56">
        <v>5092.0600000000004</v>
      </c>
      <c r="J81" s="56">
        <v>5212.66</v>
      </c>
      <c r="K81" s="56">
        <v>5412.1100000000006</v>
      </c>
      <c r="L81" s="56">
        <v>5441.7800000000007</v>
      </c>
      <c r="M81" s="56">
        <v>5447.06</v>
      </c>
      <c r="N81" s="56">
        <v>5456.71</v>
      </c>
      <c r="O81" s="56">
        <v>5450.21</v>
      </c>
      <c r="P81" s="56">
        <v>5444.02</v>
      </c>
      <c r="Q81" s="56">
        <v>5438.54</v>
      </c>
      <c r="R81" s="56">
        <v>5433.2800000000007</v>
      </c>
      <c r="S81" s="56">
        <v>5434</v>
      </c>
      <c r="T81" s="56">
        <v>5419.51</v>
      </c>
      <c r="U81" s="56">
        <v>5407.92</v>
      </c>
      <c r="V81" s="56">
        <v>5315.98</v>
      </c>
      <c r="W81" s="56">
        <v>5253.89</v>
      </c>
      <c r="X81" s="56">
        <v>5221.29</v>
      </c>
      <c r="Y81" s="56">
        <v>5189.16</v>
      </c>
      <c r="Z81" s="76">
        <v>5080.62</v>
      </c>
      <c r="AA81" s="65"/>
    </row>
    <row r="82" spans="1:27" ht="16.5" x14ac:dyDescent="0.25">
      <c r="A82" s="64"/>
      <c r="B82" s="88">
        <v>3</v>
      </c>
      <c r="C82" s="95">
        <v>4998.67</v>
      </c>
      <c r="D82" s="56">
        <v>5001.8500000000004</v>
      </c>
      <c r="E82" s="56">
        <v>4979.41</v>
      </c>
      <c r="F82" s="56">
        <v>4946.3900000000003</v>
      </c>
      <c r="G82" s="56">
        <v>4937.26</v>
      </c>
      <c r="H82" s="56">
        <v>4948.57</v>
      </c>
      <c r="I82" s="56">
        <v>4991.1499999999996</v>
      </c>
      <c r="J82" s="56">
        <v>5089.57</v>
      </c>
      <c r="K82" s="56">
        <v>5204.25</v>
      </c>
      <c r="L82" s="56">
        <v>5317.21</v>
      </c>
      <c r="M82" s="56">
        <v>5320.71</v>
      </c>
      <c r="N82" s="56">
        <v>5356.46</v>
      </c>
      <c r="O82" s="56">
        <v>5343.83</v>
      </c>
      <c r="P82" s="56">
        <v>5327.62</v>
      </c>
      <c r="Q82" s="56">
        <v>5381.46</v>
      </c>
      <c r="R82" s="56">
        <v>5393.82</v>
      </c>
      <c r="S82" s="56">
        <v>5404.04</v>
      </c>
      <c r="T82" s="56">
        <v>5410.27</v>
      </c>
      <c r="U82" s="56">
        <v>5437.93</v>
      </c>
      <c r="V82" s="56">
        <v>5414.3600000000006</v>
      </c>
      <c r="W82" s="56">
        <v>5318.33</v>
      </c>
      <c r="X82" s="56">
        <v>5215.2800000000007</v>
      </c>
      <c r="Y82" s="56">
        <v>5198.17</v>
      </c>
      <c r="Z82" s="76">
        <v>5076.7299999999996</v>
      </c>
      <c r="AA82" s="65"/>
    </row>
    <row r="83" spans="1:27" ht="16.5" x14ac:dyDescent="0.25">
      <c r="A83" s="64"/>
      <c r="B83" s="88">
        <v>4</v>
      </c>
      <c r="C83" s="95">
        <v>4997.47</v>
      </c>
      <c r="D83" s="56">
        <v>4976.33</v>
      </c>
      <c r="E83" s="56">
        <v>4968.91</v>
      </c>
      <c r="F83" s="56">
        <v>4945.08</v>
      </c>
      <c r="G83" s="56">
        <v>4945.5200000000004</v>
      </c>
      <c r="H83" s="56">
        <v>5017.26</v>
      </c>
      <c r="I83" s="56">
        <v>5115.8600000000006</v>
      </c>
      <c r="J83" s="56">
        <v>5295.05</v>
      </c>
      <c r="K83" s="56">
        <v>5464.59</v>
      </c>
      <c r="L83" s="56">
        <v>5459.49</v>
      </c>
      <c r="M83" s="56">
        <v>5459.16</v>
      </c>
      <c r="N83" s="56">
        <v>5457.48</v>
      </c>
      <c r="O83" s="56">
        <v>5442.8600000000006</v>
      </c>
      <c r="P83" s="56">
        <v>5434.35</v>
      </c>
      <c r="Q83" s="56">
        <v>5405.1</v>
      </c>
      <c r="R83" s="56">
        <v>5398.08</v>
      </c>
      <c r="S83" s="56">
        <v>5408.45</v>
      </c>
      <c r="T83" s="56">
        <v>5408.17</v>
      </c>
      <c r="U83" s="56">
        <v>5407.62</v>
      </c>
      <c r="V83" s="56">
        <v>5380.24</v>
      </c>
      <c r="W83" s="56">
        <v>5305.73</v>
      </c>
      <c r="X83" s="56">
        <v>5290.46</v>
      </c>
      <c r="Y83" s="56">
        <v>5210.0300000000007</v>
      </c>
      <c r="Z83" s="76">
        <v>5068.53</v>
      </c>
      <c r="AA83" s="65"/>
    </row>
    <row r="84" spans="1:27" ht="16.5" x14ac:dyDescent="0.25">
      <c r="A84" s="64"/>
      <c r="B84" s="88">
        <v>5</v>
      </c>
      <c r="C84" s="95">
        <v>5004.63</v>
      </c>
      <c r="D84" s="56">
        <v>4955.92</v>
      </c>
      <c r="E84" s="56">
        <v>4913.1900000000005</v>
      </c>
      <c r="F84" s="56">
        <v>4895.57</v>
      </c>
      <c r="G84" s="56">
        <v>4910.03</v>
      </c>
      <c r="H84" s="56">
        <v>5005.24</v>
      </c>
      <c r="I84" s="56">
        <v>5163.2299999999996</v>
      </c>
      <c r="J84" s="56">
        <v>5370.15</v>
      </c>
      <c r="K84" s="56">
        <v>5456.42</v>
      </c>
      <c r="L84" s="56">
        <v>5448.76</v>
      </c>
      <c r="M84" s="56">
        <v>5450.33</v>
      </c>
      <c r="N84" s="56">
        <v>5461.57</v>
      </c>
      <c r="O84" s="56">
        <v>5465.58</v>
      </c>
      <c r="P84" s="56">
        <v>5449.68</v>
      </c>
      <c r="Q84" s="56">
        <v>5436.81</v>
      </c>
      <c r="R84" s="56">
        <v>5448.5300000000007</v>
      </c>
      <c r="S84" s="56">
        <v>5441.23</v>
      </c>
      <c r="T84" s="56">
        <v>5439.08</v>
      </c>
      <c r="U84" s="56">
        <v>5425.16</v>
      </c>
      <c r="V84" s="56">
        <v>5410.05</v>
      </c>
      <c r="W84" s="56">
        <v>5351.72</v>
      </c>
      <c r="X84" s="56">
        <v>5304.22</v>
      </c>
      <c r="Y84" s="56">
        <v>5217.07</v>
      </c>
      <c r="Z84" s="76">
        <v>5091.07</v>
      </c>
      <c r="AA84" s="65"/>
    </row>
    <row r="85" spans="1:27" ht="16.5" x14ac:dyDescent="0.25">
      <c r="A85" s="64"/>
      <c r="B85" s="88">
        <v>6</v>
      </c>
      <c r="C85" s="95">
        <v>4946.2700000000004</v>
      </c>
      <c r="D85" s="56">
        <v>4945.68</v>
      </c>
      <c r="E85" s="56">
        <v>4923.3999999999996</v>
      </c>
      <c r="F85" s="56">
        <v>4866.2700000000004</v>
      </c>
      <c r="G85" s="56">
        <v>4904.9400000000005</v>
      </c>
      <c r="H85" s="56">
        <v>4996.01</v>
      </c>
      <c r="I85" s="56">
        <v>5198.16</v>
      </c>
      <c r="J85" s="56">
        <v>5414.99</v>
      </c>
      <c r="K85" s="56">
        <v>5485.67</v>
      </c>
      <c r="L85" s="56">
        <v>5580.71</v>
      </c>
      <c r="M85" s="56">
        <v>5592.89</v>
      </c>
      <c r="N85" s="56">
        <v>5572.1100000000006</v>
      </c>
      <c r="O85" s="56">
        <v>5598.98</v>
      </c>
      <c r="P85" s="56">
        <v>5601.3</v>
      </c>
      <c r="Q85" s="56">
        <v>5602.1</v>
      </c>
      <c r="R85" s="56">
        <v>5595.79</v>
      </c>
      <c r="S85" s="56">
        <v>5590.8</v>
      </c>
      <c r="T85" s="56">
        <v>5540.92</v>
      </c>
      <c r="U85" s="56">
        <v>5488.17</v>
      </c>
      <c r="V85" s="56">
        <v>5452.23</v>
      </c>
      <c r="W85" s="56">
        <v>5406.29</v>
      </c>
      <c r="X85" s="56">
        <v>5308.2</v>
      </c>
      <c r="Y85" s="56">
        <v>5217.8900000000003</v>
      </c>
      <c r="Z85" s="76">
        <v>5076.8900000000003</v>
      </c>
      <c r="AA85" s="65"/>
    </row>
    <row r="86" spans="1:27" ht="16.5" x14ac:dyDescent="0.25">
      <c r="A86" s="64"/>
      <c r="B86" s="88">
        <v>7</v>
      </c>
      <c r="C86" s="95">
        <v>5096.7299999999996</v>
      </c>
      <c r="D86" s="56">
        <v>4997.63</v>
      </c>
      <c r="E86" s="56">
        <v>4974.8999999999996</v>
      </c>
      <c r="F86" s="56">
        <v>4977.01</v>
      </c>
      <c r="G86" s="56">
        <v>5032.82</v>
      </c>
      <c r="H86" s="56">
        <v>5203.24</v>
      </c>
      <c r="I86" s="56">
        <v>5302.4</v>
      </c>
      <c r="J86" s="56">
        <v>5524.68</v>
      </c>
      <c r="K86" s="56">
        <v>5654.66</v>
      </c>
      <c r="L86" s="56">
        <v>5695.75</v>
      </c>
      <c r="M86" s="56">
        <v>5737.2</v>
      </c>
      <c r="N86" s="56">
        <v>5724.13</v>
      </c>
      <c r="O86" s="56">
        <v>5765.9</v>
      </c>
      <c r="P86" s="56">
        <v>5626.3600000000006</v>
      </c>
      <c r="Q86" s="56">
        <v>5659.91</v>
      </c>
      <c r="R86" s="56">
        <v>5685.51</v>
      </c>
      <c r="S86" s="56">
        <v>5659.07</v>
      </c>
      <c r="T86" s="56">
        <v>5621.1900000000005</v>
      </c>
      <c r="U86" s="56">
        <v>5588.7</v>
      </c>
      <c r="V86" s="56">
        <v>5551.31</v>
      </c>
      <c r="W86" s="56">
        <v>5460.63</v>
      </c>
      <c r="X86" s="56">
        <v>5373.3</v>
      </c>
      <c r="Y86" s="56">
        <v>5300.22</v>
      </c>
      <c r="Z86" s="76">
        <v>5201.71</v>
      </c>
      <c r="AA86" s="65"/>
    </row>
    <row r="87" spans="1:27" ht="16.5" x14ac:dyDescent="0.25">
      <c r="A87" s="64"/>
      <c r="B87" s="88">
        <v>8</v>
      </c>
      <c r="C87" s="95">
        <v>5049.3</v>
      </c>
      <c r="D87" s="56">
        <v>4988.7700000000004</v>
      </c>
      <c r="E87" s="56">
        <v>4975.07</v>
      </c>
      <c r="F87" s="56">
        <v>4986</v>
      </c>
      <c r="G87" s="56">
        <v>5006.74</v>
      </c>
      <c r="H87" s="56">
        <v>5080.2299999999996</v>
      </c>
      <c r="I87" s="56">
        <v>5394.98</v>
      </c>
      <c r="J87" s="56">
        <v>5649.62</v>
      </c>
      <c r="K87" s="56">
        <v>5769.14</v>
      </c>
      <c r="L87" s="56">
        <v>5834.48</v>
      </c>
      <c r="M87" s="56">
        <v>5822.59</v>
      </c>
      <c r="N87" s="56">
        <v>5800.0300000000007</v>
      </c>
      <c r="O87" s="56">
        <v>5799.55</v>
      </c>
      <c r="P87" s="56">
        <v>5802.18</v>
      </c>
      <c r="Q87" s="56">
        <v>5782.91</v>
      </c>
      <c r="R87" s="56">
        <v>5808.58</v>
      </c>
      <c r="S87" s="56">
        <v>5788.2</v>
      </c>
      <c r="T87" s="56">
        <v>5698.57</v>
      </c>
      <c r="U87" s="56">
        <v>5695.26</v>
      </c>
      <c r="V87" s="56">
        <v>5680.48</v>
      </c>
      <c r="W87" s="56">
        <v>5604.7</v>
      </c>
      <c r="X87" s="56">
        <v>5506</v>
      </c>
      <c r="Y87" s="56">
        <v>5404.35</v>
      </c>
      <c r="Z87" s="76">
        <v>5275.58</v>
      </c>
      <c r="AA87" s="65"/>
    </row>
    <row r="88" spans="1:27" ht="16.5" x14ac:dyDescent="0.25">
      <c r="A88" s="64"/>
      <c r="B88" s="88">
        <v>9</v>
      </c>
      <c r="C88" s="95">
        <v>5158.26</v>
      </c>
      <c r="D88" s="56">
        <v>5057.95</v>
      </c>
      <c r="E88" s="56">
        <v>5001.0200000000004</v>
      </c>
      <c r="F88" s="56">
        <v>4992.4400000000005</v>
      </c>
      <c r="G88" s="56">
        <v>5007.24</v>
      </c>
      <c r="H88" s="56">
        <v>5078.45</v>
      </c>
      <c r="I88" s="56">
        <v>5244.38</v>
      </c>
      <c r="J88" s="56">
        <v>5454.25</v>
      </c>
      <c r="K88" s="56">
        <v>5585.95</v>
      </c>
      <c r="L88" s="56">
        <v>5618.6900000000005</v>
      </c>
      <c r="M88" s="56">
        <v>5619.57</v>
      </c>
      <c r="N88" s="56">
        <v>5599.71</v>
      </c>
      <c r="O88" s="56">
        <v>5595.81</v>
      </c>
      <c r="P88" s="56">
        <v>5627.62</v>
      </c>
      <c r="Q88" s="56">
        <v>5642.25</v>
      </c>
      <c r="R88" s="56">
        <v>5618.67</v>
      </c>
      <c r="S88" s="56">
        <v>5636.46</v>
      </c>
      <c r="T88" s="56">
        <v>5606.46</v>
      </c>
      <c r="U88" s="56">
        <v>5574.0300000000007</v>
      </c>
      <c r="V88" s="56">
        <v>5519.59</v>
      </c>
      <c r="W88" s="56">
        <v>5443.16</v>
      </c>
      <c r="X88" s="56">
        <v>5385.12</v>
      </c>
      <c r="Y88" s="56">
        <v>5334.97</v>
      </c>
      <c r="Z88" s="76">
        <v>5207.67</v>
      </c>
      <c r="AA88" s="65"/>
    </row>
    <row r="89" spans="1:27" ht="16.5" x14ac:dyDescent="0.25">
      <c r="A89" s="64"/>
      <c r="B89" s="88">
        <v>10</v>
      </c>
      <c r="C89" s="95">
        <v>5159.46</v>
      </c>
      <c r="D89" s="56">
        <v>5096.6900000000005</v>
      </c>
      <c r="E89" s="56">
        <v>5031.7300000000005</v>
      </c>
      <c r="F89" s="56">
        <v>4982.47</v>
      </c>
      <c r="G89" s="56">
        <v>5009.72</v>
      </c>
      <c r="H89" s="56">
        <v>5050.9800000000005</v>
      </c>
      <c r="I89" s="56">
        <v>5229.32</v>
      </c>
      <c r="J89" s="56">
        <v>5371.67</v>
      </c>
      <c r="K89" s="56">
        <v>5554.26</v>
      </c>
      <c r="L89" s="56">
        <v>5643.9</v>
      </c>
      <c r="M89" s="56">
        <v>5682.23</v>
      </c>
      <c r="N89" s="56">
        <v>5687.5300000000007</v>
      </c>
      <c r="O89" s="56">
        <v>5683.04</v>
      </c>
      <c r="P89" s="56">
        <v>5701.89</v>
      </c>
      <c r="Q89" s="56">
        <v>5654.31</v>
      </c>
      <c r="R89" s="56">
        <v>5654.29</v>
      </c>
      <c r="S89" s="56">
        <v>5705.16</v>
      </c>
      <c r="T89" s="56">
        <v>5678.8600000000006</v>
      </c>
      <c r="U89" s="56">
        <v>5647.63</v>
      </c>
      <c r="V89" s="56">
        <v>5601.71</v>
      </c>
      <c r="W89" s="56">
        <v>5513.09</v>
      </c>
      <c r="X89" s="56">
        <v>5401.59</v>
      </c>
      <c r="Y89" s="56">
        <v>5339.93</v>
      </c>
      <c r="Z89" s="76">
        <v>5265.39</v>
      </c>
      <c r="AA89" s="65"/>
    </row>
    <row r="90" spans="1:27" ht="16.5" x14ac:dyDescent="0.25">
      <c r="A90" s="64"/>
      <c r="B90" s="88">
        <v>11</v>
      </c>
      <c r="C90" s="95">
        <v>5063.97</v>
      </c>
      <c r="D90" s="56">
        <v>5021.12</v>
      </c>
      <c r="E90" s="56">
        <v>4977.0200000000004</v>
      </c>
      <c r="F90" s="56">
        <v>4980.68</v>
      </c>
      <c r="G90" s="56">
        <v>5018.18</v>
      </c>
      <c r="H90" s="56">
        <v>5054.7300000000005</v>
      </c>
      <c r="I90" s="56">
        <v>5273.51</v>
      </c>
      <c r="J90" s="56">
        <v>5452.1</v>
      </c>
      <c r="K90" s="56">
        <v>5570.63</v>
      </c>
      <c r="L90" s="56">
        <v>5688.64</v>
      </c>
      <c r="M90" s="56">
        <v>5658.46</v>
      </c>
      <c r="N90" s="56">
        <v>5598.1900000000005</v>
      </c>
      <c r="O90" s="56">
        <v>5589.91</v>
      </c>
      <c r="P90" s="56">
        <v>5564.25</v>
      </c>
      <c r="Q90" s="56">
        <v>5573.87</v>
      </c>
      <c r="R90" s="56">
        <v>5534.38</v>
      </c>
      <c r="S90" s="56">
        <v>5535.21</v>
      </c>
      <c r="T90" s="56">
        <v>5510.18</v>
      </c>
      <c r="U90" s="56">
        <v>5489.81</v>
      </c>
      <c r="V90" s="56">
        <v>5453.5300000000007</v>
      </c>
      <c r="W90" s="56">
        <v>5415.32</v>
      </c>
      <c r="X90" s="56">
        <v>5353.5300000000007</v>
      </c>
      <c r="Y90" s="56">
        <v>5259.9400000000005</v>
      </c>
      <c r="Z90" s="76">
        <v>5121.49</v>
      </c>
      <c r="AA90" s="65"/>
    </row>
    <row r="91" spans="1:27" ht="16.5" x14ac:dyDescent="0.25">
      <c r="A91" s="64"/>
      <c r="B91" s="88">
        <v>12</v>
      </c>
      <c r="C91" s="95">
        <v>4977.1000000000004</v>
      </c>
      <c r="D91" s="56">
        <v>4944.43</v>
      </c>
      <c r="E91" s="56">
        <v>4870.54</v>
      </c>
      <c r="F91" s="56">
        <v>4877.1000000000004</v>
      </c>
      <c r="G91" s="56">
        <v>4900.09</v>
      </c>
      <c r="H91" s="56">
        <v>5013.22</v>
      </c>
      <c r="I91" s="56">
        <v>5213.3100000000004</v>
      </c>
      <c r="J91" s="56">
        <v>5468.7</v>
      </c>
      <c r="K91" s="56">
        <v>5626.72</v>
      </c>
      <c r="L91" s="56">
        <v>5665.83</v>
      </c>
      <c r="M91" s="56">
        <v>5652.06</v>
      </c>
      <c r="N91" s="56">
        <v>5654.31</v>
      </c>
      <c r="O91" s="56">
        <v>5647.2800000000007</v>
      </c>
      <c r="P91" s="56">
        <v>5641.56</v>
      </c>
      <c r="Q91" s="56">
        <v>5629.33</v>
      </c>
      <c r="R91" s="56">
        <v>5619.01</v>
      </c>
      <c r="S91" s="56">
        <v>5613.93</v>
      </c>
      <c r="T91" s="56">
        <v>5619.38</v>
      </c>
      <c r="U91" s="56">
        <v>5606.17</v>
      </c>
      <c r="V91" s="56">
        <v>5573.37</v>
      </c>
      <c r="W91" s="56">
        <v>5532.63</v>
      </c>
      <c r="X91" s="56">
        <v>5470.5300000000007</v>
      </c>
      <c r="Y91" s="56">
        <v>5353.49</v>
      </c>
      <c r="Z91" s="76">
        <v>5170.3</v>
      </c>
      <c r="AA91" s="65"/>
    </row>
    <row r="92" spans="1:27" ht="16.5" x14ac:dyDescent="0.25">
      <c r="A92" s="64"/>
      <c r="B92" s="88">
        <v>13</v>
      </c>
      <c r="C92" s="95">
        <v>4982.8100000000004</v>
      </c>
      <c r="D92" s="56">
        <v>4952.91</v>
      </c>
      <c r="E92" s="56">
        <v>4941.88</v>
      </c>
      <c r="F92" s="56">
        <v>4868.28</v>
      </c>
      <c r="G92" s="56">
        <v>4873.72</v>
      </c>
      <c r="H92" s="56">
        <v>5011.4400000000005</v>
      </c>
      <c r="I92" s="56">
        <v>5212.5200000000004</v>
      </c>
      <c r="J92" s="56">
        <v>5463.2</v>
      </c>
      <c r="K92" s="56">
        <v>5505.02</v>
      </c>
      <c r="L92" s="56">
        <v>5586.02</v>
      </c>
      <c r="M92" s="56">
        <v>5594.92</v>
      </c>
      <c r="N92" s="56">
        <v>5598.4</v>
      </c>
      <c r="O92" s="56">
        <v>5595.72</v>
      </c>
      <c r="P92" s="56">
        <v>5608.2</v>
      </c>
      <c r="Q92" s="56">
        <v>5611.2</v>
      </c>
      <c r="R92" s="56">
        <v>5598.83</v>
      </c>
      <c r="S92" s="56">
        <v>5601.3600000000006</v>
      </c>
      <c r="T92" s="56">
        <v>5581.33</v>
      </c>
      <c r="U92" s="56">
        <v>5515.37</v>
      </c>
      <c r="V92" s="56">
        <v>5508.7800000000007</v>
      </c>
      <c r="W92" s="56">
        <v>5315.15</v>
      </c>
      <c r="X92" s="56">
        <v>5277.8600000000006</v>
      </c>
      <c r="Y92" s="56">
        <v>5167.01</v>
      </c>
      <c r="Z92" s="76">
        <v>5136.1400000000003</v>
      </c>
      <c r="AA92" s="65"/>
    </row>
    <row r="93" spans="1:27" ht="16.5" x14ac:dyDescent="0.25">
      <c r="A93" s="64"/>
      <c r="B93" s="88">
        <v>14</v>
      </c>
      <c r="C93" s="95">
        <v>5037.8900000000003</v>
      </c>
      <c r="D93" s="56">
        <v>4964.8600000000006</v>
      </c>
      <c r="E93" s="56">
        <v>4932.2</v>
      </c>
      <c r="F93" s="56">
        <v>4915.93</v>
      </c>
      <c r="G93" s="56">
        <v>4917.47</v>
      </c>
      <c r="H93" s="56">
        <v>5127.4400000000005</v>
      </c>
      <c r="I93" s="56">
        <v>5241.68</v>
      </c>
      <c r="J93" s="56">
        <v>5412.99</v>
      </c>
      <c r="K93" s="56">
        <v>5496.89</v>
      </c>
      <c r="L93" s="56">
        <v>5583.5</v>
      </c>
      <c r="M93" s="56">
        <v>5581.24</v>
      </c>
      <c r="N93" s="56">
        <v>5611.89</v>
      </c>
      <c r="O93" s="56">
        <v>5609.67</v>
      </c>
      <c r="P93" s="56">
        <v>5644.32</v>
      </c>
      <c r="Q93" s="56">
        <v>5638.62</v>
      </c>
      <c r="R93" s="56">
        <v>5595.77</v>
      </c>
      <c r="S93" s="56">
        <v>5587.25</v>
      </c>
      <c r="T93" s="56">
        <v>5584.43</v>
      </c>
      <c r="U93" s="56">
        <v>5503.96</v>
      </c>
      <c r="V93" s="56">
        <v>5528.41</v>
      </c>
      <c r="W93" s="56">
        <v>5422.87</v>
      </c>
      <c r="X93" s="56">
        <v>5378.23</v>
      </c>
      <c r="Y93" s="56">
        <v>5301.25</v>
      </c>
      <c r="Z93" s="76">
        <v>5089.29</v>
      </c>
      <c r="AA93" s="65"/>
    </row>
    <row r="94" spans="1:27" ht="16.5" x14ac:dyDescent="0.25">
      <c r="A94" s="64"/>
      <c r="B94" s="88">
        <v>15</v>
      </c>
      <c r="C94" s="95">
        <v>5000.6499999999996</v>
      </c>
      <c r="D94" s="56">
        <v>4953.62</v>
      </c>
      <c r="E94" s="56">
        <v>4934.6400000000003</v>
      </c>
      <c r="F94" s="56">
        <v>4891.33</v>
      </c>
      <c r="G94" s="56">
        <v>4903.8600000000006</v>
      </c>
      <c r="H94" s="56">
        <v>5014.26</v>
      </c>
      <c r="I94" s="56">
        <v>5224.37</v>
      </c>
      <c r="J94" s="56">
        <v>5424.01</v>
      </c>
      <c r="K94" s="56">
        <v>5542.27</v>
      </c>
      <c r="L94" s="56">
        <v>5564.66</v>
      </c>
      <c r="M94" s="56">
        <v>5620.07</v>
      </c>
      <c r="N94" s="56">
        <v>5622.23</v>
      </c>
      <c r="O94" s="56">
        <v>5615.21</v>
      </c>
      <c r="P94" s="56">
        <v>5613.48</v>
      </c>
      <c r="Q94" s="56">
        <v>5612.64</v>
      </c>
      <c r="R94" s="56">
        <v>5596.77</v>
      </c>
      <c r="S94" s="56">
        <v>5574.07</v>
      </c>
      <c r="T94" s="56">
        <v>5556.37</v>
      </c>
      <c r="U94" s="56">
        <v>5494.93</v>
      </c>
      <c r="V94" s="56">
        <v>5454.05</v>
      </c>
      <c r="W94" s="56">
        <v>5483.02</v>
      </c>
      <c r="X94" s="56">
        <v>5412.25</v>
      </c>
      <c r="Y94" s="56">
        <v>5362.82</v>
      </c>
      <c r="Z94" s="76">
        <v>5227.51</v>
      </c>
      <c r="AA94" s="65"/>
    </row>
    <row r="95" spans="1:27" ht="16.5" x14ac:dyDescent="0.25">
      <c r="A95" s="64"/>
      <c r="B95" s="88">
        <v>16</v>
      </c>
      <c r="C95" s="95">
        <v>5254.45</v>
      </c>
      <c r="D95" s="56">
        <v>5102.49</v>
      </c>
      <c r="E95" s="56">
        <v>5060.95</v>
      </c>
      <c r="F95" s="56">
        <v>5009.8500000000004</v>
      </c>
      <c r="G95" s="56">
        <v>5012.1000000000004</v>
      </c>
      <c r="H95" s="56">
        <v>5060.21</v>
      </c>
      <c r="I95" s="56">
        <v>5249.05</v>
      </c>
      <c r="J95" s="56">
        <v>5450.17</v>
      </c>
      <c r="K95" s="56">
        <v>5644.35</v>
      </c>
      <c r="L95" s="56">
        <v>5572.81</v>
      </c>
      <c r="M95" s="56">
        <v>5510.97</v>
      </c>
      <c r="N95" s="56">
        <v>5490.22</v>
      </c>
      <c r="O95" s="56">
        <v>5484</v>
      </c>
      <c r="P95" s="56">
        <v>5481.47</v>
      </c>
      <c r="Q95" s="56">
        <v>5479.74</v>
      </c>
      <c r="R95" s="56">
        <v>5481.3</v>
      </c>
      <c r="S95" s="56">
        <v>5482.1900000000005</v>
      </c>
      <c r="T95" s="56">
        <v>5485.35</v>
      </c>
      <c r="U95" s="56">
        <v>5490.52</v>
      </c>
      <c r="V95" s="56">
        <v>5498.16</v>
      </c>
      <c r="W95" s="56">
        <v>5507.0300000000007</v>
      </c>
      <c r="X95" s="56">
        <v>5468.72</v>
      </c>
      <c r="Y95" s="56">
        <v>5366.56</v>
      </c>
      <c r="Z95" s="76">
        <v>5325.46</v>
      </c>
      <c r="AA95" s="65"/>
    </row>
    <row r="96" spans="1:27" ht="16.5" x14ac:dyDescent="0.25">
      <c r="A96" s="64"/>
      <c r="B96" s="88">
        <v>17</v>
      </c>
      <c r="C96" s="95">
        <v>5159.2700000000004</v>
      </c>
      <c r="D96" s="56">
        <v>5068.38</v>
      </c>
      <c r="E96" s="56">
        <v>5034.97</v>
      </c>
      <c r="F96" s="56">
        <v>4987.13</v>
      </c>
      <c r="G96" s="56">
        <v>4980.25</v>
      </c>
      <c r="H96" s="56">
        <v>5003.1499999999996</v>
      </c>
      <c r="I96" s="56">
        <v>5120.54</v>
      </c>
      <c r="J96" s="56">
        <v>5322.01</v>
      </c>
      <c r="K96" s="56">
        <v>5401.4</v>
      </c>
      <c r="L96" s="56">
        <v>5490.31</v>
      </c>
      <c r="M96" s="56">
        <v>5490.97</v>
      </c>
      <c r="N96" s="56">
        <v>5573.15</v>
      </c>
      <c r="O96" s="56">
        <v>5558.46</v>
      </c>
      <c r="P96" s="56">
        <v>5603.43</v>
      </c>
      <c r="Q96" s="56">
        <v>5597.64</v>
      </c>
      <c r="R96" s="56">
        <v>5580.49</v>
      </c>
      <c r="S96" s="56">
        <v>5557.75</v>
      </c>
      <c r="T96" s="56">
        <v>5525.76</v>
      </c>
      <c r="U96" s="56">
        <v>5563.45</v>
      </c>
      <c r="V96" s="56">
        <v>5530.92</v>
      </c>
      <c r="W96" s="56">
        <v>5503.1100000000006</v>
      </c>
      <c r="X96" s="56">
        <v>5467.6900000000005</v>
      </c>
      <c r="Y96" s="56">
        <v>5346.04</v>
      </c>
      <c r="Z96" s="76">
        <v>5279.54</v>
      </c>
      <c r="AA96" s="65"/>
    </row>
    <row r="97" spans="1:27" ht="16.5" x14ac:dyDescent="0.25">
      <c r="A97" s="64"/>
      <c r="B97" s="88">
        <v>18</v>
      </c>
      <c r="C97" s="95">
        <v>5040.54</v>
      </c>
      <c r="D97" s="56">
        <v>5006.5</v>
      </c>
      <c r="E97" s="56">
        <v>4979.46</v>
      </c>
      <c r="F97" s="56">
        <v>4977.32</v>
      </c>
      <c r="G97" s="56">
        <v>4982.8100000000004</v>
      </c>
      <c r="H97" s="56">
        <v>5024.04</v>
      </c>
      <c r="I97" s="56">
        <v>5195.6499999999996</v>
      </c>
      <c r="J97" s="56">
        <v>5352.1900000000005</v>
      </c>
      <c r="K97" s="56">
        <v>5471.04</v>
      </c>
      <c r="L97" s="56">
        <v>5524.1</v>
      </c>
      <c r="M97" s="56">
        <v>5544.22</v>
      </c>
      <c r="N97" s="56">
        <v>5517.1900000000005</v>
      </c>
      <c r="O97" s="56">
        <v>5513.64</v>
      </c>
      <c r="P97" s="56">
        <v>5513.6100000000006</v>
      </c>
      <c r="Q97" s="56">
        <v>5511.65</v>
      </c>
      <c r="R97" s="56">
        <v>5517.34</v>
      </c>
      <c r="S97" s="56">
        <v>5493.21</v>
      </c>
      <c r="T97" s="56">
        <v>5473.9</v>
      </c>
      <c r="U97" s="56">
        <v>5457.1100000000006</v>
      </c>
      <c r="V97" s="56">
        <v>5426.14</v>
      </c>
      <c r="W97" s="56">
        <v>5321.52</v>
      </c>
      <c r="X97" s="56">
        <v>5284.3</v>
      </c>
      <c r="Y97" s="56">
        <v>5227</v>
      </c>
      <c r="Z97" s="76">
        <v>5068.04</v>
      </c>
      <c r="AA97" s="65"/>
    </row>
    <row r="98" spans="1:27" ht="16.5" x14ac:dyDescent="0.25">
      <c r="A98" s="64"/>
      <c r="B98" s="88">
        <v>19</v>
      </c>
      <c r="C98" s="95">
        <v>4990.59</v>
      </c>
      <c r="D98" s="56">
        <v>4977.42</v>
      </c>
      <c r="E98" s="56">
        <v>4973.6000000000004</v>
      </c>
      <c r="F98" s="56">
        <v>4972.6000000000004</v>
      </c>
      <c r="G98" s="56">
        <v>5018.74</v>
      </c>
      <c r="H98" s="56">
        <v>5047.6900000000005</v>
      </c>
      <c r="I98" s="56">
        <v>5250.57</v>
      </c>
      <c r="J98" s="56">
        <v>5388.04</v>
      </c>
      <c r="K98" s="56">
        <v>5499.01</v>
      </c>
      <c r="L98" s="56">
        <v>5535.98</v>
      </c>
      <c r="M98" s="56">
        <v>5541.57</v>
      </c>
      <c r="N98" s="56">
        <v>5541.1900000000005</v>
      </c>
      <c r="O98" s="56">
        <v>5542.41</v>
      </c>
      <c r="P98" s="56">
        <v>5555.13</v>
      </c>
      <c r="Q98" s="56">
        <v>5549.89</v>
      </c>
      <c r="R98" s="56">
        <v>5542.42</v>
      </c>
      <c r="S98" s="56">
        <v>5533.25</v>
      </c>
      <c r="T98" s="56">
        <v>5518.66</v>
      </c>
      <c r="U98" s="56">
        <v>5500.16</v>
      </c>
      <c r="V98" s="56">
        <v>5462.14</v>
      </c>
      <c r="W98" s="56">
        <v>5369.9</v>
      </c>
      <c r="X98" s="56">
        <v>5215.9799999999996</v>
      </c>
      <c r="Y98" s="56">
        <v>5203.38</v>
      </c>
      <c r="Z98" s="76">
        <v>5150.3900000000003</v>
      </c>
      <c r="AA98" s="65"/>
    </row>
    <row r="99" spans="1:27" ht="16.5" x14ac:dyDescent="0.25">
      <c r="A99" s="64"/>
      <c r="B99" s="88">
        <v>20</v>
      </c>
      <c r="C99" s="95">
        <v>5030.53</v>
      </c>
      <c r="D99" s="56">
        <v>4975.01</v>
      </c>
      <c r="E99" s="56">
        <v>4963.51</v>
      </c>
      <c r="F99" s="56">
        <v>4941.46</v>
      </c>
      <c r="G99" s="56">
        <v>4964.6499999999996</v>
      </c>
      <c r="H99" s="56">
        <v>5027.2</v>
      </c>
      <c r="I99" s="56">
        <v>5247.39</v>
      </c>
      <c r="J99" s="56">
        <v>5398.16</v>
      </c>
      <c r="K99" s="56">
        <v>5490.6900000000005</v>
      </c>
      <c r="L99" s="56">
        <v>5514.83</v>
      </c>
      <c r="M99" s="56">
        <v>5510.75</v>
      </c>
      <c r="N99" s="56">
        <v>5510.39</v>
      </c>
      <c r="O99" s="56">
        <v>5513.54</v>
      </c>
      <c r="P99" s="56">
        <v>5517.49</v>
      </c>
      <c r="Q99" s="56">
        <v>5516.16</v>
      </c>
      <c r="R99" s="56">
        <v>5555.63</v>
      </c>
      <c r="S99" s="56">
        <v>5537.7800000000007</v>
      </c>
      <c r="T99" s="56">
        <v>5518.42</v>
      </c>
      <c r="U99" s="56">
        <v>5503.0300000000007</v>
      </c>
      <c r="V99" s="56">
        <v>5460.12</v>
      </c>
      <c r="W99" s="56">
        <v>5428.1100000000006</v>
      </c>
      <c r="X99" s="56">
        <v>5354.9400000000005</v>
      </c>
      <c r="Y99" s="56">
        <v>5291.54</v>
      </c>
      <c r="Z99" s="76">
        <v>5129.6400000000003</v>
      </c>
      <c r="AA99" s="65"/>
    </row>
    <row r="100" spans="1:27" ht="16.5" x14ac:dyDescent="0.25">
      <c r="A100" s="64"/>
      <c r="B100" s="88">
        <v>21</v>
      </c>
      <c r="C100" s="95">
        <v>4960.42</v>
      </c>
      <c r="D100" s="56">
        <v>4914.79</v>
      </c>
      <c r="E100" s="56">
        <v>4895.1499999999996</v>
      </c>
      <c r="F100" s="56">
        <v>4864.24</v>
      </c>
      <c r="G100" s="56">
        <v>4938.34</v>
      </c>
      <c r="H100" s="56">
        <v>4991.5600000000004</v>
      </c>
      <c r="I100" s="56">
        <v>5203.2</v>
      </c>
      <c r="J100" s="56">
        <v>5364.58</v>
      </c>
      <c r="K100" s="56">
        <v>5505.33</v>
      </c>
      <c r="L100" s="56">
        <v>5525.47</v>
      </c>
      <c r="M100" s="56">
        <v>5521.43</v>
      </c>
      <c r="N100" s="56">
        <v>5522.2800000000007</v>
      </c>
      <c r="O100" s="56">
        <v>5524.07</v>
      </c>
      <c r="P100" s="56">
        <v>5534.2800000000007</v>
      </c>
      <c r="Q100" s="56">
        <v>5557.75</v>
      </c>
      <c r="R100" s="56">
        <v>5518.51</v>
      </c>
      <c r="S100" s="56">
        <v>5527.9400000000005</v>
      </c>
      <c r="T100" s="56">
        <v>5505.04</v>
      </c>
      <c r="U100" s="56">
        <v>5520.43</v>
      </c>
      <c r="V100" s="56">
        <v>5471.6900000000005</v>
      </c>
      <c r="W100" s="56">
        <v>5456.72</v>
      </c>
      <c r="X100" s="56">
        <v>5406.91</v>
      </c>
      <c r="Y100" s="56">
        <v>5303.1100000000006</v>
      </c>
      <c r="Z100" s="76">
        <v>5072.5300000000007</v>
      </c>
      <c r="AA100" s="65"/>
    </row>
    <row r="101" spans="1:27" ht="16.5" x14ac:dyDescent="0.25">
      <c r="A101" s="64"/>
      <c r="B101" s="88">
        <v>22</v>
      </c>
      <c r="C101" s="95">
        <v>4983.2700000000004</v>
      </c>
      <c r="D101" s="56">
        <v>4976.3</v>
      </c>
      <c r="E101" s="56">
        <v>4966.2700000000004</v>
      </c>
      <c r="F101" s="56">
        <v>4945.91</v>
      </c>
      <c r="G101" s="56">
        <v>4967.8</v>
      </c>
      <c r="H101" s="56">
        <v>5018.6499999999996</v>
      </c>
      <c r="I101" s="56">
        <v>5230.3</v>
      </c>
      <c r="J101" s="56">
        <v>5457.74</v>
      </c>
      <c r="K101" s="56">
        <v>5609.87</v>
      </c>
      <c r="L101" s="56">
        <v>5672.67</v>
      </c>
      <c r="M101" s="56">
        <v>5634.99</v>
      </c>
      <c r="N101" s="56">
        <v>5633.68</v>
      </c>
      <c r="O101" s="56">
        <v>5624.42</v>
      </c>
      <c r="P101" s="56">
        <v>5639.51</v>
      </c>
      <c r="Q101" s="56">
        <v>5648.08</v>
      </c>
      <c r="R101" s="56">
        <v>5631.16</v>
      </c>
      <c r="S101" s="56">
        <v>5613.2</v>
      </c>
      <c r="T101" s="56">
        <v>5593.33</v>
      </c>
      <c r="U101" s="56">
        <v>5584.24</v>
      </c>
      <c r="V101" s="56">
        <v>5588.49</v>
      </c>
      <c r="W101" s="56">
        <v>5567.45</v>
      </c>
      <c r="X101" s="56">
        <v>5534.31</v>
      </c>
      <c r="Y101" s="56">
        <v>5374.84</v>
      </c>
      <c r="Z101" s="76">
        <v>5264.43</v>
      </c>
      <c r="AA101" s="65"/>
    </row>
    <row r="102" spans="1:27" ht="16.5" x14ac:dyDescent="0.25">
      <c r="A102" s="64"/>
      <c r="B102" s="88">
        <v>23</v>
      </c>
      <c r="C102" s="95">
        <v>5247.37</v>
      </c>
      <c r="D102" s="56">
        <v>5168.5</v>
      </c>
      <c r="E102" s="56">
        <v>5082.99</v>
      </c>
      <c r="F102" s="56">
        <v>5042.32</v>
      </c>
      <c r="G102" s="56">
        <v>5051.08</v>
      </c>
      <c r="H102" s="56">
        <v>5149.88</v>
      </c>
      <c r="I102" s="56">
        <v>5383.7</v>
      </c>
      <c r="J102" s="56">
        <v>5491.63</v>
      </c>
      <c r="K102" s="56">
        <v>5707.74</v>
      </c>
      <c r="L102" s="56">
        <v>5718.76</v>
      </c>
      <c r="M102" s="56">
        <v>5713.56</v>
      </c>
      <c r="N102" s="56">
        <v>5701.4400000000005</v>
      </c>
      <c r="O102" s="56">
        <v>5698.6</v>
      </c>
      <c r="P102" s="56">
        <v>5655.98</v>
      </c>
      <c r="Q102" s="56">
        <v>5649.14</v>
      </c>
      <c r="R102" s="56">
        <v>5623.82</v>
      </c>
      <c r="S102" s="56">
        <v>5607.49</v>
      </c>
      <c r="T102" s="56">
        <v>5586.91</v>
      </c>
      <c r="U102" s="56">
        <v>5546.95</v>
      </c>
      <c r="V102" s="56">
        <v>5548.2800000000007</v>
      </c>
      <c r="W102" s="56">
        <v>5493.89</v>
      </c>
      <c r="X102" s="56">
        <v>5469.21</v>
      </c>
      <c r="Y102" s="56">
        <v>5391.12</v>
      </c>
      <c r="Z102" s="76">
        <v>5307.9</v>
      </c>
      <c r="AA102" s="65"/>
    </row>
    <row r="103" spans="1:27" ht="16.5" x14ac:dyDescent="0.25">
      <c r="A103" s="64"/>
      <c r="B103" s="88">
        <v>24</v>
      </c>
      <c r="C103" s="95">
        <v>5157.8</v>
      </c>
      <c r="D103" s="56">
        <v>5113.29</v>
      </c>
      <c r="E103" s="56">
        <v>5018.96</v>
      </c>
      <c r="F103" s="56">
        <v>4970.4800000000005</v>
      </c>
      <c r="G103" s="56">
        <v>4972.3900000000003</v>
      </c>
      <c r="H103" s="56">
        <v>5014.41</v>
      </c>
      <c r="I103" s="56">
        <v>5178.05</v>
      </c>
      <c r="J103" s="56">
        <v>5320.8</v>
      </c>
      <c r="K103" s="56">
        <v>5414.23</v>
      </c>
      <c r="L103" s="56">
        <v>5540.8</v>
      </c>
      <c r="M103" s="56">
        <v>5553.12</v>
      </c>
      <c r="N103" s="56">
        <v>5553.96</v>
      </c>
      <c r="O103" s="56">
        <v>5554.04</v>
      </c>
      <c r="P103" s="56">
        <v>5552.35</v>
      </c>
      <c r="Q103" s="56">
        <v>5549.72</v>
      </c>
      <c r="R103" s="56">
        <v>5543.43</v>
      </c>
      <c r="S103" s="56">
        <v>5544.22</v>
      </c>
      <c r="T103" s="56">
        <v>5533.21</v>
      </c>
      <c r="U103" s="56">
        <v>5506.41</v>
      </c>
      <c r="V103" s="56">
        <v>5506.1900000000005</v>
      </c>
      <c r="W103" s="56">
        <v>5462.87</v>
      </c>
      <c r="X103" s="56">
        <v>5335.9</v>
      </c>
      <c r="Y103" s="56">
        <v>5339.77</v>
      </c>
      <c r="Z103" s="76">
        <v>5227.8999999999996</v>
      </c>
      <c r="AA103" s="65"/>
    </row>
    <row r="104" spans="1:27" ht="16.5" x14ac:dyDescent="0.25">
      <c r="A104" s="64"/>
      <c r="B104" s="88">
        <v>25</v>
      </c>
      <c r="C104" s="95">
        <v>5024.6900000000005</v>
      </c>
      <c r="D104" s="56">
        <v>5013.13</v>
      </c>
      <c r="E104" s="56">
        <v>4970.74</v>
      </c>
      <c r="F104" s="56">
        <v>4970.29</v>
      </c>
      <c r="G104" s="56">
        <v>4984.7</v>
      </c>
      <c r="H104" s="56">
        <v>5066.7700000000004</v>
      </c>
      <c r="I104" s="56">
        <v>5214.41</v>
      </c>
      <c r="J104" s="56">
        <v>5403.18</v>
      </c>
      <c r="K104" s="56">
        <v>5475.07</v>
      </c>
      <c r="L104" s="56">
        <v>5521.35</v>
      </c>
      <c r="M104" s="56">
        <v>5519.33</v>
      </c>
      <c r="N104" s="56">
        <v>5528.2800000000007</v>
      </c>
      <c r="O104" s="56">
        <v>5520.09</v>
      </c>
      <c r="P104" s="56">
        <v>5536.56</v>
      </c>
      <c r="Q104" s="56">
        <v>5554.98</v>
      </c>
      <c r="R104" s="56">
        <v>5530.22</v>
      </c>
      <c r="S104" s="56">
        <v>5509.68</v>
      </c>
      <c r="T104" s="56">
        <v>5497.67</v>
      </c>
      <c r="U104" s="56">
        <v>5459.67</v>
      </c>
      <c r="V104" s="56">
        <v>5421.14</v>
      </c>
      <c r="W104" s="56">
        <v>5392.46</v>
      </c>
      <c r="X104" s="56">
        <v>5334.8</v>
      </c>
      <c r="Y104" s="56">
        <v>5331.51</v>
      </c>
      <c r="Z104" s="76">
        <v>5176.38</v>
      </c>
      <c r="AA104" s="65"/>
    </row>
    <row r="105" spans="1:27" ht="16.5" x14ac:dyDescent="0.25">
      <c r="A105" s="64"/>
      <c r="B105" s="88">
        <v>26</v>
      </c>
      <c r="C105" s="95">
        <v>5041.7300000000005</v>
      </c>
      <c r="D105" s="56">
        <v>4999.2300000000005</v>
      </c>
      <c r="E105" s="56">
        <v>4969.42</v>
      </c>
      <c r="F105" s="56">
        <v>4970.2300000000005</v>
      </c>
      <c r="G105" s="56">
        <v>5014.43</v>
      </c>
      <c r="H105" s="56">
        <v>5109.21</v>
      </c>
      <c r="I105" s="56">
        <v>5253.64</v>
      </c>
      <c r="J105" s="56">
        <v>5420.9400000000005</v>
      </c>
      <c r="K105" s="56">
        <v>5555.21</v>
      </c>
      <c r="L105" s="56">
        <v>5579.35</v>
      </c>
      <c r="M105" s="56">
        <v>5580.79</v>
      </c>
      <c r="N105" s="56">
        <v>5601.75</v>
      </c>
      <c r="O105" s="56">
        <v>5596.9400000000005</v>
      </c>
      <c r="P105" s="56">
        <v>5605.82</v>
      </c>
      <c r="Q105" s="56">
        <v>5611.62</v>
      </c>
      <c r="R105" s="56">
        <v>5589.55</v>
      </c>
      <c r="S105" s="56">
        <v>5579.3600000000006</v>
      </c>
      <c r="T105" s="56">
        <v>5594.05</v>
      </c>
      <c r="U105" s="56">
        <v>5573.37</v>
      </c>
      <c r="V105" s="56">
        <v>5554.93</v>
      </c>
      <c r="W105" s="56">
        <v>5488.67</v>
      </c>
      <c r="X105" s="56">
        <v>5436.18</v>
      </c>
      <c r="Y105" s="56">
        <v>5373.18</v>
      </c>
      <c r="Z105" s="76">
        <v>5173.5600000000004</v>
      </c>
      <c r="AA105" s="65"/>
    </row>
    <row r="106" spans="1:27" ht="16.5" x14ac:dyDescent="0.25">
      <c r="A106" s="64"/>
      <c r="B106" s="88">
        <v>27</v>
      </c>
      <c r="C106" s="95">
        <v>5011.87</v>
      </c>
      <c r="D106" s="56">
        <v>4984.72</v>
      </c>
      <c r="E106" s="56">
        <v>4958.88</v>
      </c>
      <c r="F106" s="56">
        <v>4966.47</v>
      </c>
      <c r="G106" s="56">
        <v>4973.62</v>
      </c>
      <c r="H106" s="56">
        <v>5044.2700000000004</v>
      </c>
      <c r="I106" s="56">
        <v>5215.38</v>
      </c>
      <c r="J106" s="56">
        <v>5360.13</v>
      </c>
      <c r="K106" s="56">
        <v>5481</v>
      </c>
      <c r="L106" s="56">
        <v>5498.42</v>
      </c>
      <c r="M106" s="56">
        <v>5488.89</v>
      </c>
      <c r="N106" s="56">
        <v>5484.09</v>
      </c>
      <c r="O106" s="56">
        <v>5498.84</v>
      </c>
      <c r="P106" s="56">
        <v>5508.82</v>
      </c>
      <c r="Q106" s="56">
        <v>5534.74</v>
      </c>
      <c r="R106" s="56">
        <v>5487.6900000000005</v>
      </c>
      <c r="S106" s="56">
        <v>5482.33</v>
      </c>
      <c r="T106" s="56">
        <v>5474.08</v>
      </c>
      <c r="U106" s="56">
        <v>5430.39</v>
      </c>
      <c r="V106" s="56">
        <v>5418.56</v>
      </c>
      <c r="W106" s="56">
        <v>5332.9</v>
      </c>
      <c r="X106" s="56">
        <v>5251.9400000000005</v>
      </c>
      <c r="Y106" s="56">
        <v>5219.92</v>
      </c>
      <c r="Z106" s="76">
        <v>5164.3900000000003</v>
      </c>
      <c r="AA106" s="65"/>
    </row>
    <row r="107" spans="1:27" ht="16.5" x14ac:dyDescent="0.25">
      <c r="A107" s="64"/>
      <c r="B107" s="88">
        <v>28</v>
      </c>
      <c r="C107" s="95">
        <v>4966.97</v>
      </c>
      <c r="D107" s="56">
        <v>4948.22</v>
      </c>
      <c r="E107" s="56">
        <v>4915.5600000000004</v>
      </c>
      <c r="F107" s="56">
        <v>4926.03</v>
      </c>
      <c r="G107" s="56">
        <v>4961.16</v>
      </c>
      <c r="H107" s="56">
        <v>4971.99</v>
      </c>
      <c r="I107" s="56">
        <v>5185.3600000000006</v>
      </c>
      <c r="J107" s="56">
        <v>5344.89</v>
      </c>
      <c r="K107" s="56">
        <v>5452</v>
      </c>
      <c r="L107" s="56">
        <v>5484.47</v>
      </c>
      <c r="M107" s="56">
        <v>5481.6100000000006</v>
      </c>
      <c r="N107" s="56">
        <v>5483.42</v>
      </c>
      <c r="O107" s="56">
        <v>5480.84</v>
      </c>
      <c r="P107" s="56">
        <v>5482.4400000000005</v>
      </c>
      <c r="Q107" s="56">
        <v>5490.22</v>
      </c>
      <c r="R107" s="56">
        <v>5498.98</v>
      </c>
      <c r="S107" s="56">
        <v>5499.4</v>
      </c>
      <c r="T107" s="56">
        <v>5484.7800000000007</v>
      </c>
      <c r="U107" s="56">
        <v>5478.1100000000006</v>
      </c>
      <c r="V107" s="56">
        <v>5465.22</v>
      </c>
      <c r="W107" s="56">
        <v>5360.1</v>
      </c>
      <c r="X107" s="56">
        <v>5351.3</v>
      </c>
      <c r="Y107" s="56">
        <v>5295.06</v>
      </c>
      <c r="Z107" s="76">
        <v>5169.3</v>
      </c>
      <c r="AA107" s="65"/>
    </row>
    <row r="108" spans="1:27" ht="16.5" x14ac:dyDescent="0.25">
      <c r="A108" s="64"/>
      <c r="B108" s="88">
        <v>29</v>
      </c>
      <c r="C108" s="95">
        <v>5036.1400000000003</v>
      </c>
      <c r="D108" s="56">
        <v>4982.07</v>
      </c>
      <c r="E108" s="56">
        <v>4973.3999999999996</v>
      </c>
      <c r="F108" s="56">
        <v>4976.82</v>
      </c>
      <c r="G108" s="56">
        <v>4979.41</v>
      </c>
      <c r="H108" s="56">
        <v>5028.6000000000004</v>
      </c>
      <c r="I108" s="56">
        <v>5368.48</v>
      </c>
      <c r="J108" s="56">
        <v>5504.2800000000007</v>
      </c>
      <c r="K108" s="56">
        <v>5618.2</v>
      </c>
      <c r="L108" s="56">
        <v>5678.88</v>
      </c>
      <c r="M108" s="56">
        <v>5677.8600000000006</v>
      </c>
      <c r="N108" s="56">
        <v>5678.55</v>
      </c>
      <c r="O108" s="56">
        <v>5671.87</v>
      </c>
      <c r="P108" s="56">
        <v>5688.17</v>
      </c>
      <c r="Q108" s="56">
        <v>5682.7</v>
      </c>
      <c r="R108" s="56">
        <v>5584</v>
      </c>
      <c r="S108" s="56">
        <v>5564.85</v>
      </c>
      <c r="T108" s="56">
        <v>5542.23</v>
      </c>
      <c r="U108" s="56">
        <v>5516.1900000000005</v>
      </c>
      <c r="V108" s="56">
        <v>5522.5300000000007</v>
      </c>
      <c r="W108" s="56">
        <v>5505.02</v>
      </c>
      <c r="X108" s="56">
        <v>5428.82</v>
      </c>
      <c r="Y108" s="56">
        <v>5346.88</v>
      </c>
      <c r="Z108" s="76">
        <v>5235.5600000000004</v>
      </c>
      <c r="AA108" s="65"/>
    </row>
    <row r="109" spans="1:27" ht="16.5" x14ac:dyDescent="0.25">
      <c r="A109" s="64"/>
      <c r="B109" s="88">
        <v>30</v>
      </c>
      <c r="C109" s="95">
        <v>5182.1400000000003</v>
      </c>
      <c r="D109" s="56">
        <v>5181.87</v>
      </c>
      <c r="E109" s="56">
        <v>5085.63</v>
      </c>
      <c r="F109" s="56">
        <v>5048.87</v>
      </c>
      <c r="G109" s="56">
        <v>5048.04</v>
      </c>
      <c r="H109" s="56">
        <v>5159.6000000000004</v>
      </c>
      <c r="I109" s="56">
        <v>5303.48</v>
      </c>
      <c r="J109" s="56">
        <v>5511.01</v>
      </c>
      <c r="K109" s="56">
        <v>5701.13</v>
      </c>
      <c r="L109" s="56">
        <v>5748.96</v>
      </c>
      <c r="M109" s="56">
        <v>5765.5</v>
      </c>
      <c r="N109" s="56">
        <v>5768.99</v>
      </c>
      <c r="O109" s="56">
        <v>5761.48</v>
      </c>
      <c r="P109" s="56">
        <v>5753.2</v>
      </c>
      <c r="Q109" s="56">
        <v>5764.85</v>
      </c>
      <c r="R109" s="56">
        <v>5753.33</v>
      </c>
      <c r="S109" s="56">
        <v>5754.33</v>
      </c>
      <c r="T109" s="56">
        <v>5735.01</v>
      </c>
      <c r="U109" s="56">
        <v>5658.57</v>
      </c>
      <c r="V109" s="56">
        <v>5633.92</v>
      </c>
      <c r="W109" s="56">
        <v>5620.5</v>
      </c>
      <c r="X109" s="56">
        <v>5605.38</v>
      </c>
      <c r="Y109" s="56">
        <v>5475.84</v>
      </c>
      <c r="Z109" s="76">
        <v>5342.25</v>
      </c>
      <c r="AA109" s="65"/>
    </row>
    <row r="110" spans="1:27" ht="17.25" thickBot="1" x14ac:dyDescent="0.3">
      <c r="A110" s="64"/>
      <c r="B110" s="89">
        <v>31</v>
      </c>
      <c r="C110" s="96">
        <v>5044.84</v>
      </c>
      <c r="D110" s="77">
        <v>4984.01</v>
      </c>
      <c r="E110" s="77">
        <v>4946.18</v>
      </c>
      <c r="F110" s="77">
        <v>4926.49</v>
      </c>
      <c r="G110" s="77">
        <v>4933.3500000000004</v>
      </c>
      <c r="H110" s="77">
        <v>4943.26</v>
      </c>
      <c r="I110" s="77">
        <v>5048.96</v>
      </c>
      <c r="J110" s="77">
        <v>5098.75</v>
      </c>
      <c r="K110" s="77">
        <v>5461.49</v>
      </c>
      <c r="L110" s="77">
        <v>5665.06</v>
      </c>
      <c r="M110" s="77">
        <v>5674.6100000000006</v>
      </c>
      <c r="N110" s="77">
        <v>5675.29</v>
      </c>
      <c r="O110" s="77">
        <v>5674.5</v>
      </c>
      <c r="P110" s="77">
        <v>5680.68</v>
      </c>
      <c r="Q110" s="77">
        <v>5691.89</v>
      </c>
      <c r="R110" s="77">
        <v>5688.5300000000007</v>
      </c>
      <c r="S110" s="77">
        <v>5695.93</v>
      </c>
      <c r="T110" s="77">
        <v>5692.08</v>
      </c>
      <c r="U110" s="77">
        <v>5662.3</v>
      </c>
      <c r="V110" s="77">
        <v>5653.64</v>
      </c>
      <c r="W110" s="77">
        <v>5630.56</v>
      </c>
      <c r="X110" s="77">
        <v>5546.06</v>
      </c>
      <c r="Y110" s="77">
        <v>5462.33</v>
      </c>
      <c r="Z110" s="78">
        <v>5143.72</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0" t="s">
        <v>131</v>
      </c>
      <c r="C112" s="288" t="s">
        <v>161</v>
      </c>
      <c r="D112" s="288"/>
      <c r="E112" s="288"/>
      <c r="F112" s="288"/>
      <c r="G112" s="288"/>
      <c r="H112" s="288"/>
      <c r="I112" s="288"/>
      <c r="J112" s="288"/>
      <c r="K112" s="288"/>
      <c r="L112" s="288"/>
      <c r="M112" s="288"/>
      <c r="N112" s="288"/>
      <c r="O112" s="288"/>
      <c r="P112" s="288"/>
      <c r="Q112" s="288"/>
      <c r="R112" s="288"/>
      <c r="S112" s="288"/>
      <c r="T112" s="288"/>
      <c r="U112" s="288"/>
      <c r="V112" s="288"/>
      <c r="W112" s="288"/>
      <c r="X112" s="288"/>
      <c r="Y112" s="288"/>
      <c r="Z112" s="289"/>
      <c r="AA112" s="65"/>
    </row>
    <row r="113" spans="1:27" ht="32.25" thickBot="1" x14ac:dyDescent="0.3">
      <c r="A113" s="64"/>
      <c r="B113" s="29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5698.42</v>
      </c>
      <c r="D114" s="90">
        <v>5580.1900000000005</v>
      </c>
      <c r="E114" s="90">
        <v>5581.9800000000005</v>
      </c>
      <c r="F114" s="90">
        <v>5588.26</v>
      </c>
      <c r="G114" s="90">
        <v>5599.0300000000007</v>
      </c>
      <c r="H114" s="90">
        <v>5691.5</v>
      </c>
      <c r="I114" s="90">
        <v>5792.21</v>
      </c>
      <c r="J114" s="90">
        <v>5952.2800000000007</v>
      </c>
      <c r="K114" s="90">
        <v>6188.15</v>
      </c>
      <c r="L114" s="90">
        <v>6206.72</v>
      </c>
      <c r="M114" s="90">
        <v>6190.22</v>
      </c>
      <c r="N114" s="90">
        <v>6191.09</v>
      </c>
      <c r="O114" s="90">
        <v>6188.35</v>
      </c>
      <c r="P114" s="90">
        <v>6180.24</v>
      </c>
      <c r="Q114" s="90">
        <v>6186.8600000000006</v>
      </c>
      <c r="R114" s="90">
        <v>6190.59</v>
      </c>
      <c r="S114" s="90">
        <v>6188.59</v>
      </c>
      <c r="T114" s="90">
        <v>6183.31</v>
      </c>
      <c r="U114" s="90">
        <v>6175.02</v>
      </c>
      <c r="V114" s="90">
        <v>6123.41</v>
      </c>
      <c r="W114" s="90">
        <v>6060.4500000000007</v>
      </c>
      <c r="X114" s="90">
        <v>6037.77</v>
      </c>
      <c r="Y114" s="90">
        <v>6051.52</v>
      </c>
      <c r="Z114" s="91">
        <v>5835.15</v>
      </c>
      <c r="AA114" s="65"/>
    </row>
    <row r="115" spans="1:27" ht="16.5" x14ac:dyDescent="0.25">
      <c r="A115" s="64"/>
      <c r="B115" s="88">
        <v>2</v>
      </c>
      <c r="C115" s="95">
        <v>5829.39</v>
      </c>
      <c r="D115" s="56">
        <v>5805.2800000000007</v>
      </c>
      <c r="E115" s="56">
        <v>5773.1500000000005</v>
      </c>
      <c r="F115" s="56">
        <v>5718.49</v>
      </c>
      <c r="G115" s="56">
        <v>5729.07</v>
      </c>
      <c r="H115" s="56">
        <v>5769.9400000000005</v>
      </c>
      <c r="I115" s="56">
        <v>5837</v>
      </c>
      <c r="J115" s="56">
        <v>5957.6</v>
      </c>
      <c r="K115" s="56">
        <v>6157.05</v>
      </c>
      <c r="L115" s="56">
        <v>6186.72</v>
      </c>
      <c r="M115" s="56">
        <v>6192</v>
      </c>
      <c r="N115" s="56">
        <v>6201.65</v>
      </c>
      <c r="O115" s="56">
        <v>6195.15</v>
      </c>
      <c r="P115" s="56">
        <v>6188.96</v>
      </c>
      <c r="Q115" s="56">
        <v>6183.4800000000005</v>
      </c>
      <c r="R115" s="56">
        <v>6178.22</v>
      </c>
      <c r="S115" s="56">
        <v>6178.9400000000005</v>
      </c>
      <c r="T115" s="56">
        <v>6164.4500000000007</v>
      </c>
      <c r="U115" s="56">
        <v>6152.8600000000006</v>
      </c>
      <c r="V115" s="56">
        <v>6060.92</v>
      </c>
      <c r="W115" s="56">
        <v>5998.83</v>
      </c>
      <c r="X115" s="56">
        <v>5966.2300000000005</v>
      </c>
      <c r="Y115" s="56">
        <v>5934.1</v>
      </c>
      <c r="Z115" s="76">
        <v>5825.56</v>
      </c>
      <c r="AA115" s="65"/>
    </row>
    <row r="116" spans="1:27" ht="16.5" x14ac:dyDescent="0.25">
      <c r="A116" s="64"/>
      <c r="B116" s="88">
        <v>3</v>
      </c>
      <c r="C116" s="95">
        <v>5743.6100000000006</v>
      </c>
      <c r="D116" s="56">
        <v>5746.79</v>
      </c>
      <c r="E116" s="56">
        <v>5724.35</v>
      </c>
      <c r="F116" s="56">
        <v>5691.33</v>
      </c>
      <c r="G116" s="56">
        <v>5682.2</v>
      </c>
      <c r="H116" s="56">
        <v>5693.51</v>
      </c>
      <c r="I116" s="56">
        <v>5736.09</v>
      </c>
      <c r="J116" s="56">
        <v>5834.51</v>
      </c>
      <c r="K116" s="56">
        <v>5949.1900000000005</v>
      </c>
      <c r="L116" s="56">
        <v>6062.15</v>
      </c>
      <c r="M116" s="56">
        <v>6065.65</v>
      </c>
      <c r="N116" s="56">
        <v>6101.4</v>
      </c>
      <c r="O116" s="56">
        <v>6088.77</v>
      </c>
      <c r="P116" s="56">
        <v>6072.56</v>
      </c>
      <c r="Q116" s="56">
        <v>6126.4</v>
      </c>
      <c r="R116" s="56">
        <v>6138.76</v>
      </c>
      <c r="S116" s="56">
        <v>6148.9800000000005</v>
      </c>
      <c r="T116" s="56">
        <v>6155.21</v>
      </c>
      <c r="U116" s="56">
        <v>6182.87</v>
      </c>
      <c r="V116" s="56">
        <v>6159.3</v>
      </c>
      <c r="W116" s="56">
        <v>6063.27</v>
      </c>
      <c r="X116" s="56">
        <v>5960.22</v>
      </c>
      <c r="Y116" s="56">
        <v>5943.1100000000006</v>
      </c>
      <c r="Z116" s="76">
        <v>5821.67</v>
      </c>
      <c r="AA116" s="65"/>
    </row>
    <row r="117" spans="1:27" ht="16.5" x14ac:dyDescent="0.25">
      <c r="A117" s="64"/>
      <c r="B117" s="88">
        <v>4</v>
      </c>
      <c r="C117" s="95">
        <v>5742.41</v>
      </c>
      <c r="D117" s="56">
        <v>5721.27</v>
      </c>
      <c r="E117" s="56">
        <v>5713.85</v>
      </c>
      <c r="F117" s="56">
        <v>5690.02</v>
      </c>
      <c r="G117" s="56">
        <v>5690.46</v>
      </c>
      <c r="H117" s="56">
        <v>5762.2</v>
      </c>
      <c r="I117" s="56">
        <v>5860.8</v>
      </c>
      <c r="J117" s="56">
        <v>6039.99</v>
      </c>
      <c r="K117" s="56">
        <v>6209.5300000000007</v>
      </c>
      <c r="L117" s="56">
        <v>6204.43</v>
      </c>
      <c r="M117" s="56">
        <v>6204.1</v>
      </c>
      <c r="N117" s="56">
        <v>6202.42</v>
      </c>
      <c r="O117" s="56">
        <v>6187.8</v>
      </c>
      <c r="P117" s="56">
        <v>6179.29</v>
      </c>
      <c r="Q117" s="56">
        <v>6150.04</v>
      </c>
      <c r="R117" s="56">
        <v>6143.02</v>
      </c>
      <c r="S117" s="56">
        <v>6153.39</v>
      </c>
      <c r="T117" s="56">
        <v>6153.1100000000006</v>
      </c>
      <c r="U117" s="56">
        <v>6152.56</v>
      </c>
      <c r="V117" s="56">
        <v>6125.18</v>
      </c>
      <c r="W117" s="56">
        <v>6050.67</v>
      </c>
      <c r="X117" s="56">
        <v>6035.4</v>
      </c>
      <c r="Y117" s="56">
        <v>5954.97</v>
      </c>
      <c r="Z117" s="76">
        <v>5813.47</v>
      </c>
      <c r="AA117" s="65"/>
    </row>
    <row r="118" spans="1:27" ht="16.5" x14ac:dyDescent="0.25">
      <c r="A118" s="64"/>
      <c r="B118" s="88">
        <v>5</v>
      </c>
      <c r="C118" s="95">
        <v>5749.57</v>
      </c>
      <c r="D118" s="56">
        <v>5700.8600000000006</v>
      </c>
      <c r="E118" s="56">
        <v>5658.13</v>
      </c>
      <c r="F118" s="56">
        <v>5640.51</v>
      </c>
      <c r="G118" s="56">
        <v>5654.97</v>
      </c>
      <c r="H118" s="56">
        <v>5750.18</v>
      </c>
      <c r="I118" s="56">
        <v>5908.17</v>
      </c>
      <c r="J118" s="56">
        <v>6115.09</v>
      </c>
      <c r="K118" s="56">
        <v>6201.3600000000006</v>
      </c>
      <c r="L118" s="56">
        <v>6193.7000000000007</v>
      </c>
      <c r="M118" s="56">
        <v>6195.27</v>
      </c>
      <c r="N118" s="56">
        <v>6206.51</v>
      </c>
      <c r="O118" s="56">
        <v>6210.52</v>
      </c>
      <c r="P118" s="56">
        <v>6194.62</v>
      </c>
      <c r="Q118" s="56">
        <v>6181.75</v>
      </c>
      <c r="R118" s="56">
        <v>6193.47</v>
      </c>
      <c r="S118" s="56">
        <v>6186.17</v>
      </c>
      <c r="T118" s="56">
        <v>6184.02</v>
      </c>
      <c r="U118" s="56">
        <v>6170.1</v>
      </c>
      <c r="V118" s="56">
        <v>6154.99</v>
      </c>
      <c r="W118" s="56">
        <v>6096.66</v>
      </c>
      <c r="X118" s="56">
        <v>6049.16</v>
      </c>
      <c r="Y118" s="56">
        <v>5962.01</v>
      </c>
      <c r="Z118" s="76">
        <v>5836.01</v>
      </c>
      <c r="AA118" s="65"/>
    </row>
    <row r="119" spans="1:27" ht="16.5" x14ac:dyDescent="0.25">
      <c r="A119" s="64"/>
      <c r="B119" s="88">
        <v>6</v>
      </c>
      <c r="C119" s="95">
        <v>5691.21</v>
      </c>
      <c r="D119" s="56">
        <v>5690.62</v>
      </c>
      <c r="E119" s="56">
        <v>5668.34</v>
      </c>
      <c r="F119" s="56">
        <v>5611.21</v>
      </c>
      <c r="G119" s="56">
        <v>5649.88</v>
      </c>
      <c r="H119" s="56">
        <v>5740.95</v>
      </c>
      <c r="I119" s="56">
        <v>5943.1</v>
      </c>
      <c r="J119" s="56">
        <v>6159.93</v>
      </c>
      <c r="K119" s="56">
        <v>6230.6100000000006</v>
      </c>
      <c r="L119" s="56">
        <v>6325.65</v>
      </c>
      <c r="M119" s="56">
        <v>6337.83</v>
      </c>
      <c r="N119" s="56">
        <v>6317.05</v>
      </c>
      <c r="O119" s="56">
        <v>6343.92</v>
      </c>
      <c r="P119" s="56">
        <v>6346.24</v>
      </c>
      <c r="Q119" s="56">
        <v>6347.04</v>
      </c>
      <c r="R119" s="56">
        <v>6340.7300000000005</v>
      </c>
      <c r="S119" s="56">
        <v>6335.74</v>
      </c>
      <c r="T119" s="56">
        <v>6285.8600000000006</v>
      </c>
      <c r="U119" s="56">
        <v>6233.1100000000006</v>
      </c>
      <c r="V119" s="56">
        <v>6197.17</v>
      </c>
      <c r="W119" s="56">
        <v>6151.2300000000005</v>
      </c>
      <c r="X119" s="56">
        <v>6053.14</v>
      </c>
      <c r="Y119" s="56">
        <v>5962.83</v>
      </c>
      <c r="Z119" s="76">
        <v>5821.83</v>
      </c>
      <c r="AA119" s="65"/>
    </row>
    <row r="120" spans="1:27" ht="16.5" x14ac:dyDescent="0.25">
      <c r="A120" s="64"/>
      <c r="B120" s="88">
        <v>7</v>
      </c>
      <c r="C120" s="95">
        <v>5841.67</v>
      </c>
      <c r="D120" s="56">
        <v>5742.57</v>
      </c>
      <c r="E120" s="56">
        <v>5719.84</v>
      </c>
      <c r="F120" s="56">
        <v>5721.95</v>
      </c>
      <c r="G120" s="56">
        <v>5777.76</v>
      </c>
      <c r="H120" s="56">
        <v>5948.18</v>
      </c>
      <c r="I120" s="56">
        <v>6047.34</v>
      </c>
      <c r="J120" s="56">
        <v>6269.62</v>
      </c>
      <c r="K120" s="56">
        <v>6399.6</v>
      </c>
      <c r="L120" s="56">
        <v>6440.6900000000005</v>
      </c>
      <c r="M120" s="56">
        <v>6482.14</v>
      </c>
      <c r="N120" s="56">
        <v>6469.07</v>
      </c>
      <c r="O120" s="56">
        <v>6510.84</v>
      </c>
      <c r="P120" s="56">
        <v>6371.3</v>
      </c>
      <c r="Q120" s="56">
        <v>6404.85</v>
      </c>
      <c r="R120" s="56">
        <v>6430.4500000000007</v>
      </c>
      <c r="S120" s="56">
        <v>6404.01</v>
      </c>
      <c r="T120" s="56">
        <v>6366.13</v>
      </c>
      <c r="U120" s="56">
        <v>6333.64</v>
      </c>
      <c r="V120" s="56">
        <v>6296.25</v>
      </c>
      <c r="W120" s="56">
        <v>6205.57</v>
      </c>
      <c r="X120" s="56">
        <v>6118.24</v>
      </c>
      <c r="Y120" s="56">
        <v>6045.16</v>
      </c>
      <c r="Z120" s="76">
        <v>5946.65</v>
      </c>
      <c r="AA120" s="65"/>
    </row>
    <row r="121" spans="1:27" ht="16.5" x14ac:dyDescent="0.25">
      <c r="A121" s="64"/>
      <c r="B121" s="88">
        <v>8</v>
      </c>
      <c r="C121" s="95">
        <v>5794.24</v>
      </c>
      <c r="D121" s="56">
        <v>5733.71</v>
      </c>
      <c r="E121" s="56">
        <v>5720.01</v>
      </c>
      <c r="F121" s="56">
        <v>5730.9400000000005</v>
      </c>
      <c r="G121" s="56">
        <v>5751.68</v>
      </c>
      <c r="H121" s="56">
        <v>5825.17</v>
      </c>
      <c r="I121" s="56">
        <v>6139.92</v>
      </c>
      <c r="J121" s="56">
        <v>6394.56</v>
      </c>
      <c r="K121" s="56">
        <v>6514.08</v>
      </c>
      <c r="L121" s="56">
        <v>6579.42</v>
      </c>
      <c r="M121" s="56">
        <v>6567.5300000000007</v>
      </c>
      <c r="N121" s="56">
        <v>6544.97</v>
      </c>
      <c r="O121" s="56">
        <v>6544.49</v>
      </c>
      <c r="P121" s="56">
        <v>6547.12</v>
      </c>
      <c r="Q121" s="56">
        <v>6527.85</v>
      </c>
      <c r="R121" s="56">
        <v>6553.52</v>
      </c>
      <c r="S121" s="56">
        <v>6533.14</v>
      </c>
      <c r="T121" s="56">
        <v>6443.51</v>
      </c>
      <c r="U121" s="56">
        <v>6440.2000000000007</v>
      </c>
      <c r="V121" s="56">
        <v>6425.42</v>
      </c>
      <c r="W121" s="56">
        <v>6349.64</v>
      </c>
      <c r="X121" s="56">
        <v>6250.9400000000005</v>
      </c>
      <c r="Y121" s="56">
        <v>6149.29</v>
      </c>
      <c r="Z121" s="76">
        <v>6020.52</v>
      </c>
      <c r="AA121" s="65"/>
    </row>
    <row r="122" spans="1:27" ht="16.5" x14ac:dyDescent="0.25">
      <c r="A122" s="64"/>
      <c r="B122" s="88">
        <v>9</v>
      </c>
      <c r="C122" s="95">
        <v>5903.2000000000007</v>
      </c>
      <c r="D122" s="56">
        <v>5802.89</v>
      </c>
      <c r="E122" s="56">
        <v>5745.96</v>
      </c>
      <c r="F122" s="56">
        <v>5737.38</v>
      </c>
      <c r="G122" s="56">
        <v>5752.18</v>
      </c>
      <c r="H122" s="56">
        <v>5823.39</v>
      </c>
      <c r="I122" s="56">
        <v>5989.32</v>
      </c>
      <c r="J122" s="56">
        <v>6199.1900000000005</v>
      </c>
      <c r="K122" s="56">
        <v>6330.89</v>
      </c>
      <c r="L122" s="56">
        <v>6363.63</v>
      </c>
      <c r="M122" s="56">
        <v>6364.51</v>
      </c>
      <c r="N122" s="56">
        <v>6344.65</v>
      </c>
      <c r="O122" s="56">
        <v>6340.75</v>
      </c>
      <c r="P122" s="56">
        <v>6372.56</v>
      </c>
      <c r="Q122" s="56">
        <v>6387.1900000000005</v>
      </c>
      <c r="R122" s="56">
        <v>6363.6100000000006</v>
      </c>
      <c r="S122" s="56">
        <v>6381.4</v>
      </c>
      <c r="T122" s="56">
        <v>6351.4</v>
      </c>
      <c r="U122" s="56">
        <v>6318.97</v>
      </c>
      <c r="V122" s="56">
        <v>6264.5300000000007</v>
      </c>
      <c r="W122" s="56">
        <v>6188.1</v>
      </c>
      <c r="X122" s="56">
        <v>6130.06</v>
      </c>
      <c r="Y122" s="56">
        <v>6079.91</v>
      </c>
      <c r="Z122" s="76">
        <v>5952.6100000000006</v>
      </c>
      <c r="AA122" s="65"/>
    </row>
    <row r="123" spans="1:27" ht="16.5" x14ac:dyDescent="0.25">
      <c r="A123" s="64"/>
      <c r="B123" s="88">
        <v>10</v>
      </c>
      <c r="C123" s="95">
        <v>5904.4</v>
      </c>
      <c r="D123" s="56">
        <v>5841.63</v>
      </c>
      <c r="E123" s="56">
        <v>5776.67</v>
      </c>
      <c r="F123" s="56">
        <v>5727.41</v>
      </c>
      <c r="G123" s="56">
        <v>5754.66</v>
      </c>
      <c r="H123" s="56">
        <v>5795.92</v>
      </c>
      <c r="I123" s="56">
        <v>5974.26</v>
      </c>
      <c r="J123" s="56">
        <v>6116.6100000000006</v>
      </c>
      <c r="K123" s="56">
        <v>6299.2000000000007</v>
      </c>
      <c r="L123" s="56">
        <v>6388.84</v>
      </c>
      <c r="M123" s="56">
        <v>6427.17</v>
      </c>
      <c r="N123" s="56">
        <v>6432.47</v>
      </c>
      <c r="O123" s="56">
        <v>6427.9800000000005</v>
      </c>
      <c r="P123" s="56">
        <v>6446.83</v>
      </c>
      <c r="Q123" s="56">
        <v>6399.25</v>
      </c>
      <c r="R123" s="56">
        <v>6399.2300000000005</v>
      </c>
      <c r="S123" s="56">
        <v>6450.1</v>
      </c>
      <c r="T123" s="56">
        <v>6423.8</v>
      </c>
      <c r="U123" s="56">
        <v>6392.57</v>
      </c>
      <c r="V123" s="56">
        <v>6346.65</v>
      </c>
      <c r="W123" s="56">
        <v>6258.0300000000007</v>
      </c>
      <c r="X123" s="56">
        <v>6146.5300000000007</v>
      </c>
      <c r="Y123" s="56">
        <v>6084.87</v>
      </c>
      <c r="Z123" s="76">
        <v>6010.33</v>
      </c>
      <c r="AA123" s="65"/>
    </row>
    <row r="124" spans="1:27" ht="16.5" x14ac:dyDescent="0.25">
      <c r="A124" s="64"/>
      <c r="B124" s="88">
        <v>11</v>
      </c>
      <c r="C124" s="95">
        <v>5808.91</v>
      </c>
      <c r="D124" s="56">
        <v>5766.06</v>
      </c>
      <c r="E124" s="56">
        <v>5721.96</v>
      </c>
      <c r="F124" s="56">
        <v>5725.62</v>
      </c>
      <c r="G124" s="56">
        <v>5763.12</v>
      </c>
      <c r="H124" s="56">
        <v>5799.67</v>
      </c>
      <c r="I124" s="56">
        <v>6018.4500000000007</v>
      </c>
      <c r="J124" s="56">
        <v>6197.04</v>
      </c>
      <c r="K124" s="56">
        <v>6315.57</v>
      </c>
      <c r="L124" s="56">
        <v>6433.58</v>
      </c>
      <c r="M124" s="56">
        <v>6403.4</v>
      </c>
      <c r="N124" s="56">
        <v>6343.13</v>
      </c>
      <c r="O124" s="56">
        <v>6334.85</v>
      </c>
      <c r="P124" s="56">
        <v>6309.1900000000005</v>
      </c>
      <c r="Q124" s="56">
        <v>6318.81</v>
      </c>
      <c r="R124" s="56">
        <v>6279.32</v>
      </c>
      <c r="S124" s="56">
        <v>6280.15</v>
      </c>
      <c r="T124" s="56">
        <v>6255.12</v>
      </c>
      <c r="U124" s="56">
        <v>6234.75</v>
      </c>
      <c r="V124" s="56">
        <v>6198.47</v>
      </c>
      <c r="W124" s="56">
        <v>6160.26</v>
      </c>
      <c r="X124" s="56">
        <v>6098.47</v>
      </c>
      <c r="Y124" s="56">
        <v>6004.88</v>
      </c>
      <c r="Z124" s="76">
        <v>5866.43</v>
      </c>
      <c r="AA124" s="65"/>
    </row>
    <row r="125" spans="1:27" ht="16.5" x14ac:dyDescent="0.25">
      <c r="A125" s="64"/>
      <c r="B125" s="88">
        <v>12</v>
      </c>
      <c r="C125" s="95">
        <v>5722.04</v>
      </c>
      <c r="D125" s="56">
        <v>5689.37</v>
      </c>
      <c r="E125" s="56">
        <v>5615.4800000000005</v>
      </c>
      <c r="F125" s="56">
        <v>5622.04</v>
      </c>
      <c r="G125" s="56">
        <v>5645.0300000000007</v>
      </c>
      <c r="H125" s="56">
        <v>5758.16</v>
      </c>
      <c r="I125" s="56">
        <v>5958.25</v>
      </c>
      <c r="J125" s="56">
        <v>6213.64</v>
      </c>
      <c r="K125" s="56">
        <v>6371.66</v>
      </c>
      <c r="L125" s="56">
        <v>6410.77</v>
      </c>
      <c r="M125" s="56">
        <v>6397</v>
      </c>
      <c r="N125" s="56">
        <v>6399.25</v>
      </c>
      <c r="O125" s="56">
        <v>6392.22</v>
      </c>
      <c r="P125" s="56">
        <v>6386.5</v>
      </c>
      <c r="Q125" s="56">
        <v>6374.27</v>
      </c>
      <c r="R125" s="56">
        <v>6363.9500000000007</v>
      </c>
      <c r="S125" s="56">
        <v>6358.87</v>
      </c>
      <c r="T125" s="56">
        <v>6364.32</v>
      </c>
      <c r="U125" s="56">
        <v>6351.1100000000006</v>
      </c>
      <c r="V125" s="56">
        <v>6318.31</v>
      </c>
      <c r="W125" s="56">
        <v>6277.57</v>
      </c>
      <c r="X125" s="56">
        <v>6215.47</v>
      </c>
      <c r="Y125" s="56">
        <v>6098.43</v>
      </c>
      <c r="Z125" s="76">
        <v>5915.24</v>
      </c>
      <c r="AA125" s="65"/>
    </row>
    <row r="126" spans="1:27" ht="16.5" x14ac:dyDescent="0.25">
      <c r="A126" s="64"/>
      <c r="B126" s="88">
        <v>13</v>
      </c>
      <c r="C126" s="95">
        <v>5727.75</v>
      </c>
      <c r="D126" s="56">
        <v>5697.85</v>
      </c>
      <c r="E126" s="56">
        <v>5686.82</v>
      </c>
      <c r="F126" s="56">
        <v>5613.22</v>
      </c>
      <c r="G126" s="56">
        <v>5618.66</v>
      </c>
      <c r="H126" s="56">
        <v>5756.38</v>
      </c>
      <c r="I126" s="56">
        <v>5957.46</v>
      </c>
      <c r="J126" s="56">
        <v>6208.14</v>
      </c>
      <c r="K126" s="56">
        <v>6249.96</v>
      </c>
      <c r="L126" s="56">
        <v>6330.96</v>
      </c>
      <c r="M126" s="56">
        <v>6339.8600000000006</v>
      </c>
      <c r="N126" s="56">
        <v>6343.34</v>
      </c>
      <c r="O126" s="56">
        <v>6340.66</v>
      </c>
      <c r="P126" s="56">
        <v>6353.14</v>
      </c>
      <c r="Q126" s="56">
        <v>6356.14</v>
      </c>
      <c r="R126" s="56">
        <v>6343.77</v>
      </c>
      <c r="S126" s="56">
        <v>6346.3</v>
      </c>
      <c r="T126" s="56">
        <v>6326.27</v>
      </c>
      <c r="U126" s="56">
        <v>6260.31</v>
      </c>
      <c r="V126" s="56">
        <v>6253.72</v>
      </c>
      <c r="W126" s="56">
        <v>6060.09</v>
      </c>
      <c r="X126" s="56">
        <v>6022.8</v>
      </c>
      <c r="Y126" s="56">
        <v>5911.9500000000007</v>
      </c>
      <c r="Z126" s="76">
        <v>5881.08</v>
      </c>
      <c r="AA126" s="65"/>
    </row>
    <row r="127" spans="1:27" ht="16.5" x14ac:dyDescent="0.25">
      <c r="A127" s="64"/>
      <c r="B127" s="88">
        <v>14</v>
      </c>
      <c r="C127" s="95">
        <v>5782.83</v>
      </c>
      <c r="D127" s="56">
        <v>5709.8</v>
      </c>
      <c r="E127" s="56">
        <v>5677.14</v>
      </c>
      <c r="F127" s="56">
        <v>5660.87</v>
      </c>
      <c r="G127" s="56">
        <v>5662.41</v>
      </c>
      <c r="H127" s="56">
        <v>5872.38</v>
      </c>
      <c r="I127" s="56">
        <v>5986.62</v>
      </c>
      <c r="J127" s="56">
        <v>6157.93</v>
      </c>
      <c r="K127" s="56">
        <v>6241.83</v>
      </c>
      <c r="L127" s="56">
        <v>6328.4400000000005</v>
      </c>
      <c r="M127" s="56">
        <v>6326.18</v>
      </c>
      <c r="N127" s="56">
        <v>6356.83</v>
      </c>
      <c r="O127" s="56">
        <v>6354.6100000000006</v>
      </c>
      <c r="P127" s="56">
        <v>6389.26</v>
      </c>
      <c r="Q127" s="56">
        <v>6383.56</v>
      </c>
      <c r="R127" s="56">
        <v>6340.71</v>
      </c>
      <c r="S127" s="56">
        <v>6332.1900000000005</v>
      </c>
      <c r="T127" s="56">
        <v>6329.37</v>
      </c>
      <c r="U127" s="56">
        <v>6248.9</v>
      </c>
      <c r="V127" s="56">
        <v>6273.35</v>
      </c>
      <c r="W127" s="56">
        <v>6167.81</v>
      </c>
      <c r="X127" s="56">
        <v>6123.17</v>
      </c>
      <c r="Y127" s="56">
        <v>6046.1900000000005</v>
      </c>
      <c r="Z127" s="76">
        <v>5834.2300000000005</v>
      </c>
      <c r="AA127" s="65"/>
    </row>
    <row r="128" spans="1:27" ht="16.5" x14ac:dyDescent="0.25">
      <c r="A128" s="64"/>
      <c r="B128" s="88">
        <v>15</v>
      </c>
      <c r="C128" s="95">
        <v>5745.59</v>
      </c>
      <c r="D128" s="56">
        <v>5698.56</v>
      </c>
      <c r="E128" s="56">
        <v>5679.58</v>
      </c>
      <c r="F128" s="56">
        <v>5636.27</v>
      </c>
      <c r="G128" s="56">
        <v>5648.8</v>
      </c>
      <c r="H128" s="56">
        <v>5759.2</v>
      </c>
      <c r="I128" s="56">
        <v>5969.31</v>
      </c>
      <c r="J128" s="56">
        <v>6168.9500000000007</v>
      </c>
      <c r="K128" s="56">
        <v>6287.21</v>
      </c>
      <c r="L128" s="56">
        <v>6309.6</v>
      </c>
      <c r="M128" s="56">
        <v>6365.01</v>
      </c>
      <c r="N128" s="56">
        <v>6367.17</v>
      </c>
      <c r="O128" s="56">
        <v>6360.15</v>
      </c>
      <c r="P128" s="56">
        <v>6358.42</v>
      </c>
      <c r="Q128" s="56">
        <v>6357.58</v>
      </c>
      <c r="R128" s="56">
        <v>6341.71</v>
      </c>
      <c r="S128" s="56">
        <v>6319.01</v>
      </c>
      <c r="T128" s="56">
        <v>6301.31</v>
      </c>
      <c r="U128" s="56">
        <v>6239.87</v>
      </c>
      <c r="V128" s="56">
        <v>6198.99</v>
      </c>
      <c r="W128" s="56">
        <v>6227.96</v>
      </c>
      <c r="X128" s="56">
        <v>6157.1900000000005</v>
      </c>
      <c r="Y128" s="56">
        <v>6107.76</v>
      </c>
      <c r="Z128" s="76">
        <v>5972.4500000000007</v>
      </c>
      <c r="AA128" s="65"/>
    </row>
    <row r="129" spans="1:27" ht="16.5" x14ac:dyDescent="0.25">
      <c r="A129" s="64"/>
      <c r="B129" s="88">
        <v>16</v>
      </c>
      <c r="C129" s="95">
        <v>5999.39</v>
      </c>
      <c r="D129" s="56">
        <v>5847.43</v>
      </c>
      <c r="E129" s="56">
        <v>5805.89</v>
      </c>
      <c r="F129" s="56">
        <v>5754.79</v>
      </c>
      <c r="G129" s="56">
        <v>5757.04</v>
      </c>
      <c r="H129" s="56">
        <v>5805.1500000000005</v>
      </c>
      <c r="I129" s="56">
        <v>5993.99</v>
      </c>
      <c r="J129" s="56">
        <v>6195.1100000000006</v>
      </c>
      <c r="K129" s="56">
        <v>6389.29</v>
      </c>
      <c r="L129" s="56">
        <v>6317.75</v>
      </c>
      <c r="M129" s="56">
        <v>6255.91</v>
      </c>
      <c r="N129" s="56">
        <v>6235.16</v>
      </c>
      <c r="O129" s="56">
        <v>6228.9400000000005</v>
      </c>
      <c r="P129" s="56">
        <v>6226.41</v>
      </c>
      <c r="Q129" s="56">
        <v>6224.68</v>
      </c>
      <c r="R129" s="56">
        <v>6226.24</v>
      </c>
      <c r="S129" s="56">
        <v>6227.13</v>
      </c>
      <c r="T129" s="56">
        <v>6230.29</v>
      </c>
      <c r="U129" s="56">
        <v>6235.46</v>
      </c>
      <c r="V129" s="56">
        <v>6243.1</v>
      </c>
      <c r="W129" s="56">
        <v>6251.97</v>
      </c>
      <c r="X129" s="56">
        <v>6213.66</v>
      </c>
      <c r="Y129" s="56">
        <v>6111.5</v>
      </c>
      <c r="Z129" s="76">
        <v>6070.4</v>
      </c>
      <c r="AA129" s="65"/>
    </row>
    <row r="130" spans="1:27" ht="16.5" x14ac:dyDescent="0.25">
      <c r="A130" s="64"/>
      <c r="B130" s="88">
        <v>17</v>
      </c>
      <c r="C130" s="95">
        <v>5904.21</v>
      </c>
      <c r="D130" s="56">
        <v>5813.32</v>
      </c>
      <c r="E130" s="56">
        <v>5779.91</v>
      </c>
      <c r="F130" s="56">
        <v>5732.07</v>
      </c>
      <c r="G130" s="56">
        <v>5725.1900000000005</v>
      </c>
      <c r="H130" s="56">
        <v>5748.09</v>
      </c>
      <c r="I130" s="56">
        <v>5865.4800000000005</v>
      </c>
      <c r="J130" s="56">
        <v>6066.9500000000007</v>
      </c>
      <c r="K130" s="56">
        <v>6146.34</v>
      </c>
      <c r="L130" s="56">
        <v>6235.25</v>
      </c>
      <c r="M130" s="56">
        <v>6235.91</v>
      </c>
      <c r="N130" s="56">
        <v>6318.09</v>
      </c>
      <c r="O130" s="56">
        <v>6303.4</v>
      </c>
      <c r="P130" s="56">
        <v>6348.37</v>
      </c>
      <c r="Q130" s="56">
        <v>6342.58</v>
      </c>
      <c r="R130" s="56">
        <v>6325.43</v>
      </c>
      <c r="S130" s="56">
        <v>6302.6900000000005</v>
      </c>
      <c r="T130" s="56">
        <v>6270.7000000000007</v>
      </c>
      <c r="U130" s="56">
        <v>6308.39</v>
      </c>
      <c r="V130" s="56">
        <v>6275.8600000000006</v>
      </c>
      <c r="W130" s="56">
        <v>6248.05</v>
      </c>
      <c r="X130" s="56">
        <v>6212.63</v>
      </c>
      <c r="Y130" s="56">
        <v>6090.9800000000005</v>
      </c>
      <c r="Z130" s="76">
        <v>6024.4800000000005</v>
      </c>
      <c r="AA130" s="65"/>
    </row>
    <row r="131" spans="1:27" ht="16.5" x14ac:dyDescent="0.25">
      <c r="A131" s="64"/>
      <c r="B131" s="88">
        <v>18</v>
      </c>
      <c r="C131" s="95">
        <v>5785.4800000000005</v>
      </c>
      <c r="D131" s="56">
        <v>5751.4400000000005</v>
      </c>
      <c r="E131" s="56">
        <v>5724.4000000000005</v>
      </c>
      <c r="F131" s="56">
        <v>5722.26</v>
      </c>
      <c r="G131" s="56">
        <v>5727.75</v>
      </c>
      <c r="H131" s="56">
        <v>5768.9800000000005</v>
      </c>
      <c r="I131" s="56">
        <v>5940.59</v>
      </c>
      <c r="J131" s="56">
        <v>6097.13</v>
      </c>
      <c r="K131" s="56">
        <v>6215.9800000000005</v>
      </c>
      <c r="L131" s="56">
        <v>6269.04</v>
      </c>
      <c r="M131" s="56">
        <v>6289.16</v>
      </c>
      <c r="N131" s="56">
        <v>6262.13</v>
      </c>
      <c r="O131" s="56">
        <v>6258.58</v>
      </c>
      <c r="P131" s="56">
        <v>6258.55</v>
      </c>
      <c r="Q131" s="56">
        <v>6256.59</v>
      </c>
      <c r="R131" s="56">
        <v>6262.2800000000007</v>
      </c>
      <c r="S131" s="56">
        <v>6238.15</v>
      </c>
      <c r="T131" s="56">
        <v>6218.84</v>
      </c>
      <c r="U131" s="56">
        <v>6202.05</v>
      </c>
      <c r="V131" s="56">
        <v>6171.08</v>
      </c>
      <c r="W131" s="56">
        <v>6066.46</v>
      </c>
      <c r="X131" s="56">
        <v>6029.24</v>
      </c>
      <c r="Y131" s="56">
        <v>5971.9400000000005</v>
      </c>
      <c r="Z131" s="76">
        <v>5812.9800000000005</v>
      </c>
      <c r="AA131" s="65"/>
    </row>
    <row r="132" spans="1:27" ht="16.5" x14ac:dyDescent="0.25">
      <c r="A132" s="64"/>
      <c r="B132" s="88">
        <v>19</v>
      </c>
      <c r="C132" s="95">
        <v>5735.5300000000007</v>
      </c>
      <c r="D132" s="56">
        <v>5722.3600000000006</v>
      </c>
      <c r="E132" s="56">
        <v>5718.54</v>
      </c>
      <c r="F132" s="56">
        <v>5717.54</v>
      </c>
      <c r="G132" s="56">
        <v>5763.68</v>
      </c>
      <c r="H132" s="56">
        <v>5792.63</v>
      </c>
      <c r="I132" s="56">
        <v>5995.51</v>
      </c>
      <c r="J132" s="56">
        <v>6132.9800000000005</v>
      </c>
      <c r="K132" s="56">
        <v>6243.9500000000007</v>
      </c>
      <c r="L132" s="56">
        <v>6280.92</v>
      </c>
      <c r="M132" s="56">
        <v>6286.51</v>
      </c>
      <c r="N132" s="56">
        <v>6286.13</v>
      </c>
      <c r="O132" s="56">
        <v>6287.35</v>
      </c>
      <c r="P132" s="56">
        <v>6300.07</v>
      </c>
      <c r="Q132" s="56">
        <v>6294.83</v>
      </c>
      <c r="R132" s="56">
        <v>6287.3600000000006</v>
      </c>
      <c r="S132" s="56">
        <v>6278.1900000000005</v>
      </c>
      <c r="T132" s="56">
        <v>6263.6</v>
      </c>
      <c r="U132" s="56">
        <v>6245.1</v>
      </c>
      <c r="V132" s="56">
        <v>6207.08</v>
      </c>
      <c r="W132" s="56">
        <v>6114.84</v>
      </c>
      <c r="X132" s="56">
        <v>5960.92</v>
      </c>
      <c r="Y132" s="56">
        <v>5948.32</v>
      </c>
      <c r="Z132" s="76">
        <v>5895.33</v>
      </c>
      <c r="AA132" s="65"/>
    </row>
    <row r="133" spans="1:27" ht="16.5" x14ac:dyDescent="0.25">
      <c r="A133" s="64"/>
      <c r="B133" s="88">
        <v>20</v>
      </c>
      <c r="C133" s="95">
        <v>5775.47</v>
      </c>
      <c r="D133" s="56">
        <v>5719.95</v>
      </c>
      <c r="E133" s="56">
        <v>5708.45</v>
      </c>
      <c r="F133" s="56">
        <v>5686.4000000000005</v>
      </c>
      <c r="G133" s="56">
        <v>5709.59</v>
      </c>
      <c r="H133" s="56">
        <v>5772.14</v>
      </c>
      <c r="I133" s="56">
        <v>5992.33</v>
      </c>
      <c r="J133" s="56">
        <v>6143.1</v>
      </c>
      <c r="K133" s="56">
        <v>6235.63</v>
      </c>
      <c r="L133" s="56">
        <v>6259.77</v>
      </c>
      <c r="M133" s="56">
        <v>6255.6900000000005</v>
      </c>
      <c r="N133" s="56">
        <v>6255.33</v>
      </c>
      <c r="O133" s="56">
        <v>6258.4800000000005</v>
      </c>
      <c r="P133" s="56">
        <v>6262.43</v>
      </c>
      <c r="Q133" s="56">
        <v>6261.1</v>
      </c>
      <c r="R133" s="56">
        <v>6300.57</v>
      </c>
      <c r="S133" s="56">
        <v>6282.72</v>
      </c>
      <c r="T133" s="56">
        <v>6263.3600000000006</v>
      </c>
      <c r="U133" s="56">
        <v>6247.97</v>
      </c>
      <c r="V133" s="56">
        <v>6205.06</v>
      </c>
      <c r="W133" s="56">
        <v>6173.05</v>
      </c>
      <c r="X133" s="56">
        <v>6099.88</v>
      </c>
      <c r="Y133" s="56">
        <v>6036.4800000000005</v>
      </c>
      <c r="Z133" s="76">
        <v>5874.58</v>
      </c>
      <c r="AA133" s="65"/>
    </row>
    <row r="134" spans="1:27" ht="16.5" x14ac:dyDescent="0.25">
      <c r="A134" s="64"/>
      <c r="B134" s="88">
        <v>21</v>
      </c>
      <c r="C134" s="95">
        <v>5705.3600000000006</v>
      </c>
      <c r="D134" s="56">
        <v>5659.7300000000005</v>
      </c>
      <c r="E134" s="56">
        <v>5640.09</v>
      </c>
      <c r="F134" s="56">
        <v>5609.18</v>
      </c>
      <c r="G134" s="56">
        <v>5683.2800000000007</v>
      </c>
      <c r="H134" s="56">
        <v>5736.5</v>
      </c>
      <c r="I134" s="56">
        <v>5948.14</v>
      </c>
      <c r="J134" s="56">
        <v>6109.52</v>
      </c>
      <c r="K134" s="56">
        <v>6250.27</v>
      </c>
      <c r="L134" s="56">
        <v>6270.41</v>
      </c>
      <c r="M134" s="56">
        <v>6266.37</v>
      </c>
      <c r="N134" s="56">
        <v>6267.22</v>
      </c>
      <c r="O134" s="56">
        <v>6269.01</v>
      </c>
      <c r="P134" s="56">
        <v>6279.22</v>
      </c>
      <c r="Q134" s="56">
        <v>6302.6900000000005</v>
      </c>
      <c r="R134" s="56">
        <v>6263.4500000000007</v>
      </c>
      <c r="S134" s="56">
        <v>6272.88</v>
      </c>
      <c r="T134" s="56">
        <v>6249.9800000000005</v>
      </c>
      <c r="U134" s="56">
        <v>6265.37</v>
      </c>
      <c r="V134" s="56">
        <v>6216.63</v>
      </c>
      <c r="W134" s="56">
        <v>6201.66</v>
      </c>
      <c r="X134" s="56">
        <v>6151.85</v>
      </c>
      <c r="Y134" s="56">
        <v>6048.05</v>
      </c>
      <c r="Z134" s="76">
        <v>5817.47</v>
      </c>
      <c r="AA134" s="65"/>
    </row>
    <row r="135" spans="1:27" ht="16.5" x14ac:dyDescent="0.25">
      <c r="A135" s="64"/>
      <c r="B135" s="88">
        <v>22</v>
      </c>
      <c r="C135" s="95">
        <v>5728.21</v>
      </c>
      <c r="D135" s="56">
        <v>5721.24</v>
      </c>
      <c r="E135" s="56">
        <v>5711.21</v>
      </c>
      <c r="F135" s="56">
        <v>5690.85</v>
      </c>
      <c r="G135" s="56">
        <v>5712.74</v>
      </c>
      <c r="H135" s="56">
        <v>5763.59</v>
      </c>
      <c r="I135" s="56">
        <v>5975.24</v>
      </c>
      <c r="J135" s="56">
        <v>6202.68</v>
      </c>
      <c r="K135" s="56">
        <v>6354.81</v>
      </c>
      <c r="L135" s="56">
        <v>6417.6100000000006</v>
      </c>
      <c r="M135" s="56">
        <v>6379.93</v>
      </c>
      <c r="N135" s="56">
        <v>6378.62</v>
      </c>
      <c r="O135" s="56">
        <v>6369.3600000000006</v>
      </c>
      <c r="P135" s="56">
        <v>6384.4500000000007</v>
      </c>
      <c r="Q135" s="56">
        <v>6393.02</v>
      </c>
      <c r="R135" s="56">
        <v>6376.1</v>
      </c>
      <c r="S135" s="56">
        <v>6358.14</v>
      </c>
      <c r="T135" s="56">
        <v>6338.27</v>
      </c>
      <c r="U135" s="56">
        <v>6329.18</v>
      </c>
      <c r="V135" s="56">
        <v>6333.43</v>
      </c>
      <c r="W135" s="56">
        <v>6312.39</v>
      </c>
      <c r="X135" s="56">
        <v>6279.25</v>
      </c>
      <c r="Y135" s="56">
        <v>6119.7800000000007</v>
      </c>
      <c r="Z135" s="76">
        <v>6009.37</v>
      </c>
      <c r="AA135" s="65"/>
    </row>
    <row r="136" spans="1:27" ht="16.5" x14ac:dyDescent="0.25">
      <c r="A136" s="64"/>
      <c r="B136" s="88">
        <v>23</v>
      </c>
      <c r="C136" s="95">
        <v>5992.31</v>
      </c>
      <c r="D136" s="56">
        <v>5913.4400000000005</v>
      </c>
      <c r="E136" s="56">
        <v>5827.93</v>
      </c>
      <c r="F136" s="56">
        <v>5787.26</v>
      </c>
      <c r="G136" s="56">
        <v>5796.02</v>
      </c>
      <c r="H136" s="56">
        <v>5894.82</v>
      </c>
      <c r="I136" s="56">
        <v>6128.64</v>
      </c>
      <c r="J136" s="56">
        <v>6236.57</v>
      </c>
      <c r="K136" s="56">
        <v>6452.68</v>
      </c>
      <c r="L136" s="56">
        <v>6463.7000000000007</v>
      </c>
      <c r="M136" s="56">
        <v>6458.5</v>
      </c>
      <c r="N136" s="56">
        <v>6446.38</v>
      </c>
      <c r="O136" s="56">
        <v>6443.54</v>
      </c>
      <c r="P136" s="56">
        <v>6400.92</v>
      </c>
      <c r="Q136" s="56">
        <v>6394.08</v>
      </c>
      <c r="R136" s="56">
        <v>6368.76</v>
      </c>
      <c r="S136" s="56">
        <v>6352.43</v>
      </c>
      <c r="T136" s="56">
        <v>6331.85</v>
      </c>
      <c r="U136" s="56">
        <v>6291.89</v>
      </c>
      <c r="V136" s="56">
        <v>6293.22</v>
      </c>
      <c r="W136" s="56">
        <v>6238.83</v>
      </c>
      <c r="X136" s="56">
        <v>6214.15</v>
      </c>
      <c r="Y136" s="56">
        <v>6136.06</v>
      </c>
      <c r="Z136" s="76">
        <v>6052.84</v>
      </c>
      <c r="AA136" s="65"/>
    </row>
    <row r="137" spans="1:27" ht="16.5" x14ac:dyDescent="0.25">
      <c r="A137" s="64"/>
      <c r="B137" s="88">
        <v>24</v>
      </c>
      <c r="C137" s="95">
        <v>5902.74</v>
      </c>
      <c r="D137" s="56">
        <v>5858.2300000000005</v>
      </c>
      <c r="E137" s="56">
        <v>5763.9000000000005</v>
      </c>
      <c r="F137" s="56">
        <v>5715.42</v>
      </c>
      <c r="G137" s="56">
        <v>5717.33</v>
      </c>
      <c r="H137" s="56">
        <v>5759.35</v>
      </c>
      <c r="I137" s="56">
        <v>5922.99</v>
      </c>
      <c r="J137" s="56">
        <v>6065.74</v>
      </c>
      <c r="K137" s="56">
        <v>6159.17</v>
      </c>
      <c r="L137" s="56">
        <v>6285.74</v>
      </c>
      <c r="M137" s="56">
        <v>6298.06</v>
      </c>
      <c r="N137" s="56">
        <v>6298.9</v>
      </c>
      <c r="O137" s="56">
        <v>6298.9800000000005</v>
      </c>
      <c r="P137" s="56">
        <v>6297.29</v>
      </c>
      <c r="Q137" s="56">
        <v>6294.66</v>
      </c>
      <c r="R137" s="56">
        <v>6288.37</v>
      </c>
      <c r="S137" s="56">
        <v>6289.16</v>
      </c>
      <c r="T137" s="56">
        <v>6278.15</v>
      </c>
      <c r="U137" s="56">
        <v>6251.35</v>
      </c>
      <c r="V137" s="56">
        <v>6251.13</v>
      </c>
      <c r="W137" s="56">
        <v>6207.81</v>
      </c>
      <c r="X137" s="56">
        <v>6080.84</v>
      </c>
      <c r="Y137" s="56">
        <v>6084.71</v>
      </c>
      <c r="Z137" s="76">
        <v>5972.84</v>
      </c>
      <c r="AA137" s="65"/>
    </row>
    <row r="138" spans="1:27" ht="16.5" x14ac:dyDescent="0.25">
      <c r="A138" s="64"/>
      <c r="B138" s="88">
        <v>25</v>
      </c>
      <c r="C138" s="95">
        <v>5769.63</v>
      </c>
      <c r="D138" s="56">
        <v>5758.07</v>
      </c>
      <c r="E138" s="56">
        <v>5715.68</v>
      </c>
      <c r="F138" s="56">
        <v>5715.2300000000005</v>
      </c>
      <c r="G138" s="56">
        <v>5729.64</v>
      </c>
      <c r="H138" s="56">
        <v>5811.71</v>
      </c>
      <c r="I138" s="56">
        <v>5959.35</v>
      </c>
      <c r="J138" s="56">
        <v>6148.12</v>
      </c>
      <c r="K138" s="56">
        <v>6220.01</v>
      </c>
      <c r="L138" s="56">
        <v>6266.29</v>
      </c>
      <c r="M138" s="56">
        <v>6264.27</v>
      </c>
      <c r="N138" s="56">
        <v>6273.22</v>
      </c>
      <c r="O138" s="56">
        <v>6265.0300000000007</v>
      </c>
      <c r="P138" s="56">
        <v>6281.5</v>
      </c>
      <c r="Q138" s="56">
        <v>6299.92</v>
      </c>
      <c r="R138" s="56">
        <v>6275.16</v>
      </c>
      <c r="S138" s="56">
        <v>6254.62</v>
      </c>
      <c r="T138" s="56">
        <v>6242.6100000000006</v>
      </c>
      <c r="U138" s="56">
        <v>6204.6100000000006</v>
      </c>
      <c r="V138" s="56">
        <v>6166.08</v>
      </c>
      <c r="W138" s="56">
        <v>6137.4</v>
      </c>
      <c r="X138" s="56">
        <v>6079.74</v>
      </c>
      <c r="Y138" s="56">
        <v>6076.4500000000007</v>
      </c>
      <c r="Z138" s="76">
        <v>5921.32</v>
      </c>
      <c r="AA138" s="65"/>
    </row>
    <row r="139" spans="1:27" ht="16.5" x14ac:dyDescent="0.25">
      <c r="A139" s="64"/>
      <c r="B139" s="88">
        <v>26</v>
      </c>
      <c r="C139" s="95">
        <v>5786.67</v>
      </c>
      <c r="D139" s="56">
        <v>5744.17</v>
      </c>
      <c r="E139" s="56">
        <v>5714.3600000000006</v>
      </c>
      <c r="F139" s="56">
        <v>5715.17</v>
      </c>
      <c r="G139" s="56">
        <v>5759.37</v>
      </c>
      <c r="H139" s="56">
        <v>5854.15</v>
      </c>
      <c r="I139" s="56">
        <v>5998.58</v>
      </c>
      <c r="J139" s="56">
        <v>6165.88</v>
      </c>
      <c r="K139" s="56">
        <v>6300.15</v>
      </c>
      <c r="L139" s="56">
        <v>6324.29</v>
      </c>
      <c r="M139" s="56">
        <v>6325.7300000000005</v>
      </c>
      <c r="N139" s="56">
        <v>6346.6900000000005</v>
      </c>
      <c r="O139" s="56">
        <v>6341.88</v>
      </c>
      <c r="P139" s="56">
        <v>6350.76</v>
      </c>
      <c r="Q139" s="56">
        <v>6356.56</v>
      </c>
      <c r="R139" s="56">
        <v>6334.49</v>
      </c>
      <c r="S139" s="56">
        <v>6324.3</v>
      </c>
      <c r="T139" s="56">
        <v>6338.99</v>
      </c>
      <c r="U139" s="56">
        <v>6318.31</v>
      </c>
      <c r="V139" s="56">
        <v>6299.87</v>
      </c>
      <c r="W139" s="56">
        <v>6233.6100000000006</v>
      </c>
      <c r="X139" s="56">
        <v>6181.12</v>
      </c>
      <c r="Y139" s="56">
        <v>6118.12</v>
      </c>
      <c r="Z139" s="76">
        <v>5918.5</v>
      </c>
      <c r="AA139" s="65"/>
    </row>
    <row r="140" spans="1:27" ht="16.5" x14ac:dyDescent="0.25">
      <c r="A140" s="64"/>
      <c r="B140" s="88">
        <v>27</v>
      </c>
      <c r="C140" s="95">
        <v>5756.81</v>
      </c>
      <c r="D140" s="56">
        <v>5729.66</v>
      </c>
      <c r="E140" s="56">
        <v>5703.82</v>
      </c>
      <c r="F140" s="56">
        <v>5711.41</v>
      </c>
      <c r="G140" s="56">
        <v>5718.56</v>
      </c>
      <c r="H140" s="56">
        <v>5789.21</v>
      </c>
      <c r="I140" s="56">
        <v>5960.32</v>
      </c>
      <c r="J140" s="56">
        <v>6105.07</v>
      </c>
      <c r="K140" s="56">
        <v>6225.9400000000005</v>
      </c>
      <c r="L140" s="56">
        <v>6243.3600000000006</v>
      </c>
      <c r="M140" s="56">
        <v>6233.83</v>
      </c>
      <c r="N140" s="56">
        <v>6229.0300000000007</v>
      </c>
      <c r="O140" s="56">
        <v>6243.7800000000007</v>
      </c>
      <c r="P140" s="56">
        <v>6253.76</v>
      </c>
      <c r="Q140" s="56">
        <v>6279.68</v>
      </c>
      <c r="R140" s="56">
        <v>6232.63</v>
      </c>
      <c r="S140" s="56">
        <v>6227.27</v>
      </c>
      <c r="T140" s="56">
        <v>6219.02</v>
      </c>
      <c r="U140" s="56">
        <v>6175.33</v>
      </c>
      <c r="V140" s="56">
        <v>6163.5</v>
      </c>
      <c r="W140" s="56">
        <v>6077.84</v>
      </c>
      <c r="X140" s="56">
        <v>5996.88</v>
      </c>
      <c r="Y140" s="56">
        <v>5964.8600000000006</v>
      </c>
      <c r="Z140" s="76">
        <v>5909.33</v>
      </c>
      <c r="AA140" s="65"/>
    </row>
    <row r="141" spans="1:27" ht="16.5" x14ac:dyDescent="0.25">
      <c r="A141" s="64"/>
      <c r="B141" s="88">
        <v>28</v>
      </c>
      <c r="C141" s="95">
        <v>5711.91</v>
      </c>
      <c r="D141" s="56">
        <v>5693.16</v>
      </c>
      <c r="E141" s="56">
        <v>5660.5</v>
      </c>
      <c r="F141" s="56">
        <v>5670.97</v>
      </c>
      <c r="G141" s="56">
        <v>5706.1</v>
      </c>
      <c r="H141" s="56">
        <v>5716.93</v>
      </c>
      <c r="I141" s="56">
        <v>5930.3</v>
      </c>
      <c r="J141" s="56">
        <v>6089.83</v>
      </c>
      <c r="K141" s="56">
        <v>6196.9400000000005</v>
      </c>
      <c r="L141" s="56">
        <v>6229.41</v>
      </c>
      <c r="M141" s="56">
        <v>6226.55</v>
      </c>
      <c r="N141" s="56">
        <v>6228.3600000000006</v>
      </c>
      <c r="O141" s="56">
        <v>6225.7800000000007</v>
      </c>
      <c r="P141" s="56">
        <v>6227.38</v>
      </c>
      <c r="Q141" s="56">
        <v>6235.16</v>
      </c>
      <c r="R141" s="56">
        <v>6243.92</v>
      </c>
      <c r="S141" s="56">
        <v>6244.34</v>
      </c>
      <c r="T141" s="56">
        <v>6229.72</v>
      </c>
      <c r="U141" s="56">
        <v>6223.05</v>
      </c>
      <c r="V141" s="56">
        <v>6210.16</v>
      </c>
      <c r="W141" s="56">
        <v>6105.04</v>
      </c>
      <c r="X141" s="56">
        <v>6096.24</v>
      </c>
      <c r="Y141" s="56">
        <v>6040</v>
      </c>
      <c r="Z141" s="76">
        <v>5914.24</v>
      </c>
      <c r="AA141" s="65"/>
    </row>
    <row r="142" spans="1:27" ht="16.5" x14ac:dyDescent="0.25">
      <c r="A142" s="64"/>
      <c r="B142" s="88">
        <v>29</v>
      </c>
      <c r="C142" s="95">
        <v>5781.08</v>
      </c>
      <c r="D142" s="56">
        <v>5727.01</v>
      </c>
      <c r="E142" s="56">
        <v>5718.34</v>
      </c>
      <c r="F142" s="56">
        <v>5721.76</v>
      </c>
      <c r="G142" s="56">
        <v>5724.35</v>
      </c>
      <c r="H142" s="56">
        <v>5773.54</v>
      </c>
      <c r="I142" s="56">
        <v>6113.42</v>
      </c>
      <c r="J142" s="56">
        <v>6249.22</v>
      </c>
      <c r="K142" s="56">
        <v>6363.14</v>
      </c>
      <c r="L142" s="56">
        <v>6423.82</v>
      </c>
      <c r="M142" s="56">
        <v>6422.8</v>
      </c>
      <c r="N142" s="56">
        <v>6423.49</v>
      </c>
      <c r="O142" s="56">
        <v>6416.81</v>
      </c>
      <c r="P142" s="56">
        <v>6433.1100000000006</v>
      </c>
      <c r="Q142" s="56">
        <v>6427.64</v>
      </c>
      <c r="R142" s="56">
        <v>6328.9400000000005</v>
      </c>
      <c r="S142" s="56">
        <v>6309.79</v>
      </c>
      <c r="T142" s="56">
        <v>6287.17</v>
      </c>
      <c r="U142" s="56">
        <v>6261.13</v>
      </c>
      <c r="V142" s="56">
        <v>6267.47</v>
      </c>
      <c r="W142" s="56">
        <v>6249.96</v>
      </c>
      <c r="X142" s="56">
        <v>6173.76</v>
      </c>
      <c r="Y142" s="56">
        <v>6091.82</v>
      </c>
      <c r="Z142" s="76">
        <v>5980.5</v>
      </c>
      <c r="AA142" s="65"/>
    </row>
    <row r="143" spans="1:27" ht="16.5" x14ac:dyDescent="0.25">
      <c r="A143" s="64"/>
      <c r="B143" s="88">
        <v>30</v>
      </c>
      <c r="C143" s="95">
        <v>5927.08</v>
      </c>
      <c r="D143" s="56">
        <v>5926.81</v>
      </c>
      <c r="E143" s="56">
        <v>5830.57</v>
      </c>
      <c r="F143" s="56">
        <v>5793.81</v>
      </c>
      <c r="G143" s="56">
        <v>5792.9800000000005</v>
      </c>
      <c r="H143" s="56">
        <v>5904.54</v>
      </c>
      <c r="I143" s="56">
        <v>6048.42</v>
      </c>
      <c r="J143" s="56">
        <v>6255.9500000000007</v>
      </c>
      <c r="K143" s="56">
        <v>6446.07</v>
      </c>
      <c r="L143" s="56">
        <v>6493.9</v>
      </c>
      <c r="M143" s="56">
        <v>6510.4400000000005</v>
      </c>
      <c r="N143" s="56">
        <v>6513.93</v>
      </c>
      <c r="O143" s="56">
        <v>6506.42</v>
      </c>
      <c r="P143" s="56">
        <v>6498.14</v>
      </c>
      <c r="Q143" s="56">
        <v>6509.79</v>
      </c>
      <c r="R143" s="56">
        <v>6498.27</v>
      </c>
      <c r="S143" s="56">
        <v>6499.27</v>
      </c>
      <c r="T143" s="56">
        <v>6479.9500000000007</v>
      </c>
      <c r="U143" s="56">
        <v>6403.51</v>
      </c>
      <c r="V143" s="56">
        <v>6378.8600000000006</v>
      </c>
      <c r="W143" s="56">
        <v>6365.4400000000005</v>
      </c>
      <c r="X143" s="56">
        <v>6350.32</v>
      </c>
      <c r="Y143" s="56">
        <v>6220.7800000000007</v>
      </c>
      <c r="Z143" s="76">
        <v>6087.1900000000005</v>
      </c>
      <c r="AA143" s="65"/>
    </row>
    <row r="144" spans="1:27" ht="17.25" thickBot="1" x14ac:dyDescent="0.3">
      <c r="A144" s="64"/>
      <c r="B144" s="89">
        <v>31</v>
      </c>
      <c r="C144" s="96">
        <v>5789.7800000000007</v>
      </c>
      <c r="D144" s="77">
        <v>5728.95</v>
      </c>
      <c r="E144" s="77">
        <v>5691.12</v>
      </c>
      <c r="F144" s="77">
        <v>5671.43</v>
      </c>
      <c r="G144" s="77">
        <v>5678.29</v>
      </c>
      <c r="H144" s="77">
        <v>5688.2</v>
      </c>
      <c r="I144" s="77">
        <v>5793.9000000000005</v>
      </c>
      <c r="J144" s="77">
        <v>5843.6900000000005</v>
      </c>
      <c r="K144" s="77">
        <v>6206.43</v>
      </c>
      <c r="L144" s="77">
        <v>6410</v>
      </c>
      <c r="M144" s="77">
        <v>6419.55</v>
      </c>
      <c r="N144" s="77">
        <v>6420.2300000000005</v>
      </c>
      <c r="O144" s="77">
        <v>6419.4400000000005</v>
      </c>
      <c r="P144" s="77">
        <v>6425.62</v>
      </c>
      <c r="Q144" s="77">
        <v>6436.83</v>
      </c>
      <c r="R144" s="77">
        <v>6433.47</v>
      </c>
      <c r="S144" s="77">
        <v>6440.87</v>
      </c>
      <c r="T144" s="77">
        <v>6437.02</v>
      </c>
      <c r="U144" s="77">
        <v>6407.24</v>
      </c>
      <c r="V144" s="77">
        <v>6398.58</v>
      </c>
      <c r="W144" s="77">
        <v>6375.5</v>
      </c>
      <c r="X144" s="77">
        <v>6291</v>
      </c>
      <c r="Y144" s="77">
        <v>6207.27</v>
      </c>
      <c r="Z144" s="78">
        <v>5888.66</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6" t="s">
        <v>158</v>
      </c>
      <c r="C146" s="276"/>
      <c r="D146" s="276"/>
      <c r="E146" s="276"/>
      <c r="F146" s="276"/>
      <c r="G146" s="276"/>
      <c r="H146" s="276"/>
      <c r="I146" s="276"/>
      <c r="J146" s="276"/>
      <c r="K146" s="276"/>
      <c r="L146" s="276"/>
      <c r="M146" s="276"/>
      <c r="N146" s="276"/>
      <c r="O146" s="276"/>
      <c r="P146" s="276"/>
      <c r="Q146" s="60"/>
      <c r="R146" s="292">
        <v>892960.5</v>
      </c>
      <c r="S146" s="292"/>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3" t="s">
        <v>162</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6" t="s">
        <v>130</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0" t="s">
        <v>131</v>
      </c>
      <c r="C153" s="288" t="s">
        <v>156</v>
      </c>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288"/>
      <c r="Z153" s="289"/>
      <c r="AA153" s="65"/>
    </row>
    <row r="154" spans="1:27" ht="32.25" thickBot="1" x14ac:dyDescent="0.3">
      <c r="A154" s="64"/>
      <c r="B154" s="29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2189.7600000000002</v>
      </c>
      <c r="D155" s="90">
        <v>2071.5299999999997</v>
      </c>
      <c r="E155" s="90">
        <v>2073.3199999999997</v>
      </c>
      <c r="F155" s="90">
        <v>2079.6</v>
      </c>
      <c r="G155" s="90">
        <v>2090.37</v>
      </c>
      <c r="H155" s="90">
        <v>2182.84</v>
      </c>
      <c r="I155" s="90">
        <v>2283.5500000000002</v>
      </c>
      <c r="J155" s="90">
        <v>2443.62</v>
      </c>
      <c r="K155" s="90">
        <v>2679.49</v>
      </c>
      <c r="L155" s="90">
        <v>2698.06</v>
      </c>
      <c r="M155" s="90">
        <v>2681.56</v>
      </c>
      <c r="N155" s="90">
        <v>2682.43</v>
      </c>
      <c r="O155" s="90">
        <v>2679.6899999999996</v>
      </c>
      <c r="P155" s="90">
        <v>2671.58</v>
      </c>
      <c r="Q155" s="90">
        <v>2678.2</v>
      </c>
      <c r="R155" s="90">
        <v>2681.93</v>
      </c>
      <c r="S155" s="90">
        <v>2679.93</v>
      </c>
      <c r="T155" s="90">
        <v>2674.6499999999996</v>
      </c>
      <c r="U155" s="90">
        <v>2666.3599999999997</v>
      </c>
      <c r="V155" s="90">
        <v>2614.75</v>
      </c>
      <c r="W155" s="90">
        <v>2551.79</v>
      </c>
      <c r="X155" s="90">
        <v>2529.1099999999997</v>
      </c>
      <c r="Y155" s="90">
        <v>2542.8599999999997</v>
      </c>
      <c r="Z155" s="91">
        <v>2326.4899999999998</v>
      </c>
      <c r="AA155" s="65"/>
    </row>
    <row r="156" spans="1:27" ht="16.5" x14ac:dyDescent="0.25">
      <c r="A156" s="64"/>
      <c r="B156" s="88">
        <v>2</v>
      </c>
      <c r="C156" s="84">
        <v>2320.7299999999996</v>
      </c>
      <c r="D156" s="56">
        <v>2296.62</v>
      </c>
      <c r="E156" s="56">
        <v>2264.4899999999998</v>
      </c>
      <c r="F156" s="56">
        <v>2209.83</v>
      </c>
      <c r="G156" s="56">
        <v>2220.41</v>
      </c>
      <c r="H156" s="56">
        <v>2261.2799999999997</v>
      </c>
      <c r="I156" s="56">
        <v>2328.34</v>
      </c>
      <c r="J156" s="56">
        <v>2448.9399999999996</v>
      </c>
      <c r="K156" s="56">
        <v>2648.39</v>
      </c>
      <c r="L156" s="56">
        <v>2678.06</v>
      </c>
      <c r="M156" s="56">
        <v>2683.34</v>
      </c>
      <c r="N156" s="56">
        <v>2692.99</v>
      </c>
      <c r="O156" s="56">
        <v>2686.49</v>
      </c>
      <c r="P156" s="56">
        <v>2680.3</v>
      </c>
      <c r="Q156" s="56">
        <v>2674.8199999999997</v>
      </c>
      <c r="R156" s="56">
        <v>2669.56</v>
      </c>
      <c r="S156" s="56">
        <v>2670.2799999999997</v>
      </c>
      <c r="T156" s="56">
        <v>2655.79</v>
      </c>
      <c r="U156" s="56">
        <v>2644.2</v>
      </c>
      <c r="V156" s="56">
        <v>2552.2599999999998</v>
      </c>
      <c r="W156" s="56">
        <v>2490.17</v>
      </c>
      <c r="X156" s="56">
        <v>2457.5699999999997</v>
      </c>
      <c r="Y156" s="56">
        <v>2425.4399999999996</v>
      </c>
      <c r="Z156" s="76">
        <v>2316.8999999999996</v>
      </c>
      <c r="AA156" s="65"/>
    </row>
    <row r="157" spans="1:27" ht="16.5" x14ac:dyDescent="0.25">
      <c r="A157" s="64"/>
      <c r="B157" s="88">
        <v>3</v>
      </c>
      <c r="C157" s="84">
        <v>2234.9499999999998</v>
      </c>
      <c r="D157" s="56">
        <v>2238.13</v>
      </c>
      <c r="E157" s="56">
        <v>2215.6899999999996</v>
      </c>
      <c r="F157" s="56">
        <v>2182.67</v>
      </c>
      <c r="G157" s="56">
        <v>2173.54</v>
      </c>
      <c r="H157" s="56">
        <v>2184.85</v>
      </c>
      <c r="I157" s="56">
        <v>2227.4299999999998</v>
      </c>
      <c r="J157" s="56">
        <v>2325.85</v>
      </c>
      <c r="K157" s="56">
        <v>2440.5299999999997</v>
      </c>
      <c r="L157" s="56">
        <v>2553.4899999999998</v>
      </c>
      <c r="M157" s="56">
        <v>2556.9899999999998</v>
      </c>
      <c r="N157" s="56">
        <v>2592.7399999999998</v>
      </c>
      <c r="O157" s="56">
        <v>2580.1099999999997</v>
      </c>
      <c r="P157" s="56">
        <v>2563.8999999999996</v>
      </c>
      <c r="Q157" s="56">
        <v>2617.7399999999998</v>
      </c>
      <c r="R157" s="56">
        <v>2630.1</v>
      </c>
      <c r="S157" s="56">
        <v>2640.3199999999997</v>
      </c>
      <c r="T157" s="56">
        <v>2646.55</v>
      </c>
      <c r="U157" s="56">
        <v>2674.21</v>
      </c>
      <c r="V157" s="56">
        <v>2650.64</v>
      </c>
      <c r="W157" s="56">
        <v>2554.6099999999997</v>
      </c>
      <c r="X157" s="56">
        <v>2451.56</v>
      </c>
      <c r="Y157" s="56">
        <v>2434.4499999999998</v>
      </c>
      <c r="Z157" s="76">
        <v>2313.0099999999998</v>
      </c>
      <c r="AA157" s="65"/>
    </row>
    <row r="158" spans="1:27" ht="16.5" x14ac:dyDescent="0.25">
      <c r="A158" s="64"/>
      <c r="B158" s="88">
        <v>4</v>
      </c>
      <c r="C158" s="84">
        <v>2233.75</v>
      </c>
      <c r="D158" s="56">
        <v>2212.6099999999997</v>
      </c>
      <c r="E158" s="56">
        <v>2205.1899999999996</v>
      </c>
      <c r="F158" s="56">
        <v>2181.3599999999997</v>
      </c>
      <c r="G158" s="56">
        <v>2181.8000000000002</v>
      </c>
      <c r="H158" s="56">
        <v>2253.54</v>
      </c>
      <c r="I158" s="56">
        <v>2352.14</v>
      </c>
      <c r="J158" s="56">
        <v>2531.33</v>
      </c>
      <c r="K158" s="56">
        <v>2700.87</v>
      </c>
      <c r="L158" s="56">
        <v>2695.77</v>
      </c>
      <c r="M158" s="56">
        <v>2695.4399999999996</v>
      </c>
      <c r="N158" s="56">
        <v>2693.7599999999998</v>
      </c>
      <c r="O158" s="56">
        <v>2679.14</v>
      </c>
      <c r="P158" s="56">
        <v>2670.63</v>
      </c>
      <c r="Q158" s="56">
        <v>2641.38</v>
      </c>
      <c r="R158" s="56">
        <v>2634.3599999999997</v>
      </c>
      <c r="S158" s="56">
        <v>2644.7299999999996</v>
      </c>
      <c r="T158" s="56">
        <v>2644.45</v>
      </c>
      <c r="U158" s="56">
        <v>2643.8999999999996</v>
      </c>
      <c r="V158" s="56">
        <v>2616.52</v>
      </c>
      <c r="W158" s="56">
        <v>2542.0099999999998</v>
      </c>
      <c r="X158" s="56">
        <v>2526.7399999999998</v>
      </c>
      <c r="Y158" s="56">
        <v>2446.31</v>
      </c>
      <c r="Z158" s="76">
        <v>2304.81</v>
      </c>
      <c r="AA158" s="65"/>
    </row>
    <row r="159" spans="1:27" ht="16.5" x14ac:dyDescent="0.25">
      <c r="A159" s="64"/>
      <c r="B159" s="88">
        <v>5</v>
      </c>
      <c r="C159" s="84">
        <v>2240.91</v>
      </c>
      <c r="D159" s="56">
        <v>2192.1999999999998</v>
      </c>
      <c r="E159" s="56">
        <v>2149.4700000000003</v>
      </c>
      <c r="F159" s="56">
        <v>2131.85</v>
      </c>
      <c r="G159" s="56">
        <v>2146.31</v>
      </c>
      <c r="H159" s="56">
        <v>2241.52</v>
      </c>
      <c r="I159" s="56">
        <v>2399.5099999999998</v>
      </c>
      <c r="J159" s="56">
        <v>2606.4299999999998</v>
      </c>
      <c r="K159" s="56">
        <v>2692.7</v>
      </c>
      <c r="L159" s="56">
        <v>2685.04</v>
      </c>
      <c r="M159" s="56">
        <v>2686.6099999999997</v>
      </c>
      <c r="N159" s="56">
        <v>2697.85</v>
      </c>
      <c r="O159" s="56">
        <v>2701.8599999999997</v>
      </c>
      <c r="P159" s="56">
        <v>2685.96</v>
      </c>
      <c r="Q159" s="56">
        <v>2673.09</v>
      </c>
      <c r="R159" s="56">
        <v>2684.81</v>
      </c>
      <c r="S159" s="56">
        <v>2677.5099999999998</v>
      </c>
      <c r="T159" s="56">
        <v>2675.3599999999997</v>
      </c>
      <c r="U159" s="56">
        <v>2661.4399999999996</v>
      </c>
      <c r="V159" s="56">
        <v>2646.33</v>
      </c>
      <c r="W159" s="56">
        <v>2588</v>
      </c>
      <c r="X159" s="56">
        <v>2540.5</v>
      </c>
      <c r="Y159" s="56">
        <v>2453.35</v>
      </c>
      <c r="Z159" s="76">
        <v>2327.35</v>
      </c>
      <c r="AA159" s="65"/>
    </row>
    <row r="160" spans="1:27" ht="16.5" x14ac:dyDescent="0.25">
      <c r="A160" s="64"/>
      <c r="B160" s="88">
        <v>6</v>
      </c>
      <c r="C160" s="84">
        <v>2182.5500000000002</v>
      </c>
      <c r="D160" s="56">
        <v>2181.96</v>
      </c>
      <c r="E160" s="56">
        <v>2159.6799999999998</v>
      </c>
      <c r="F160" s="56">
        <v>2102.5500000000002</v>
      </c>
      <c r="G160" s="56">
        <v>2141.2200000000003</v>
      </c>
      <c r="H160" s="56">
        <v>2232.29</v>
      </c>
      <c r="I160" s="56">
        <v>2434.4399999999996</v>
      </c>
      <c r="J160" s="56">
        <v>2651.27</v>
      </c>
      <c r="K160" s="56">
        <v>2721.95</v>
      </c>
      <c r="L160" s="56">
        <v>2816.99</v>
      </c>
      <c r="M160" s="56">
        <v>2829.17</v>
      </c>
      <c r="N160" s="56">
        <v>2808.39</v>
      </c>
      <c r="O160" s="56">
        <v>2835.2599999999998</v>
      </c>
      <c r="P160" s="56">
        <v>2837.58</v>
      </c>
      <c r="Q160" s="56">
        <v>2838.38</v>
      </c>
      <c r="R160" s="56">
        <v>2832.0699999999997</v>
      </c>
      <c r="S160" s="56">
        <v>2827.08</v>
      </c>
      <c r="T160" s="56">
        <v>2777.2</v>
      </c>
      <c r="U160" s="56">
        <v>2724.45</v>
      </c>
      <c r="V160" s="56">
        <v>2688.5099999999998</v>
      </c>
      <c r="W160" s="56">
        <v>2642.5699999999997</v>
      </c>
      <c r="X160" s="56">
        <v>2544.4799999999996</v>
      </c>
      <c r="Y160" s="56">
        <v>2454.17</v>
      </c>
      <c r="Z160" s="76">
        <v>2313.17</v>
      </c>
      <c r="AA160" s="65"/>
    </row>
    <row r="161" spans="1:27" ht="16.5" x14ac:dyDescent="0.25">
      <c r="A161" s="64"/>
      <c r="B161" s="88">
        <v>7</v>
      </c>
      <c r="C161" s="84">
        <v>2333.0099999999998</v>
      </c>
      <c r="D161" s="56">
        <v>2233.91</v>
      </c>
      <c r="E161" s="56">
        <v>2211.1799999999998</v>
      </c>
      <c r="F161" s="56">
        <v>2213.29</v>
      </c>
      <c r="G161" s="56">
        <v>2269.1</v>
      </c>
      <c r="H161" s="56">
        <v>2439.52</v>
      </c>
      <c r="I161" s="56">
        <v>2538.6799999999998</v>
      </c>
      <c r="J161" s="56">
        <v>2760.96</v>
      </c>
      <c r="K161" s="56">
        <v>2890.9399999999996</v>
      </c>
      <c r="L161" s="56">
        <v>2932.0299999999997</v>
      </c>
      <c r="M161" s="56">
        <v>2973.4799999999996</v>
      </c>
      <c r="N161" s="56">
        <v>2960.41</v>
      </c>
      <c r="O161" s="56">
        <v>3002.18</v>
      </c>
      <c r="P161" s="56">
        <v>2862.64</v>
      </c>
      <c r="Q161" s="56">
        <v>2896.1899999999996</v>
      </c>
      <c r="R161" s="56">
        <v>2921.79</v>
      </c>
      <c r="S161" s="56">
        <v>2895.35</v>
      </c>
      <c r="T161" s="56">
        <v>2857.47</v>
      </c>
      <c r="U161" s="56">
        <v>2824.9799999999996</v>
      </c>
      <c r="V161" s="56">
        <v>2787.59</v>
      </c>
      <c r="W161" s="56">
        <v>2696.91</v>
      </c>
      <c r="X161" s="56">
        <v>2609.58</v>
      </c>
      <c r="Y161" s="56">
        <v>2536.5</v>
      </c>
      <c r="Z161" s="76">
        <v>2437.9899999999998</v>
      </c>
      <c r="AA161" s="65"/>
    </row>
    <row r="162" spans="1:27" ht="16.5" x14ac:dyDescent="0.25">
      <c r="A162" s="64"/>
      <c r="B162" s="88">
        <v>8</v>
      </c>
      <c r="C162" s="84">
        <v>2285.58</v>
      </c>
      <c r="D162" s="56">
        <v>2225.0500000000002</v>
      </c>
      <c r="E162" s="56">
        <v>2211.35</v>
      </c>
      <c r="F162" s="56">
        <v>2222.2799999999997</v>
      </c>
      <c r="G162" s="56">
        <v>2243.02</v>
      </c>
      <c r="H162" s="56">
        <v>2316.5099999999998</v>
      </c>
      <c r="I162" s="56">
        <v>2631.2599999999998</v>
      </c>
      <c r="J162" s="56">
        <v>2885.8999999999996</v>
      </c>
      <c r="K162" s="56">
        <v>3005.42</v>
      </c>
      <c r="L162" s="56">
        <v>3070.7599999999998</v>
      </c>
      <c r="M162" s="56">
        <v>3058.87</v>
      </c>
      <c r="N162" s="56">
        <v>3036.31</v>
      </c>
      <c r="O162" s="56">
        <v>3035.83</v>
      </c>
      <c r="P162" s="56">
        <v>3038.46</v>
      </c>
      <c r="Q162" s="56">
        <v>3019.1899999999996</v>
      </c>
      <c r="R162" s="56">
        <v>3044.8599999999997</v>
      </c>
      <c r="S162" s="56">
        <v>3024.4799999999996</v>
      </c>
      <c r="T162" s="56">
        <v>2934.85</v>
      </c>
      <c r="U162" s="56">
        <v>2931.54</v>
      </c>
      <c r="V162" s="56">
        <v>2916.7599999999998</v>
      </c>
      <c r="W162" s="56">
        <v>2840.9799999999996</v>
      </c>
      <c r="X162" s="56">
        <v>2742.2799999999997</v>
      </c>
      <c r="Y162" s="56">
        <v>2640.63</v>
      </c>
      <c r="Z162" s="76">
        <v>2511.8599999999997</v>
      </c>
      <c r="AA162" s="65"/>
    </row>
    <row r="163" spans="1:27" ht="16.5" x14ac:dyDescent="0.25">
      <c r="A163" s="64"/>
      <c r="B163" s="88">
        <v>9</v>
      </c>
      <c r="C163" s="84">
        <v>2394.54</v>
      </c>
      <c r="D163" s="56">
        <v>2294.23</v>
      </c>
      <c r="E163" s="56">
        <v>2237.3000000000002</v>
      </c>
      <c r="F163" s="56">
        <v>2228.7200000000003</v>
      </c>
      <c r="G163" s="56">
        <v>2243.52</v>
      </c>
      <c r="H163" s="56">
        <v>2314.7299999999996</v>
      </c>
      <c r="I163" s="56">
        <v>2480.66</v>
      </c>
      <c r="J163" s="56">
        <v>2690.5299999999997</v>
      </c>
      <c r="K163" s="56">
        <v>2822.2299999999996</v>
      </c>
      <c r="L163" s="56">
        <v>2854.97</v>
      </c>
      <c r="M163" s="56">
        <v>2855.85</v>
      </c>
      <c r="N163" s="56">
        <v>2835.99</v>
      </c>
      <c r="O163" s="56">
        <v>2832.09</v>
      </c>
      <c r="P163" s="56">
        <v>2863.8999999999996</v>
      </c>
      <c r="Q163" s="56">
        <v>2878.5299999999997</v>
      </c>
      <c r="R163" s="56">
        <v>2854.95</v>
      </c>
      <c r="S163" s="56">
        <v>2872.74</v>
      </c>
      <c r="T163" s="56">
        <v>2842.74</v>
      </c>
      <c r="U163" s="56">
        <v>2810.31</v>
      </c>
      <c r="V163" s="56">
        <v>2755.87</v>
      </c>
      <c r="W163" s="56">
        <v>2679.4399999999996</v>
      </c>
      <c r="X163" s="56">
        <v>2621.3999999999996</v>
      </c>
      <c r="Y163" s="56">
        <v>2571.25</v>
      </c>
      <c r="Z163" s="76">
        <v>2443.9499999999998</v>
      </c>
      <c r="AA163" s="65"/>
    </row>
    <row r="164" spans="1:27" ht="16.5" x14ac:dyDescent="0.25">
      <c r="A164" s="64"/>
      <c r="B164" s="88">
        <v>10</v>
      </c>
      <c r="C164" s="84">
        <v>2395.7399999999998</v>
      </c>
      <c r="D164" s="56">
        <v>2332.9699999999998</v>
      </c>
      <c r="E164" s="56">
        <v>2268.0100000000002</v>
      </c>
      <c r="F164" s="56">
        <v>2218.75</v>
      </c>
      <c r="G164" s="56">
        <v>2246</v>
      </c>
      <c r="H164" s="56">
        <v>2287.2600000000002</v>
      </c>
      <c r="I164" s="56">
        <v>2465.6</v>
      </c>
      <c r="J164" s="56">
        <v>2607.9499999999998</v>
      </c>
      <c r="K164" s="56">
        <v>2790.54</v>
      </c>
      <c r="L164" s="56">
        <v>2880.18</v>
      </c>
      <c r="M164" s="56">
        <v>2918.5099999999998</v>
      </c>
      <c r="N164" s="56">
        <v>2923.81</v>
      </c>
      <c r="O164" s="56">
        <v>2919.3199999999997</v>
      </c>
      <c r="P164" s="56">
        <v>2938.17</v>
      </c>
      <c r="Q164" s="56">
        <v>2890.59</v>
      </c>
      <c r="R164" s="56">
        <v>2890.5699999999997</v>
      </c>
      <c r="S164" s="56">
        <v>2941.4399999999996</v>
      </c>
      <c r="T164" s="56">
        <v>2915.14</v>
      </c>
      <c r="U164" s="56">
        <v>2883.91</v>
      </c>
      <c r="V164" s="56">
        <v>2837.99</v>
      </c>
      <c r="W164" s="56">
        <v>2749.37</v>
      </c>
      <c r="X164" s="56">
        <v>2637.87</v>
      </c>
      <c r="Y164" s="56">
        <v>2576.21</v>
      </c>
      <c r="Z164" s="76">
        <v>2501.67</v>
      </c>
      <c r="AA164" s="65"/>
    </row>
    <row r="165" spans="1:27" ht="16.5" x14ac:dyDescent="0.25">
      <c r="A165" s="64"/>
      <c r="B165" s="88">
        <v>11</v>
      </c>
      <c r="C165" s="84">
        <v>2300.25</v>
      </c>
      <c r="D165" s="56">
        <v>2257.3999999999996</v>
      </c>
      <c r="E165" s="56">
        <v>2213.3000000000002</v>
      </c>
      <c r="F165" s="56">
        <v>2216.96</v>
      </c>
      <c r="G165" s="56">
        <v>2254.46</v>
      </c>
      <c r="H165" s="56">
        <v>2291.0100000000002</v>
      </c>
      <c r="I165" s="56">
        <v>2509.79</v>
      </c>
      <c r="J165" s="56">
        <v>2688.38</v>
      </c>
      <c r="K165" s="56">
        <v>2806.91</v>
      </c>
      <c r="L165" s="56">
        <v>2924.92</v>
      </c>
      <c r="M165" s="56">
        <v>2894.74</v>
      </c>
      <c r="N165" s="56">
        <v>2834.47</v>
      </c>
      <c r="O165" s="56">
        <v>2826.1899999999996</v>
      </c>
      <c r="P165" s="56">
        <v>2800.5299999999997</v>
      </c>
      <c r="Q165" s="56">
        <v>2810.1499999999996</v>
      </c>
      <c r="R165" s="56">
        <v>2770.66</v>
      </c>
      <c r="S165" s="56">
        <v>2771.49</v>
      </c>
      <c r="T165" s="56">
        <v>2746.46</v>
      </c>
      <c r="U165" s="56">
        <v>2726.09</v>
      </c>
      <c r="V165" s="56">
        <v>2689.81</v>
      </c>
      <c r="W165" s="56">
        <v>2651.6</v>
      </c>
      <c r="X165" s="56">
        <v>2589.81</v>
      </c>
      <c r="Y165" s="56">
        <v>2496.2199999999998</v>
      </c>
      <c r="Z165" s="76">
        <v>2357.77</v>
      </c>
      <c r="AA165" s="65"/>
    </row>
    <row r="166" spans="1:27" ht="16.5" x14ac:dyDescent="0.25">
      <c r="A166" s="64"/>
      <c r="B166" s="88">
        <v>12</v>
      </c>
      <c r="C166" s="84">
        <v>2213.38</v>
      </c>
      <c r="D166" s="56">
        <v>2180.71</v>
      </c>
      <c r="E166" s="56">
        <v>2106.8199999999997</v>
      </c>
      <c r="F166" s="56">
        <v>2113.38</v>
      </c>
      <c r="G166" s="56">
        <v>2136.37</v>
      </c>
      <c r="H166" s="56">
        <v>2249.5</v>
      </c>
      <c r="I166" s="56">
        <v>2449.59</v>
      </c>
      <c r="J166" s="56">
        <v>2704.9799999999996</v>
      </c>
      <c r="K166" s="56">
        <v>2863</v>
      </c>
      <c r="L166" s="56">
        <v>2902.1099999999997</v>
      </c>
      <c r="M166" s="56">
        <v>2888.34</v>
      </c>
      <c r="N166" s="56">
        <v>2890.59</v>
      </c>
      <c r="O166" s="56">
        <v>2883.56</v>
      </c>
      <c r="P166" s="56">
        <v>2877.84</v>
      </c>
      <c r="Q166" s="56">
        <v>2865.6099999999997</v>
      </c>
      <c r="R166" s="56">
        <v>2855.29</v>
      </c>
      <c r="S166" s="56">
        <v>2850.21</v>
      </c>
      <c r="T166" s="56">
        <v>2855.66</v>
      </c>
      <c r="U166" s="56">
        <v>2842.45</v>
      </c>
      <c r="V166" s="56">
        <v>2809.6499999999996</v>
      </c>
      <c r="W166" s="56">
        <v>2768.91</v>
      </c>
      <c r="X166" s="56">
        <v>2706.81</v>
      </c>
      <c r="Y166" s="56">
        <v>2589.77</v>
      </c>
      <c r="Z166" s="76">
        <v>2406.58</v>
      </c>
      <c r="AA166" s="65"/>
    </row>
    <row r="167" spans="1:27" ht="16.5" x14ac:dyDescent="0.25">
      <c r="A167" s="64"/>
      <c r="B167" s="88">
        <v>13</v>
      </c>
      <c r="C167" s="84">
        <v>2219.09</v>
      </c>
      <c r="D167" s="56">
        <v>2189.1899999999996</v>
      </c>
      <c r="E167" s="56">
        <v>2178.16</v>
      </c>
      <c r="F167" s="56">
        <v>2104.56</v>
      </c>
      <c r="G167" s="56">
        <v>2110</v>
      </c>
      <c r="H167" s="56">
        <v>2247.7200000000003</v>
      </c>
      <c r="I167" s="56">
        <v>2448.8000000000002</v>
      </c>
      <c r="J167" s="56">
        <v>2699.4799999999996</v>
      </c>
      <c r="K167" s="56">
        <v>2741.3</v>
      </c>
      <c r="L167" s="56">
        <v>2822.3</v>
      </c>
      <c r="M167" s="56">
        <v>2831.2</v>
      </c>
      <c r="N167" s="56">
        <v>2834.68</v>
      </c>
      <c r="O167" s="56">
        <v>2832</v>
      </c>
      <c r="P167" s="56">
        <v>2844.4799999999996</v>
      </c>
      <c r="Q167" s="56">
        <v>2847.4799999999996</v>
      </c>
      <c r="R167" s="56">
        <v>2835.1099999999997</v>
      </c>
      <c r="S167" s="56">
        <v>2837.64</v>
      </c>
      <c r="T167" s="56">
        <v>2817.6099999999997</v>
      </c>
      <c r="U167" s="56">
        <v>2751.6499999999996</v>
      </c>
      <c r="V167" s="56">
        <v>2745.06</v>
      </c>
      <c r="W167" s="56">
        <v>2551.4299999999998</v>
      </c>
      <c r="X167" s="56">
        <v>2514.14</v>
      </c>
      <c r="Y167" s="56">
        <v>2403.29</v>
      </c>
      <c r="Z167" s="76">
        <v>2372.42</v>
      </c>
      <c r="AA167" s="65"/>
    </row>
    <row r="168" spans="1:27" ht="16.5" x14ac:dyDescent="0.25">
      <c r="A168" s="64"/>
      <c r="B168" s="88">
        <v>14</v>
      </c>
      <c r="C168" s="84">
        <v>2274.17</v>
      </c>
      <c r="D168" s="56">
        <v>2201.14</v>
      </c>
      <c r="E168" s="56">
        <v>2168.48</v>
      </c>
      <c r="F168" s="56">
        <v>2152.21</v>
      </c>
      <c r="G168" s="56">
        <v>2153.75</v>
      </c>
      <c r="H168" s="56">
        <v>2363.7199999999998</v>
      </c>
      <c r="I168" s="56">
        <v>2477.96</v>
      </c>
      <c r="J168" s="56">
        <v>2649.27</v>
      </c>
      <c r="K168" s="56">
        <v>2733.17</v>
      </c>
      <c r="L168" s="56">
        <v>2819.7799999999997</v>
      </c>
      <c r="M168" s="56">
        <v>2817.52</v>
      </c>
      <c r="N168" s="56">
        <v>2848.17</v>
      </c>
      <c r="O168" s="56">
        <v>2845.95</v>
      </c>
      <c r="P168" s="56">
        <v>2880.6</v>
      </c>
      <c r="Q168" s="56">
        <v>2874.8999999999996</v>
      </c>
      <c r="R168" s="56">
        <v>2832.05</v>
      </c>
      <c r="S168" s="56">
        <v>2823.5299999999997</v>
      </c>
      <c r="T168" s="56">
        <v>2820.71</v>
      </c>
      <c r="U168" s="56">
        <v>2740.24</v>
      </c>
      <c r="V168" s="56">
        <v>2764.6899999999996</v>
      </c>
      <c r="W168" s="56">
        <v>2659.1499999999996</v>
      </c>
      <c r="X168" s="56">
        <v>2614.5099999999998</v>
      </c>
      <c r="Y168" s="56">
        <v>2537.5299999999997</v>
      </c>
      <c r="Z168" s="76">
        <v>2325.5699999999997</v>
      </c>
      <c r="AA168" s="65"/>
    </row>
    <row r="169" spans="1:27" ht="16.5" x14ac:dyDescent="0.25">
      <c r="A169" s="64"/>
      <c r="B169" s="88">
        <v>15</v>
      </c>
      <c r="C169" s="84">
        <v>2236.9299999999998</v>
      </c>
      <c r="D169" s="56">
        <v>2189.8999999999996</v>
      </c>
      <c r="E169" s="56">
        <v>2170.92</v>
      </c>
      <c r="F169" s="56">
        <v>2127.6099999999997</v>
      </c>
      <c r="G169" s="56">
        <v>2140.14</v>
      </c>
      <c r="H169" s="56">
        <v>2250.54</v>
      </c>
      <c r="I169" s="56">
        <v>2460.6499999999996</v>
      </c>
      <c r="J169" s="56">
        <v>2660.29</v>
      </c>
      <c r="K169" s="56">
        <v>2778.55</v>
      </c>
      <c r="L169" s="56">
        <v>2800.9399999999996</v>
      </c>
      <c r="M169" s="56">
        <v>2856.35</v>
      </c>
      <c r="N169" s="56">
        <v>2858.5099999999998</v>
      </c>
      <c r="O169" s="56">
        <v>2851.49</v>
      </c>
      <c r="P169" s="56">
        <v>2849.7599999999998</v>
      </c>
      <c r="Q169" s="56">
        <v>2848.92</v>
      </c>
      <c r="R169" s="56">
        <v>2833.05</v>
      </c>
      <c r="S169" s="56">
        <v>2810.35</v>
      </c>
      <c r="T169" s="56">
        <v>2792.6499999999996</v>
      </c>
      <c r="U169" s="56">
        <v>2731.21</v>
      </c>
      <c r="V169" s="56">
        <v>2690.33</v>
      </c>
      <c r="W169" s="56">
        <v>2719.3</v>
      </c>
      <c r="X169" s="56">
        <v>2648.5299999999997</v>
      </c>
      <c r="Y169" s="56">
        <v>2599.1</v>
      </c>
      <c r="Z169" s="76">
        <v>2463.79</v>
      </c>
      <c r="AA169" s="65"/>
    </row>
    <row r="170" spans="1:27" ht="16.5" x14ac:dyDescent="0.25">
      <c r="A170" s="64"/>
      <c r="B170" s="88">
        <v>16</v>
      </c>
      <c r="C170" s="84">
        <v>2490.7299999999996</v>
      </c>
      <c r="D170" s="56">
        <v>2338.77</v>
      </c>
      <c r="E170" s="56">
        <v>2297.23</v>
      </c>
      <c r="F170" s="56">
        <v>2246.13</v>
      </c>
      <c r="G170" s="56">
        <v>2248.38</v>
      </c>
      <c r="H170" s="56">
        <v>2296.4899999999998</v>
      </c>
      <c r="I170" s="56">
        <v>2485.33</v>
      </c>
      <c r="J170" s="56">
        <v>2686.45</v>
      </c>
      <c r="K170" s="56">
        <v>2880.63</v>
      </c>
      <c r="L170" s="56">
        <v>2809.09</v>
      </c>
      <c r="M170" s="56">
        <v>2747.25</v>
      </c>
      <c r="N170" s="56">
        <v>2726.5</v>
      </c>
      <c r="O170" s="56">
        <v>2720.2799999999997</v>
      </c>
      <c r="P170" s="56">
        <v>2717.75</v>
      </c>
      <c r="Q170" s="56">
        <v>2716.02</v>
      </c>
      <c r="R170" s="56">
        <v>2717.58</v>
      </c>
      <c r="S170" s="56">
        <v>2718.47</v>
      </c>
      <c r="T170" s="56">
        <v>2721.63</v>
      </c>
      <c r="U170" s="56">
        <v>2726.8</v>
      </c>
      <c r="V170" s="56">
        <v>2734.4399999999996</v>
      </c>
      <c r="W170" s="56">
        <v>2743.31</v>
      </c>
      <c r="X170" s="56">
        <v>2705</v>
      </c>
      <c r="Y170" s="56">
        <v>2602.84</v>
      </c>
      <c r="Z170" s="76">
        <v>2561.7399999999998</v>
      </c>
      <c r="AA170" s="65"/>
    </row>
    <row r="171" spans="1:27" ht="16.5" x14ac:dyDescent="0.25">
      <c r="A171" s="64"/>
      <c r="B171" s="88">
        <v>17</v>
      </c>
      <c r="C171" s="84">
        <v>2395.5500000000002</v>
      </c>
      <c r="D171" s="56">
        <v>2304.66</v>
      </c>
      <c r="E171" s="56">
        <v>2271.25</v>
      </c>
      <c r="F171" s="56">
        <v>2223.41</v>
      </c>
      <c r="G171" s="56">
        <v>2216.5299999999997</v>
      </c>
      <c r="H171" s="56">
        <v>2239.4299999999998</v>
      </c>
      <c r="I171" s="56">
        <v>2356.8199999999997</v>
      </c>
      <c r="J171" s="56">
        <v>2558.29</v>
      </c>
      <c r="K171" s="56">
        <v>2637.68</v>
      </c>
      <c r="L171" s="56">
        <v>2726.59</v>
      </c>
      <c r="M171" s="56">
        <v>2727.25</v>
      </c>
      <c r="N171" s="56">
        <v>2809.43</v>
      </c>
      <c r="O171" s="56">
        <v>2794.74</v>
      </c>
      <c r="P171" s="56">
        <v>2839.71</v>
      </c>
      <c r="Q171" s="56">
        <v>2833.92</v>
      </c>
      <c r="R171" s="56">
        <v>2816.77</v>
      </c>
      <c r="S171" s="56">
        <v>2794.0299999999997</v>
      </c>
      <c r="T171" s="56">
        <v>2762.04</v>
      </c>
      <c r="U171" s="56">
        <v>2799.7299999999996</v>
      </c>
      <c r="V171" s="56">
        <v>2767.2</v>
      </c>
      <c r="W171" s="56">
        <v>2739.39</v>
      </c>
      <c r="X171" s="56">
        <v>2703.97</v>
      </c>
      <c r="Y171" s="56">
        <v>2582.3199999999997</v>
      </c>
      <c r="Z171" s="76">
        <v>2515.8199999999997</v>
      </c>
      <c r="AA171" s="65"/>
    </row>
    <row r="172" spans="1:27" ht="16.5" x14ac:dyDescent="0.25">
      <c r="A172" s="64"/>
      <c r="B172" s="88">
        <v>18</v>
      </c>
      <c r="C172" s="84">
        <v>2276.8199999999997</v>
      </c>
      <c r="D172" s="56">
        <v>2242.7799999999997</v>
      </c>
      <c r="E172" s="56">
        <v>2215.7399999999998</v>
      </c>
      <c r="F172" s="56">
        <v>2213.6</v>
      </c>
      <c r="G172" s="56">
        <v>2219.09</v>
      </c>
      <c r="H172" s="56">
        <v>2260.3199999999997</v>
      </c>
      <c r="I172" s="56">
        <v>2431.9299999999998</v>
      </c>
      <c r="J172" s="56">
        <v>2588.4699999999998</v>
      </c>
      <c r="K172" s="56">
        <v>2707.3199999999997</v>
      </c>
      <c r="L172" s="56">
        <v>2760.38</v>
      </c>
      <c r="M172" s="56">
        <v>2780.5</v>
      </c>
      <c r="N172" s="56">
        <v>2753.47</v>
      </c>
      <c r="O172" s="56">
        <v>2749.92</v>
      </c>
      <c r="P172" s="56">
        <v>2749.89</v>
      </c>
      <c r="Q172" s="56">
        <v>2747.93</v>
      </c>
      <c r="R172" s="56">
        <v>2753.62</v>
      </c>
      <c r="S172" s="56">
        <v>2729.49</v>
      </c>
      <c r="T172" s="56">
        <v>2710.18</v>
      </c>
      <c r="U172" s="56">
        <v>2693.39</v>
      </c>
      <c r="V172" s="56">
        <v>2662.42</v>
      </c>
      <c r="W172" s="56">
        <v>2557.8000000000002</v>
      </c>
      <c r="X172" s="56">
        <v>2520.58</v>
      </c>
      <c r="Y172" s="56">
        <v>2463.2799999999997</v>
      </c>
      <c r="Z172" s="76">
        <v>2304.3199999999997</v>
      </c>
      <c r="AA172" s="65"/>
    </row>
    <row r="173" spans="1:27" ht="16.5" x14ac:dyDescent="0.25">
      <c r="A173" s="64"/>
      <c r="B173" s="88">
        <v>19</v>
      </c>
      <c r="C173" s="84">
        <v>2226.87</v>
      </c>
      <c r="D173" s="56">
        <v>2213.6999999999998</v>
      </c>
      <c r="E173" s="56">
        <v>2209.88</v>
      </c>
      <c r="F173" s="56">
        <v>2208.88</v>
      </c>
      <c r="G173" s="56">
        <v>2255.02</v>
      </c>
      <c r="H173" s="56">
        <v>2283.9700000000003</v>
      </c>
      <c r="I173" s="56">
        <v>2486.85</v>
      </c>
      <c r="J173" s="56">
        <v>2624.3199999999997</v>
      </c>
      <c r="K173" s="56">
        <v>2735.29</v>
      </c>
      <c r="L173" s="56">
        <v>2772.2599999999998</v>
      </c>
      <c r="M173" s="56">
        <v>2777.85</v>
      </c>
      <c r="N173" s="56">
        <v>2777.47</v>
      </c>
      <c r="O173" s="56">
        <v>2778.6899999999996</v>
      </c>
      <c r="P173" s="56">
        <v>2791.41</v>
      </c>
      <c r="Q173" s="56">
        <v>2786.17</v>
      </c>
      <c r="R173" s="56">
        <v>2778.7</v>
      </c>
      <c r="S173" s="56">
        <v>2769.5299999999997</v>
      </c>
      <c r="T173" s="56">
        <v>2754.9399999999996</v>
      </c>
      <c r="U173" s="56">
        <v>2736.4399999999996</v>
      </c>
      <c r="V173" s="56">
        <v>2698.42</v>
      </c>
      <c r="W173" s="56">
        <v>2606.1799999999998</v>
      </c>
      <c r="X173" s="56">
        <v>2452.2599999999998</v>
      </c>
      <c r="Y173" s="56">
        <v>2439.66</v>
      </c>
      <c r="Z173" s="76">
        <v>2386.67</v>
      </c>
      <c r="AA173" s="65"/>
    </row>
    <row r="174" spans="1:27" ht="16.5" x14ac:dyDescent="0.25">
      <c r="A174" s="64"/>
      <c r="B174" s="88">
        <v>20</v>
      </c>
      <c r="C174" s="84">
        <v>2266.81</v>
      </c>
      <c r="D174" s="56">
        <v>2211.29</v>
      </c>
      <c r="E174" s="56">
        <v>2199.79</v>
      </c>
      <c r="F174" s="56">
        <v>2177.7399999999998</v>
      </c>
      <c r="G174" s="56">
        <v>2200.9299999999998</v>
      </c>
      <c r="H174" s="56">
        <v>2263.48</v>
      </c>
      <c r="I174" s="56">
        <v>2483.67</v>
      </c>
      <c r="J174" s="56">
        <v>2634.4399999999996</v>
      </c>
      <c r="K174" s="56">
        <v>2726.97</v>
      </c>
      <c r="L174" s="56">
        <v>2751.1099999999997</v>
      </c>
      <c r="M174" s="56">
        <v>2747.0299999999997</v>
      </c>
      <c r="N174" s="56">
        <v>2746.67</v>
      </c>
      <c r="O174" s="56">
        <v>2749.8199999999997</v>
      </c>
      <c r="P174" s="56">
        <v>2753.77</v>
      </c>
      <c r="Q174" s="56">
        <v>2752.4399999999996</v>
      </c>
      <c r="R174" s="56">
        <v>2791.91</v>
      </c>
      <c r="S174" s="56">
        <v>2774.06</v>
      </c>
      <c r="T174" s="56">
        <v>2754.7</v>
      </c>
      <c r="U174" s="56">
        <v>2739.31</v>
      </c>
      <c r="V174" s="56">
        <v>2696.3999999999996</v>
      </c>
      <c r="W174" s="56">
        <v>2664.39</v>
      </c>
      <c r="X174" s="56">
        <v>2591.2199999999998</v>
      </c>
      <c r="Y174" s="56">
        <v>2527.8199999999997</v>
      </c>
      <c r="Z174" s="76">
        <v>2365.92</v>
      </c>
      <c r="AA174" s="65"/>
    </row>
    <row r="175" spans="1:27" ht="16.5" x14ac:dyDescent="0.25">
      <c r="A175" s="64"/>
      <c r="B175" s="88">
        <v>21</v>
      </c>
      <c r="C175" s="84">
        <v>2196.6999999999998</v>
      </c>
      <c r="D175" s="56">
        <v>2151.0699999999997</v>
      </c>
      <c r="E175" s="56">
        <v>2131.4299999999998</v>
      </c>
      <c r="F175" s="56">
        <v>2100.52</v>
      </c>
      <c r="G175" s="56">
        <v>2174.62</v>
      </c>
      <c r="H175" s="56">
        <v>2227.84</v>
      </c>
      <c r="I175" s="56">
        <v>2439.4799999999996</v>
      </c>
      <c r="J175" s="56">
        <v>2600.8599999999997</v>
      </c>
      <c r="K175" s="56">
        <v>2741.6099999999997</v>
      </c>
      <c r="L175" s="56">
        <v>2761.75</v>
      </c>
      <c r="M175" s="56">
        <v>2757.71</v>
      </c>
      <c r="N175" s="56">
        <v>2758.56</v>
      </c>
      <c r="O175" s="56">
        <v>2760.35</v>
      </c>
      <c r="P175" s="56">
        <v>2770.56</v>
      </c>
      <c r="Q175" s="56">
        <v>2794.0299999999997</v>
      </c>
      <c r="R175" s="56">
        <v>2754.79</v>
      </c>
      <c r="S175" s="56">
        <v>2764.22</v>
      </c>
      <c r="T175" s="56">
        <v>2741.3199999999997</v>
      </c>
      <c r="U175" s="56">
        <v>2756.71</v>
      </c>
      <c r="V175" s="56">
        <v>2707.97</v>
      </c>
      <c r="W175" s="56">
        <v>2693</v>
      </c>
      <c r="X175" s="56">
        <v>2643.1899999999996</v>
      </c>
      <c r="Y175" s="56">
        <v>2539.39</v>
      </c>
      <c r="Z175" s="76">
        <v>2308.81</v>
      </c>
      <c r="AA175" s="65"/>
    </row>
    <row r="176" spans="1:27" ht="16.5" x14ac:dyDescent="0.25">
      <c r="A176" s="64"/>
      <c r="B176" s="88">
        <v>22</v>
      </c>
      <c r="C176" s="84">
        <v>2219.5500000000002</v>
      </c>
      <c r="D176" s="56">
        <v>2212.58</v>
      </c>
      <c r="E176" s="56">
        <v>2202.5500000000002</v>
      </c>
      <c r="F176" s="56">
        <v>2182.1899999999996</v>
      </c>
      <c r="G176" s="56">
        <v>2204.08</v>
      </c>
      <c r="H176" s="56">
        <v>2254.9299999999998</v>
      </c>
      <c r="I176" s="56">
        <v>2466.58</v>
      </c>
      <c r="J176" s="56">
        <v>2694.02</v>
      </c>
      <c r="K176" s="56">
        <v>2846.1499999999996</v>
      </c>
      <c r="L176" s="56">
        <v>2908.95</v>
      </c>
      <c r="M176" s="56">
        <v>2871.27</v>
      </c>
      <c r="N176" s="56">
        <v>2869.96</v>
      </c>
      <c r="O176" s="56">
        <v>2860.7</v>
      </c>
      <c r="P176" s="56">
        <v>2875.79</v>
      </c>
      <c r="Q176" s="56">
        <v>2884.3599999999997</v>
      </c>
      <c r="R176" s="56">
        <v>2867.4399999999996</v>
      </c>
      <c r="S176" s="56">
        <v>2849.4799999999996</v>
      </c>
      <c r="T176" s="56">
        <v>2829.6099999999997</v>
      </c>
      <c r="U176" s="56">
        <v>2820.52</v>
      </c>
      <c r="V176" s="56">
        <v>2824.77</v>
      </c>
      <c r="W176" s="56">
        <v>2803.7299999999996</v>
      </c>
      <c r="X176" s="56">
        <v>2770.59</v>
      </c>
      <c r="Y176" s="56">
        <v>2611.12</v>
      </c>
      <c r="Z176" s="76">
        <v>2500.71</v>
      </c>
      <c r="AA176" s="65"/>
    </row>
    <row r="177" spans="1:27" ht="16.5" x14ac:dyDescent="0.25">
      <c r="A177" s="64"/>
      <c r="B177" s="88">
        <v>23</v>
      </c>
      <c r="C177" s="84">
        <v>2483.6499999999996</v>
      </c>
      <c r="D177" s="56">
        <v>2404.7799999999997</v>
      </c>
      <c r="E177" s="56">
        <v>2319.27</v>
      </c>
      <c r="F177" s="56">
        <v>2278.6</v>
      </c>
      <c r="G177" s="56">
        <v>2287.3599999999997</v>
      </c>
      <c r="H177" s="56">
        <v>2386.16</v>
      </c>
      <c r="I177" s="56">
        <v>2619.9799999999996</v>
      </c>
      <c r="J177" s="56">
        <v>2727.91</v>
      </c>
      <c r="K177" s="56">
        <v>2944.02</v>
      </c>
      <c r="L177" s="56">
        <v>2955.04</v>
      </c>
      <c r="M177" s="56">
        <v>2949.84</v>
      </c>
      <c r="N177" s="56">
        <v>2937.72</v>
      </c>
      <c r="O177" s="56">
        <v>2934.88</v>
      </c>
      <c r="P177" s="56">
        <v>2892.2599999999998</v>
      </c>
      <c r="Q177" s="56">
        <v>2885.42</v>
      </c>
      <c r="R177" s="56">
        <v>2860.1</v>
      </c>
      <c r="S177" s="56">
        <v>2843.77</v>
      </c>
      <c r="T177" s="56">
        <v>2823.1899999999996</v>
      </c>
      <c r="U177" s="56">
        <v>2783.2299999999996</v>
      </c>
      <c r="V177" s="56">
        <v>2784.56</v>
      </c>
      <c r="W177" s="56">
        <v>2730.17</v>
      </c>
      <c r="X177" s="56">
        <v>2705.49</v>
      </c>
      <c r="Y177" s="56">
        <v>2627.3999999999996</v>
      </c>
      <c r="Z177" s="76">
        <v>2544.1799999999998</v>
      </c>
      <c r="AA177" s="65"/>
    </row>
    <row r="178" spans="1:27" ht="16.5" x14ac:dyDescent="0.25">
      <c r="A178" s="64"/>
      <c r="B178" s="88">
        <v>24</v>
      </c>
      <c r="C178" s="84">
        <v>2394.08</v>
      </c>
      <c r="D178" s="56">
        <v>2349.5699999999997</v>
      </c>
      <c r="E178" s="56">
        <v>2255.2399999999998</v>
      </c>
      <c r="F178" s="56">
        <v>2206.7600000000002</v>
      </c>
      <c r="G178" s="56">
        <v>2208.67</v>
      </c>
      <c r="H178" s="56">
        <v>2250.6899999999996</v>
      </c>
      <c r="I178" s="56">
        <v>2414.33</v>
      </c>
      <c r="J178" s="56">
        <v>2557.08</v>
      </c>
      <c r="K178" s="56">
        <v>2650.5099999999998</v>
      </c>
      <c r="L178" s="56">
        <v>2777.08</v>
      </c>
      <c r="M178" s="56">
        <v>2789.3999999999996</v>
      </c>
      <c r="N178" s="56">
        <v>2790.24</v>
      </c>
      <c r="O178" s="56">
        <v>2790.3199999999997</v>
      </c>
      <c r="P178" s="56">
        <v>2788.63</v>
      </c>
      <c r="Q178" s="56">
        <v>2786</v>
      </c>
      <c r="R178" s="56">
        <v>2779.71</v>
      </c>
      <c r="S178" s="56">
        <v>2780.5</v>
      </c>
      <c r="T178" s="56">
        <v>2769.49</v>
      </c>
      <c r="U178" s="56">
        <v>2742.6899999999996</v>
      </c>
      <c r="V178" s="56">
        <v>2742.47</v>
      </c>
      <c r="W178" s="56">
        <v>2699.1499999999996</v>
      </c>
      <c r="X178" s="56">
        <v>2572.1799999999998</v>
      </c>
      <c r="Y178" s="56">
        <v>2576.0500000000002</v>
      </c>
      <c r="Z178" s="76">
        <v>2464.1799999999998</v>
      </c>
      <c r="AA178" s="65"/>
    </row>
    <row r="179" spans="1:27" ht="16.5" x14ac:dyDescent="0.25">
      <c r="A179" s="64"/>
      <c r="B179" s="88">
        <v>25</v>
      </c>
      <c r="C179" s="84">
        <v>2260.9700000000003</v>
      </c>
      <c r="D179" s="56">
        <v>2249.41</v>
      </c>
      <c r="E179" s="56">
        <v>2207.02</v>
      </c>
      <c r="F179" s="56">
        <v>2206.5699999999997</v>
      </c>
      <c r="G179" s="56">
        <v>2220.98</v>
      </c>
      <c r="H179" s="56">
        <v>2303.0500000000002</v>
      </c>
      <c r="I179" s="56">
        <v>2450.6899999999996</v>
      </c>
      <c r="J179" s="56">
        <v>2639.46</v>
      </c>
      <c r="K179" s="56">
        <v>2711.35</v>
      </c>
      <c r="L179" s="56">
        <v>2757.63</v>
      </c>
      <c r="M179" s="56">
        <v>2755.6099999999997</v>
      </c>
      <c r="N179" s="56">
        <v>2764.56</v>
      </c>
      <c r="O179" s="56">
        <v>2756.37</v>
      </c>
      <c r="P179" s="56">
        <v>2772.84</v>
      </c>
      <c r="Q179" s="56">
        <v>2791.2599999999998</v>
      </c>
      <c r="R179" s="56">
        <v>2766.5</v>
      </c>
      <c r="S179" s="56">
        <v>2745.96</v>
      </c>
      <c r="T179" s="56">
        <v>2733.95</v>
      </c>
      <c r="U179" s="56">
        <v>2695.95</v>
      </c>
      <c r="V179" s="56">
        <v>2657.42</v>
      </c>
      <c r="W179" s="56">
        <v>2628.74</v>
      </c>
      <c r="X179" s="56">
        <v>2571.08</v>
      </c>
      <c r="Y179" s="56">
        <v>2567.79</v>
      </c>
      <c r="Z179" s="76">
        <v>2412.66</v>
      </c>
      <c r="AA179" s="65"/>
    </row>
    <row r="180" spans="1:27" ht="16.5" x14ac:dyDescent="0.25">
      <c r="A180" s="64"/>
      <c r="B180" s="88">
        <v>26</v>
      </c>
      <c r="C180" s="84">
        <v>2278.0100000000002</v>
      </c>
      <c r="D180" s="56">
        <v>2235.5100000000002</v>
      </c>
      <c r="E180" s="56">
        <v>2205.6999999999998</v>
      </c>
      <c r="F180" s="56">
        <v>2206.5100000000002</v>
      </c>
      <c r="G180" s="56">
        <v>2250.71</v>
      </c>
      <c r="H180" s="56">
        <v>2345.4899999999998</v>
      </c>
      <c r="I180" s="56">
        <v>2489.92</v>
      </c>
      <c r="J180" s="56">
        <v>2657.22</v>
      </c>
      <c r="K180" s="56">
        <v>2791.49</v>
      </c>
      <c r="L180" s="56">
        <v>2815.63</v>
      </c>
      <c r="M180" s="56">
        <v>2817.0699999999997</v>
      </c>
      <c r="N180" s="56">
        <v>2838.0299999999997</v>
      </c>
      <c r="O180" s="56">
        <v>2833.22</v>
      </c>
      <c r="P180" s="56">
        <v>2842.1</v>
      </c>
      <c r="Q180" s="56">
        <v>2847.8999999999996</v>
      </c>
      <c r="R180" s="56">
        <v>2825.83</v>
      </c>
      <c r="S180" s="56">
        <v>2815.64</v>
      </c>
      <c r="T180" s="56">
        <v>2830.33</v>
      </c>
      <c r="U180" s="56">
        <v>2809.6499999999996</v>
      </c>
      <c r="V180" s="56">
        <v>2791.21</v>
      </c>
      <c r="W180" s="56">
        <v>2724.95</v>
      </c>
      <c r="X180" s="56">
        <v>2672.46</v>
      </c>
      <c r="Y180" s="56">
        <v>2609.46</v>
      </c>
      <c r="Z180" s="76">
        <v>2409.84</v>
      </c>
      <c r="AA180" s="65"/>
    </row>
    <row r="181" spans="1:27" ht="16.5" x14ac:dyDescent="0.25">
      <c r="A181" s="64"/>
      <c r="B181" s="88">
        <v>27</v>
      </c>
      <c r="C181" s="84">
        <v>2248.1499999999996</v>
      </c>
      <c r="D181" s="56">
        <v>2221</v>
      </c>
      <c r="E181" s="56">
        <v>2195.16</v>
      </c>
      <c r="F181" s="56">
        <v>2202.75</v>
      </c>
      <c r="G181" s="56">
        <v>2209.8999999999996</v>
      </c>
      <c r="H181" s="56">
        <v>2280.5500000000002</v>
      </c>
      <c r="I181" s="56">
        <v>2451.66</v>
      </c>
      <c r="J181" s="56">
        <v>2596.41</v>
      </c>
      <c r="K181" s="56">
        <v>2717.2799999999997</v>
      </c>
      <c r="L181" s="56">
        <v>2734.7</v>
      </c>
      <c r="M181" s="56">
        <v>2725.17</v>
      </c>
      <c r="N181" s="56">
        <v>2720.37</v>
      </c>
      <c r="O181" s="56">
        <v>2735.12</v>
      </c>
      <c r="P181" s="56">
        <v>2745.1</v>
      </c>
      <c r="Q181" s="56">
        <v>2771.02</v>
      </c>
      <c r="R181" s="56">
        <v>2723.97</v>
      </c>
      <c r="S181" s="56">
        <v>2718.6099999999997</v>
      </c>
      <c r="T181" s="56">
        <v>2710.3599999999997</v>
      </c>
      <c r="U181" s="56">
        <v>2666.67</v>
      </c>
      <c r="V181" s="56">
        <v>2654.84</v>
      </c>
      <c r="W181" s="56">
        <v>2569.1799999999998</v>
      </c>
      <c r="X181" s="56">
        <v>2488.2199999999998</v>
      </c>
      <c r="Y181" s="56">
        <v>2456.1999999999998</v>
      </c>
      <c r="Z181" s="76">
        <v>2400.67</v>
      </c>
      <c r="AA181" s="65"/>
    </row>
    <row r="182" spans="1:27" ht="16.5" x14ac:dyDescent="0.25">
      <c r="A182" s="64"/>
      <c r="B182" s="88">
        <v>28</v>
      </c>
      <c r="C182" s="84">
        <v>2203.25</v>
      </c>
      <c r="D182" s="56">
        <v>2184.5</v>
      </c>
      <c r="E182" s="56">
        <v>2151.84</v>
      </c>
      <c r="F182" s="56">
        <v>2162.31</v>
      </c>
      <c r="G182" s="56">
        <v>2197.4399999999996</v>
      </c>
      <c r="H182" s="56">
        <v>2208.27</v>
      </c>
      <c r="I182" s="56">
        <v>2421.64</v>
      </c>
      <c r="J182" s="56">
        <v>2581.17</v>
      </c>
      <c r="K182" s="56">
        <v>2688.2799999999997</v>
      </c>
      <c r="L182" s="56">
        <v>2720.75</v>
      </c>
      <c r="M182" s="56">
        <v>2717.89</v>
      </c>
      <c r="N182" s="56">
        <v>2719.7</v>
      </c>
      <c r="O182" s="56">
        <v>2717.12</v>
      </c>
      <c r="P182" s="56">
        <v>2718.72</v>
      </c>
      <c r="Q182" s="56">
        <v>2726.5</v>
      </c>
      <c r="R182" s="56">
        <v>2735.2599999999998</v>
      </c>
      <c r="S182" s="56">
        <v>2735.68</v>
      </c>
      <c r="T182" s="56">
        <v>2721.06</v>
      </c>
      <c r="U182" s="56">
        <v>2714.39</v>
      </c>
      <c r="V182" s="56">
        <v>2701.5</v>
      </c>
      <c r="W182" s="56">
        <v>2596.38</v>
      </c>
      <c r="X182" s="56">
        <v>2587.58</v>
      </c>
      <c r="Y182" s="56">
        <v>2531.34</v>
      </c>
      <c r="Z182" s="76">
        <v>2405.58</v>
      </c>
      <c r="AA182" s="65"/>
    </row>
    <row r="183" spans="1:27" ht="16.5" x14ac:dyDescent="0.25">
      <c r="A183" s="64"/>
      <c r="B183" s="88">
        <v>29</v>
      </c>
      <c r="C183" s="84">
        <v>2272.42</v>
      </c>
      <c r="D183" s="56">
        <v>2218.35</v>
      </c>
      <c r="E183" s="56">
        <v>2209.6799999999998</v>
      </c>
      <c r="F183" s="56">
        <v>2213.1</v>
      </c>
      <c r="G183" s="56">
        <v>2215.6899999999996</v>
      </c>
      <c r="H183" s="56">
        <v>2264.88</v>
      </c>
      <c r="I183" s="56">
        <v>2604.7599999999998</v>
      </c>
      <c r="J183" s="56">
        <v>2740.56</v>
      </c>
      <c r="K183" s="56">
        <v>2854.4799999999996</v>
      </c>
      <c r="L183" s="56">
        <v>2915.16</v>
      </c>
      <c r="M183" s="56">
        <v>2914.14</v>
      </c>
      <c r="N183" s="56">
        <v>2914.83</v>
      </c>
      <c r="O183" s="56">
        <v>2908.1499999999996</v>
      </c>
      <c r="P183" s="56">
        <v>2924.45</v>
      </c>
      <c r="Q183" s="56">
        <v>2918.9799999999996</v>
      </c>
      <c r="R183" s="56">
        <v>2820.2799999999997</v>
      </c>
      <c r="S183" s="56">
        <v>2801.13</v>
      </c>
      <c r="T183" s="56">
        <v>2778.5099999999998</v>
      </c>
      <c r="U183" s="56">
        <v>2752.47</v>
      </c>
      <c r="V183" s="56">
        <v>2758.81</v>
      </c>
      <c r="W183" s="56">
        <v>2741.3</v>
      </c>
      <c r="X183" s="56">
        <v>2665.1</v>
      </c>
      <c r="Y183" s="56">
        <v>2583.16</v>
      </c>
      <c r="Z183" s="76">
        <v>2471.84</v>
      </c>
      <c r="AA183" s="65"/>
    </row>
    <row r="184" spans="1:27" ht="16.5" x14ac:dyDescent="0.25">
      <c r="A184" s="64"/>
      <c r="B184" s="88">
        <v>30</v>
      </c>
      <c r="C184" s="84">
        <v>2418.42</v>
      </c>
      <c r="D184" s="56">
        <v>2418.1499999999996</v>
      </c>
      <c r="E184" s="56">
        <v>2321.91</v>
      </c>
      <c r="F184" s="56">
        <v>2285.1499999999996</v>
      </c>
      <c r="G184" s="56">
        <v>2284.3199999999997</v>
      </c>
      <c r="H184" s="56">
        <v>2395.88</v>
      </c>
      <c r="I184" s="56">
        <v>2539.7599999999998</v>
      </c>
      <c r="J184" s="56">
        <v>2747.29</v>
      </c>
      <c r="K184" s="56">
        <v>2937.41</v>
      </c>
      <c r="L184" s="56">
        <v>2985.24</v>
      </c>
      <c r="M184" s="56">
        <v>3001.7799999999997</v>
      </c>
      <c r="N184" s="56">
        <v>3005.27</v>
      </c>
      <c r="O184" s="56">
        <v>2997.7599999999998</v>
      </c>
      <c r="P184" s="56">
        <v>2989.4799999999996</v>
      </c>
      <c r="Q184" s="56">
        <v>3001.13</v>
      </c>
      <c r="R184" s="56">
        <v>2989.6099999999997</v>
      </c>
      <c r="S184" s="56">
        <v>2990.6099999999997</v>
      </c>
      <c r="T184" s="56">
        <v>2971.29</v>
      </c>
      <c r="U184" s="56">
        <v>2894.85</v>
      </c>
      <c r="V184" s="56">
        <v>2870.2</v>
      </c>
      <c r="W184" s="56">
        <v>2856.7799999999997</v>
      </c>
      <c r="X184" s="56">
        <v>2841.66</v>
      </c>
      <c r="Y184" s="56">
        <v>2712.12</v>
      </c>
      <c r="Z184" s="76">
        <v>2578.5299999999997</v>
      </c>
      <c r="AA184" s="65"/>
    </row>
    <row r="185" spans="1:27" ht="17.25" thickBot="1" x14ac:dyDescent="0.3">
      <c r="A185" s="64"/>
      <c r="B185" s="89">
        <v>31</v>
      </c>
      <c r="C185" s="85">
        <v>2281.12</v>
      </c>
      <c r="D185" s="77">
        <v>2220.29</v>
      </c>
      <c r="E185" s="77">
        <v>2182.46</v>
      </c>
      <c r="F185" s="77">
        <v>2162.77</v>
      </c>
      <c r="G185" s="77">
        <v>2169.63</v>
      </c>
      <c r="H185" s="77">
        <v>2179.54</v>
      </c>
      <c r="I185" s="77">
        <v>2285.2399999999998</v>
      </c>
      <c r="J185" s="77">
        <v>2335.0299999999997</v>
      </c>
      <c r="K185" s="77">
        <v>2697.77</v>
      </c>
      <c r="L185" s="77">
        <v>2901.34</v>
      </c>
      <c r="M185" s="77">
        <v>2910.89</v>
      </c>
      <c r="N185" s="77">
        <v>2911.5699999999997</v>
      </c>
      <c r="O185" s="77">
        <v>2910.7799999999997</v>
      </c>
      <c r="P185" s="77">
        <v>2916.96</v>
      </c>
      <c r="Q185" s="77">
        <v>2928.17</v>
      </c>
      <c r="R185" s="77">
        <v>2924.81</v>
      </c>
      <c r="S185" s="77">
        <v>2932.21</v>
      </c>
      <c r="T185" s="77">
        <v>2928.3599999999997</v>
      </c>
      <c r="U185" s="77">
        <v>2898.58</v>
      </c>
      <c r="V185" s="77">
        <v>2889.92</v>
      </c>
      <c r="W185" s="77">
        <v>2866.84</v>
      </c>
      <c r="X185" s="77">
        <v>2782.34</v>
      </c>
      <c r="Y185" s="77">
        <v>2698.6099999999997</v>
      </c>
      <c r="Z185" s="78">
        <v>2380</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0" t="s">
        <v>131</v>
      </c>
      <c r="C187" s="288" t="s">
        <v>159</v>
      </c>
      <c r="D187" s="288"/>
      <c r="E187" s="288"/>
      <c r="F187" s="288"/>
      <c r="G187" s="288"/>
      <c r="H187" s="288"/>
      <c r="I187" s="288"/>
      <c r="J187" s="288"/>
      <c r="K187" s="288"/>
      <c r="L187" s="288"/>
      <c r="M187" s="288"/>
      <c r="N187" s="288"/>
      <c r="O187" s="288"/>
      <c r="P187" s="288"/>
      <c r="Q187" s="288"/>
      <c r="R187" s="288"/>
      <c r="S187" s="288"/>
      <c r="T187" s="288"/>
      <c r="U187" s="288"/>
      <c r="V187" s="288"/>
      <c r="W187" s="288"/>
      <c r="X187" s="288"/>
      <c r="Y187" s="288"/>
      <c r="Z187" s="289"/>
      <c r="AA187" s="65"/>
    </row>
    <row r="188" spans="1:27" ht="32.25" thickBot="1" x14ac:dyDescent="0.3">
      <c r="A188" s="64"/>
      <c r="B188" s="29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2309.5</v>
      </c>
      <c r="D189" s="90">
        <v>2191.27</v>
      </c>
      <c r="E189" s="90">
        <v>2193.06</v>
      </c>
      <c r="F189" s="90">
        <v>2199.34</v>
      </c>
      <c r="G189" s="90">
        <v>2210.1099999999997</v>
      </c>
      <c r="H189" s="90">
        <v>2302.58</v>
      </c>
      <c r="I189" s="90">
        <v>2403.29</v>
      </c>
      <c r="J189" s="90">
        <v>2563.3599999999997</v>
      </c>
      <c r="K189" s="90">
        <v>2799.2299999999996</v>
      </c>
      <c r="L189" s="90">
        <v>2817.8</v>
      </c>
      <c r="M189" s="90">
        <v>2801.3</v>
      </c>
      <c r="N189" s="90">
        <v>2802.17</v>
      </c>
      <c r="O189" s="90">
        <v>2799.43</v>
      </c>
      <c r="P189" s="90">
        <v>2791.3199999999997</v>
      </c>
      <c r="Q189" s="90">
        <v>2797.9399999999996</v>
      </c>
      <c r="R189" s="90">
        <v>2801.67</v>
      </c>
      <c r="S189" s="90">
        <v>2799.67</v>
      </c>
      <c r="T189" s="90">
        <v>2794.39</v>
      </c>
      <c r="U189" s="90">
        <v>2786.1</v>
      </c>
      <c r="V189" s="90">
        <v>2734.49</v>
      </c>
      <c r="W189" s="90">
        <v>2671.5299999999997</v>
      </c>
      <c r="X189" s="90">
        <v>2648.85</v>
      </c>
      <c r="Y189" s="90">
        <v>2662.6</v>
      </c>
      <c r="Z189" s="91">
        <v>2446.2299999999996</v>
      </c>
      <c r="AA189" s="65"/>
    </row>
    <row r="190" spans="1:27" ht="16.5" x14ac:dyDescent="0.25">
      <c r="A190" s="64"/>
      <c r="B190" s="88">
        <v>2</v>
      </c>
      <c r="C190" s="84">
        <v>2440.4699999999998</v>
      </c>
      <c r="D190" s="56">
        <v>2416.3599999999997</v>
      </c>
      <c r="E190" s="56">
        <v>2384.23</v>
      </c>
      <c r="F190" s="56">
        <v>2329.5699999999997</v>
      </c>
      <c r="G190" s="56">
        <v>2340.1499999999996</v>
      </c>
      <c r="H190" s="56">
        <v>2381.02</v>
      </c>
      <c r="I190" s="56">
        <v>2448.08</v>
      </c>
      <c r="J190" s="56">
        <v>2568.6799999999998</v>
      </c>
      <c r="K190" s="56">
        <v>2768.13</v>
      </c>
      <c r="L190" s="56">
        <v>2797.8</v>
      </c>
      <c r="M190" s="56">
        <v>2803.08</v>
      </c>
      <c r="N190" s="56">
        <v>2812.7299999999996</v>
      </c>
      <c r="O190" s="56">
        <v>2806.2299999999996</v>
      </c>
      <c r="P190" s="56">
        <v>2800.04</v>
      </c>
      <c r="Q190" s="56">
        <v>2794.56</v>
      </c>
      <c r="R190" s="56">
        <v>2789.3</v>
      </c>
      <c r="S190" s="56">
        <v>2790.02</v>
      </c>
      <c r="T190" s="56">
        <v>2775.5299999999997</v>
      </c>
      <c r="U190" s="56">
        <v>2763.9399999999996</v>
      </c>
      <c r="V190" s="56">
        <v>2672</v>
      </c>
      <c r="W190" s="56">
        <v>2609.91</v>
      </c>
      <c r="X190" s="56">
        <v>2577.31</v>
      </c>
      <c r="Y190" s="56">
        <v>2545.1799999999998</v>
      </c>
      <c r="Z190" s="76">
        <v>2436.64</v>
      </c>
      <c r="AA190" s="65"/>
    </row>
    <row r="191" spans="1:27" ht="16.5" x14ac:dyDescent="0.25">
      <c r="A191" s="64"/>
      <c r="B191" s="88">
        <v>3</v>
      </c>
      <c r="C191" s="84">
        <v>2354.6899999999996</v>
      </c>
      <c r="D191" s="56">
        <v>2357.87</v>
      </c>
      <c r="E191" s="56">
        <v>2335.4299999999998</v>
      </c>
      <c r="F191" s="56">
        <v>2302.41</v>
      </c>
      <c r="G191" s="56">
        <v>2293.2799999999997</v>
      </c>
      <c r="H191" s="56">
        <v>2304.59</v>
      </c>
      <c r="I191" s="56">
        <v>2347.17</v>
      </c>
      <c r="J191" s="56">
        <v>2445.59</v>
      </c>
      <c r="K191" s="56">
        <v>2560.27</v>
      </c>
      <c r="L191" s="56">
        <v>2673.2299999999996</v>
      </c>
      <c r="M191" s="56">
        <v>2676.7299999999996</v>
      </c>
      <c r="N191" s="56">
        <v>2712.4799999999996</v>
      </c>
      <c r="O191" s="56">
        <v>2699.85</v>
      </c>
      <c r="P191" s="56">
        <v>2683.64</v>
      </c>
      <c r="Q191" s="56">
        <v>2737.4799999999996</v>
      </c>
      <c r="R191" s="56">
        <v>2749.84</v>
      </c>
      <c r="S191" s="56">
        <v>2760.06</v>
      </c>
      <c r="T191" s="56">
        <v>2766.29</v>
      </c>
      <c r="U191" s="56">
        <v>2793.95</v>
      </c>
      <c r="V191" s="56">
        <v>2770.38</v>
      </c>
      <c r="W191" s="56">
        <v>2674.35</v>
      </c>
      <c r="X191" s="56">
        <v>2571.3000000000002</v>
      </c>
      <c r="Y191" s="56">
        <v>2554.1899999999996</v>
      </c>
      <c r="Z191" s="76">
        <v>2432.75</v>
      </c>
      <c r="AA191" s="65"/>
    </row>
    <row r="192" spans="1:27" ht="16.5" x14ac:dyDescent="0.25">
      <c r="A192" s="64"/>
      <c r="B192" s="88">
        <v>4</v>
      </c>
      <c r="C192" s="84">
        <v>2353.4899999999998</v>
      </c>
      <c r="D192" s="56">
        <v>2332.35</v>
      </c>
      <c r="E192" s="56">
        <v>2324.9299999999998</v>
      </c>
      <c r="F192" s="56">
        <v>2301.1</v>
      </c>
      <c r="G192" s="56">
        <v>2301.54</v>
      </c>
      <c r="H192" s="56">
        <v>2373.2799999999997</v>
      </c>
      <c r="I192" s="56">
        <v>2471.88</v>
      </c>
      <c r="J192" s="56">
        <v>2651.0699999999997</v>
      </c>
      <c r="K192" s="56">
        <v>2820.6099999999997</v>
      </c>
      <c r="L192" s="56">
        <v>2815.51</v>
      </c>
      <c r="M192" s="56">
        <v>2815.18</v>
      </c>
      <c r="N192" s="56">
        <v>2813.5</v>
      </c>
      <c r="O192" s="56">
        <v>2798.88</v>
      </c>
      <c r="P192" s="56">
        <v>2790.37</v>
      </c>
      <c r="Q192" s="56">
        <v>2761.12</v>
      </c>
      <c r="R192" s="56">
        <v>2754.1</v>
      </c>
      <c r="S192" s="56">
        <v>2764.47</v>
      </c>
      <c r="T192" s="56">
        <v>2764.1899999999996</v>
      </c>
      <c r="U192" s="56">
        <v>2763.64</v>
      </c>
      <c r="V192" s="56">
        <v>2736.26</v>
      </c>
      <c r="W192" s="56">
        <v>2661.75</v>
      </c>
      <c r="X192" s="56">
        <v>2646.4799999999996</v>
      </c>
      <c r="Y192" s="56">
        <v>2566.0500000000002</v>
      </c>
      <c r="Z192" s="76">
        <v>2424.5500000000002</v>
      </c>
      <c r="AA192" s="65"/>
    </row>
    <row r="193" spans="1:27" ht="16.5" x14ac:dyDescent="0.25">
      <c r="A193" s="64"/>
      <c r="B193" s="88">
        <v>5</v>
      </c>
      <c r="C193" s="84">
        <v>2360.6499999999996</v>
      </c>
      <c r="D193" s="56">
        <v>2311.9399999999996</v>
      </c>
      <c r="E193" s="56">
        <v>2269.21</v>
      </c>
      <c r="F193" s="56">
        <v>2251.59</v>
      </c>
      <c r="G193" s="56">
        <v>2266.0500000000002</v>
      </c>
      <c r="H193" s="56">
        <v>2361.2600000000002</v>
      </c>
      <c r="I193" s="56">
        <v>2519.25</v>
      </c>
      <c r="J193" s="56">
        <v>2726.17</v>
      </c>
      <c r="K193" s="56">
        <v>2812.4399999999996</v>
      </c>
      <c r="L193" s="56">
        <v>2804.7799999999997</v>
      </c>
      <c r="M193" s="56">
        <v>2806.35</v>
      </c>
      <c r="N193" s="56">
        <v>2817.59</v>
      </c>
      <c r="O193" s="56">
        <v>2821.6</v>
      </c>
      <c r="P193" s="56">
        <v>2805.7</v>
      </c>
      <c r="Q193" s="56">
        <v>2792.83</v>
      </c>
      <c r="R193" s="56">
        <v>2804.55</v>
      </c>
      <c r="S193" s="56">
        <v>2797.25</v>
      </c>
      <c r="T193" s="56">
        <v>2795.1</v>
      </c>
      <c r="U193" s="56">
        <v>2781.18</v>
      </c>
      <c r="V193" s="56">
        <v>2766.0699999999997</v>
      </c>
      <c r="W193" s="56">
        <v>2707.74</v>
      </c>
      <c r="X193" s="56">
        <v>2660.24</v>
      </c>
      <c r="Y193" s="56">
        <v>2573.09</v>
      </c>
      <c r="Z193" s="76">
        <v>2447.09</v>
      </c>
      <c r="AA193" s="65"/>
    </row>
    <row r="194" spans="1:27" ht="16.5" x14ac:dyDescent="0.25">
      <c r="A194" s="64"/>
      <c r="B194" s="88">
        <v>6</v>
      </c>
      <c r="C194" s="84">
        <v>2302.29</v>
      </c>
      <c r="D194" s="56">
        <v>2301.6999999999998</v>
      </c>
      <c r="E194" s="56">
        <v>2279.42</v>
      </c>
      <c r="F194" s="56">
        <v>2222.29</v>
      </c>
      <c r="G194" s="56">
        <v>2260.96</v>
      </c>
      <c r="H194" s="56">
        <v>2352.0299999999997</v>
      </c>
      <c r="I194" s="56">
        <v>2554.1799999999998</v>
      </c>
      <c r="J194" s="56">
        <v>2771.01</v>
      </c>
      <c r="K194" s="56">
        <v>2841.6899999999996</v>
      </c>
      <c r="L194" s="56">
        <v>2936.7299999999996</v>
      </c>
      <c r="M194" s="56">
        <v>2948.91</v>
      </c>
      <c r="N194" s="56">
        <v>2928.13</v>
      </c>
      <c r="O194" s="56">
        <v>2955</v>
      </c>
      <c r="P194" s="56">
        <v>2957.3199999999997</v>
      </c>
      <c r="Q194" s="56">
        <v>2958.12</v>
      </c>
      <c r="R194" s="56">
        <v>2951.81</v>
      </c>
      <c r="S194" s="56">
        <v>2946.8199999999997</v>
      </c>
      <c r="T194" s="56">
        <v>2896.9399999999996</v>
      </c>
      <c r="U194" s="56">
        <v>2844.1899999999996</v>
      </c>
      <c r="V194" s="56">
        <v>2808.25</v>
      </c>
      <c r="W194" s="56">
        <v>2762.31</v>
      </c>
      <c r="X194" s="56">
        <v>2664.22</v>
      </c>
      <c r="Y194" s="56">
        <v>2573.91</v>
      </c>
      <c r="Z194" s="76">
        <v>2432.91</v>
      </c>
      <c r="AA194" s="65"/>
    </row>
    <row r="195" spans="1:27" ht="16.5" x14ac:dyDescent="0.25">
      <c r="A195" s="64"/>
      <c r="B195" s="88">
        <v>7</v>
      </c>
      <c r="C195" s="84">
        <v>2452.75</v>
      </c>
      <c r="D195" s="56">
        <v>2353.6499999999996</v>
      </c>
      <c r="E195" s="56">
        <v>2330.92</v>
      </c>
      <c r="F195" s="56">
        <v>2333.0299999999997</v>
      </c>
      <c r="G195" s="56">
        <v>2388.84</v>
      </c>
      <c r="H195" s="56">
        <v>2559.2600000000002</v>
      </c>
      <c r="I195" s="56">
        <v>2658.42</v>
      </c>
      <c r="J195" s="56">
        <v>2880.7</v>
      </c>
      <c r="K195" s="56">
        <v>3010.68</v>
      </c>
      <c r="L195" s="56">
        <v>3051.77</v>
      </c>
      <c r="M195" s="56">
        <v>3093.22</v>
      </c>
      <c r="N195" s="56">
        <v>3080.1499999999996</v>
      </c>
      <c r="O195" s="56">
        <v>3121.92</v>
      </c>
      <c r="P195" s="56">
        <v>2982.38</v>
      </c>
      <c r="Q195" s="56">
        <v>3015.93</v>
      </c>
      <c r="R195" s="56">
        <v>3041.5299999999997</v>
      </c>
      <c r="S195" s="56">
        <v>3015.09</v>
      </c>
      <c r="T195" s="56">
        <v>2977.21</v>
      </c>
      <c r="U195" s="56">
        <v>2944.72</v>
      </c>
      <c r="V195" s="56">
        <v>2907.33</v>
      </c>
      <c r="W195" s="56">
        <v>2816.6499999999996</v>
      </c>
      <c r="X195" s="56">
        <v>2729.3199999999997</v>
      </c>
      <c r="Y195" s="56">
        <v>2656.24</v>
      </c>
      <c r="Z195" s="76">
        <v>2557.7299999999996</v>
      </c>
      <c r="AA195" s="65"/>
    </row>
    <row r="196" spans="1:27" ht="16.5" x14ac:dyDescent="0.25">
      <c r="A196" s="64"/>
      <c r="B196" s="88">
        <v>8</v>
      </c>
      <c r="C196" s="84">
        <v>2405.3199999999997</v>
      </c>
      <c r="D196" s="56">
        <v>2344.79</v>
      </c>
      <c r="E196" s="56">
        <v>2331.09</v>
      </c>
      <c r="F196" s="56">
        <v>2342.02</v>
      </c>
      <c r="G196" s="56">
        <v>2362.7600000000002</v>
      </c>
      <c r="H196" s="56">
        <v>2436.25</v>
      </c>
      <c r="I196" s="56">
        <v>2751</v>
      </c>
      <c r="J196" s="56">
        <v>3005.64</v>
      </c>
      <c r="K196" s="56">
        <v>3125.16</v>
      </c>
      <c r="L196" s="56">
        <v>3190.5</v>
      </c>
      <c r="M196" s="56">
        <v>3178.61</v>
      </c>
      <c r="N196" s="56">
        <v>3156.05</v>
      </c>
      <c r="O196" s="56">
        <v>3155.57</v>
      </c>
      <c r="P196" s="56">
        <v>3158.2</v>
      </c>
      <c r="Q196" s="56">
        <v>3138.93</v>
      </c>
      <c r="R196" s="56">
        <v>3164.6</v>
      </c>
      <c r="S196" s="56">
        <v>3144.22</v>
      </c>
      <c r="T196" s="56">
        <v>3054.59</v>
      </c>
      <c r="U196" s="56">
        <v>3051.2799999999997</v>
      </c>
      <c r="V196" s="56">
        <v>3036.5</v>
      </c>
      <c r="W196" s="56">
        <v>2960.72</v>
      </c>
      <c r="X196" s="56">
        <v>2862.02</v>
      </c>
      <c r="Y196" s="56">
        <v>2760.37</v>
      </c>
      <c r="Z196" s="76">
        <v>2631.6</v>
      </c>
      <c r="AA196" s="65"/>
    </row>
    <row r="197" spans="1:27" ht="16.5" x14ac:dyDescent="0.25">
      <c r="A197" s="64"/>
      <c r="B197" s="88">
        <v>9</v>
      </c>
      <c r="C197" s="84">
        <v>2514.2799999999997</v>
      </c>
      <c r="D197" s="56">
        <v>2413.9700000000003</v>
      </c>
      <c r="E197" s="56">
        <v>2357.04</v>
      </c>
      <c r="F197" s="56">
        <v>2348.46</v>
      </c>
      <c r="G197" s="56">
        <v>2363.2600000000002</v>
      </c>
      <c r="H197" s="56">
        <v>2434.4699999999998</v>
      </c>
      <c r="I197" s="56">
        <v>2600.3999999999996</v>
      </c>
      <c r="J197" s="56">
        <v>2810.27</v>
      </c>
      <c r="K197" s="56">
        <v>2941.97</v>
      </c>
      <c r="L197" s="56">
        <v>2974.71</v>
      </c>
      <c r="M197" s="56">
        <v>2975.59</v>
      </c>
      <c r="N197" s="56">
        <v>2955.7299999999996</v>
      </c>
      <c r="O197" s="56">
        <v>2951.83</v>
      </c>
      <c r="P197" s="56">
        <v>2983.64</v>
      </c>
      <c r="Q197" s="56">
        <v>2998.27</v>
      </c>
      <c r="R197" s="56">
        <v>2974.6899999999996</v>
      </c>
      <c r="S197" s="56">
        <v>2992.4799999999996</v>
      </c>
      <c r="T197" s="56">
        <v>2962.4799999999996</v>
      </c>
      <c r="U197" s="56">
        <v>2930.05</v>
      </c>
      <c r="V197" s="56">
        <v>2875.6099999999997</v>
      </c>
      <c r="W197" s="56">
        <v>2799.18</v>
      </c>
      <c r="X197" s="56">
        <v>2741.14</v>
      </c>
      <c r="Y197" s="56">
        <v>2690.99</v>
      </c>
      <c r="Z197" s="76">
        <v>2563.6899999999996</v>
      </c>
      <c r="AA197" s="65"/>
    </row>
    <row r="198" spans="1:27" ht="16.5" x14ac:dyDescent="0.25">
      <c r="A198" s="64"/>
      <c r="B198" s="88">
        <v>10</v>
      </c>
      <c r="C198" s="84">
        <v>2515.4799999999996</v>
      </c>
      <c r="D198" s="56">
        <v>2452.71</v>
      </c>
      <c r="E198" s="56">
        <v>2387.75</v>
      </c>
      <c r="F198" s="56">
        <v>2338.4899999999998</v>
      </c>
      <c r="G198" s="56">
        <v>2365.7399999999998</v>
      </c>
      <c r="H198" s="56">
        <v>2407</v>
      </c>
      <c r="I198" s="56">
        <v>2585.34</v>
      </c>
      <c r="J198" s="56">
        <v>2727.6899999999996</v>
      </c>
      <c r="K198" s="56">
        <v>2910.2799999999997</v>
      </c>
      <c r="L198" s="56">
        <v>2999.92</v>
      </c>
      <c r="M198" s="56">
        <v>3038.25</v>
      </c>
      <c r="N198" s="56">
        <v>3043.55</v>
      </c>
      <c r="O198" s="56">
        <v>3039.06</v>
      </c>
      <c r="P198" s="56">
        <v>3057.91</v>
      </c>
      <c r="Q198" s="56">
        <v>3010.33</v>
      </c>
      <c r="R198" s="56">
        <v>3010.31</v>
      </c>
      <c r="S198" s="56">
        <v>3061.18</v>
      </c>
      <c r="T198" s="56">
        <v>3034.88</v>
      </c>
      <c r="U198" s="56">
        <v>3003.6499999999996</v>
      </c>
      <c r="V198" s="56">
        <v>2957.7299999999996</v>
      </c>
      <c r="W198" s="56">
        <v>2869.1099999999997</v>
      </c>
      <c r="X198" s="56">
        <v>2757.6099999999997</v>
      </c>
      <c r="Y198" s="56">
        <v>2695.95</v>
      </c>
      <c r="Z198" s="76">
        <v>2621.41</v>
      </c>
      <c r="AA198" s="65"/>
    </row>
    <row r="199" spans="1:27" ht="16.5" x14ac:dyDescent="0.25">
      <c r="A199" s="64"/>
      <c r="B199" s="88">
        <v>11</v>
      </c>
      <c r="C199" s="84">
        <v>2419.9899999999998</v>
      </c>
      <c r="D199" s="56">
        <v>2377.14</v>
      </c>
      <c r="E199" s="56">
        <v>2333.04</v>
      </c>
      <c r="F199" s="56">
        <v>2336.6999999999998</v>
      </c>
      <c r="G199" s="56">
        <v>2374.1999999999998</v>
      </c>
      <c r="H199" s="56">
        <v>2410.75</v>
      </c>
      <c r="I199" s="56">
        <v>2629.5299999999997</v>
      </c>
      <c r="J199" s="56">
        <v>2808.12</v>
      </c>
      <c r="K199" s="56">
        <v>2926.6499999999996</v>
      </c>
      <c r="L199" s="56">
        <v>3044.66</v>
      </c>
      <c r="M199" s="56">
        <v>3014.4799999999996</v>
      </c>
      <c r="N199" s="56">
        <v>2954.21</v>
      </c>
      <c r="O199" s="56">
        <v>2945.93</v>
      </c>
      <c r="P199" s="56">
        <v>2920.27</v>
      </c>
      <c r="Q199" s="56">
        <v>2929.89</v>
      </c>
      <c r="R199" s="56">
        <v>2890.3999999999996</v>
      </c>
      <c r="S199" s="56">
        <v>2891.2299999999996</v>
      </c>
      <c r="T199" s="56">
        <v>2866.2</v>
      </c>
      <c r="U199" s="56">
        <v>2845.83</v>
      </c>
      <c r="V199" s="56">
        <v>2809.55</v>
      </c>
      <c r="W199" s="56">
        <v>2771.34</v>
      </c>
      <c r="X199" s="56">
        <v>2709.55</v>
      </c>
      <c r="Y199" s="56">
        <v>2615.96</v>
      </c>
      <c r="Z199" s="76">
        <v>2477.5100000000002</v>
      </c>
      <c r="AA199" s="65"/>
    </row>
    <row r="200" spans="1:27" ht="16.5" x14ac:dyDescent="0.25">
      <c r="A200" s="64"/>
      <c r="B200" s="88">
        <v>12</v>
      </c>
      <c r="C200" s="84">
        <v>2333.12</v>
      </c>
      <c r="D200" s="56">
        <v>2300.4499999999998</v>
      </c>
      <c r="E200" s="56">
        <v>2226.56</v>
      </c>
      <c r="F200" s="56">
        <v>2233.12</v>
      </c>
      <c r="G200" s="56">
        <v>2256.1099999999997</v>
      </c>
      <c r="H200" s="56">
        <v>2369.2399999999998</v>
      </c>
      <c r="I200" s="56">
        <v>2569.33</v>
      </c>
      <c r="J200" s="56">
        <v>2824.72</v>
      </c>
      <c r="K200" s="56">
        <v>2982.74</v>
      </c>
      <c r="L200" s="56">
        <v>3021.85</v>
      </c>
      <c r="M200" s="56">
        <v>3008.08</v>
      </c>
      <c r="N200" s="56">
        <v>3010.33</v>
      </c>
      <c r="O200" s="56">
        <v>3003.3</v>
      </c>
      <c r="P200" s="56">
        <v>2997.58</v>
      </c>
      <c r="Q200" s="56">
        <v>2985.35</v>
      </c>
      <c r="R200" s="56">
        <v>2975.0299999999997</v>
      </c>
      <c r="S200" s="56">
        <v>2969.95</v>
      </c>
      <c r="T200" s="56">
        <v>2975.3999999999996</v>
      </c>
      <c r="U200" s="56">
        <v>2962.1899999999996</v>
      </c>
      <c r="V200" s="56">
        <v>2929.39</v>
      </c>
      <c r="W200" s="56">
        <v>2888.6499999999996</v>
      </c>
      <c r="X200" s="56">
        <v>2826.55</v>
      </c>
      <c r="Y200" s="56">
        <v>2709.51</v>
      </c>
      <c r="Z200" s="76">
        <v>2526.3199999999997</v>
      </c>
      <c r="AA200" s="65"/>
    </row>
    <row r="201" spans="1:27" ht="16.5" x14ac:dyDescent="0.25">
      <c r="A201" s="64"/>
      <c r="B201" s="88">
        <v>13</v>
      </c>
      <c r="C201" s="84">
        <v>2338.83</v>
      </c>
      <c r="D201" s="56">
        <v>2308.9299999999998</v>
      </c>
      <c r="E201" s="56">
        <v>2297.8999999999996</v>
      </c>
      <c r="F201" s="56">
        <v>2224.3000000000002</v>
      </c>
      <c r="G201" s="56">
        <v>2229.7399999999998</v>
      </c>
      <c r="H201" s="56">
        <v>2367.46</v>
      </c>
      <c r="I201" s="56">
        <v>2568.54</v>
      </c>
      <c r="J201" s="56">
        <v>2819.22</v>
      </c>
      <c r="K201" s="56">
        <v>2861.04</v>
      </c>
      <c r="L201" s="56">
        <v>2942.04</v>
      </c>
      <c r="M201" s="56">
        <v>2950.9399999999996</v>
      </c>
      <c r="N201" s="56">
        <v>2954.42</v>
      </c>
      <c r="O201" s="56">
        <v>2951.74</v>
      </c>
      <c r="P201" s="56">
        <v>2964.22</v>
      </c>
      <c r="Q201" s="56">
        <v>2967.22</v>
      </c>
      <c r="R201" s="56">
        <v>2954.85</v>
      </c>
      <c r="S201" s="56">
        <v>2957.38</v>
      </c>
      <c r="T201" s="56">
        <v>2937.35</v>
      </c>
      <c r="U201" s="56">
        <v>2871.39</v>
      </c>
      <c r="V201" s="56">
        <v>2864.8</v>
      </c>
      <c r="W201" s="56">
        <v>2671.17</v>
      </c>
      <c r="X201" s="56">
        <v>2633.88</v>
      </c>
      <c r="Y201" s="56">
        <v>2523.0299999999997</v>
      </c>
      <c r="Z201" s="76">
        <v>2492.16</v>
      </c>
      <c r="AA201" s="65"/>
    </row>
    <row r="202" spans="1:27" ht="16.5" x14ac:dyDescent="0.25">
      <c r="A202" s="64"/>
      <c r="B202" s="88">
        <v>14</v>
      </c>
      <c r="C202" s="84">
        <v>2393.91</v>
      </c>
      <c r="D202" s="56">
        <v>2320.88</v>
      </c>
      <c r="E202" s="56">
        <v>2288.2200000000003</v>
      </c>
      <c r="F202" s="56">
        <v>2271.9499999999998</v>
      </c>
      <c r="G202" s="56">
        <v>2273.4899999999998</v>
      </c>
      <c r="H202" s="56">
        <v>2483.46</v>
      </c>
      <c r="I202" s="56">
        <v>2597.6999999999998</v>
      </c>
      <c r="J202" s="56">
        <v>2769.01</v>
      </c>
      <c r="K202" s="56">
        <v>2852.91</v>
      </c>
      <c r="L202" s="56">
        <v>2939.52</v>
      </c>
      <c r="M202" s="56">
        <v>2937.26</v>
      </c>
      <c r="N202" s="56">
        <v>2967.91</v>
      </c>
      <c r="O202" s="56">
        <v>2965.6899999999996</v>
      </c>
      <c r="P202" s="56">
        <v>3000.34</v>
      </c>
      <c r="Q202" s="56">
        <v>2994.64</v>
      </c>
      <c r="R202" s="56">
        <v>2951.79</v>
      </c>
      <c r="S202" s="56">
        <v>2943.27</v>
      </c>
      <c r="T202" s="56">
        <v>2940.45</v>
      </c>
      <c r="U202" s="56">
        <v>2859.9799999999996</v>
      </c>
      <c r="V202" s="56">
        <v>2884.43</v>
      </c>
      <c r="W202" s="56">
        <v>2778.89</v>
      </c>
      <c r="X202" s="56">
        <v>2734.25</v>
      </c>
      <c r="Y202" s="56">
        <v>2657.27</v>
      </c>
      <c r="Z202" s="76">
        <v>2445.31</v>
      </c>
      <c r="AA202" s="65"/>
    </row>
    <row r="203" spans="1:27" ht="16.5" x14ac:dyDescent="0.25">
      <c r="A203" s="64"/>
      <c r="B203" s="88">
        <v>15</v>
      </c>
      <c r="C203" s="84">
        <v>2356.67</v>
      </c>
      <c r="D203" s="56">
        <v>2309.64</v>
      </c>
      <c r="E203" s="56">
        <v>2290.66</v>
      </c>
      <c r="F203" s="56">
        <v>2247.35</v>
      </c>
      <c r="G203" s="56">
        <v>2259.88</v>
      </c>
      <c r="H203" s="56">
        <v>2370.2799999999997</v>
      </c>
      <c r="I203" s="56">
        <v>2580.39</v>
      </c>
      <c r="J203" s="56">
        <v>2780.0299999999997</v>
      </c>
      <c r="K203" s="56">
        <v>2898.29</v>
      </c>
      <c r="L203" s="56">
        <v>2920.68</v>
      </c>
      <c r="M203" s="56">
        <v>2976.09</v>
      </c>
      <c r="N203" s="56">
        <v>2978.25</v>
      </c>
      <c r="O203" s="56">
        <v>2971.2299999999996</v>
      </c>
      <c r="P203" s="56">
        <v>2969.5</v>
      </c>
      <c r="Q203" s="56">
        <v>2968.66</v>
      </c>
      <c r="R203" s="56">
        <v>2952.79</v>
      </c>
      <c r="S203" s="56">
        <v>2930.09</v>
      </c>
      <c r="T203" s="56">
        <v>2912.39</v>
      </c>
      <c r="U203" s="56">
        <v>2850.95</v>
      </c>
      <c r="V203" s="56">
        <v>2810.0699999999997</v>
      </c>
      <c r="W203" s="56">
        <v>2839.04</v>
      </c>
      <c r="X203" s="56">
        <v>2768.27</v>
      </c>
      <c r="Y203" s="56">
        <v>2718.84</v>
      </c>
      <c r="Z203" s="76">
        <v>2583.5299999999997</v>
      </c>
      <c r="AA203" s="65"/>
    </row>
    <row r="204" spans="1:27" ht="16.5" x14ac:dyDescent="0.25">
      <c r="A204" s="64"/>
      <c r="B204" s="88">
        <v>16</v>
      </c>
      <c r="C204" s="84">
        <v>2610.4699999999998</v>
      </c>
      <c r="D204" s="56">
        <v>2458.5100000000002</v>
      </c>
      <c r="E204" s="56">
        <v>2416.9700000000003</v>
      </c>
      <c r="F204" s="56">
        <v>2365.87</v>
      </c>
      <c r="G204" s="56">
        <v>2368.12</v>
      </c>
      <c r="H204" s="56">
        <v>2416.23</v>
      </c>
      <c r="I204" s="56">
        <v>2605.0699999999997</v>
      </c>
      <c r="J204" s="56">
        <v>2806.1899999999996</v>
      </c>
      <c r="K204" s="56">
        <v>3000.37</v>
      </c>
      <c r="L204" s="56">
        <v>2928.83</v>
      </c>
      <c r="M204" s="56">
        <v>2866.99</v>
      </c>
      <c r="N204" s="56">
        <v>2846.24</v>
      </c>
      <c r="O204" s="56">
        <v>2840.02</v>
      </c>
      <c r="P204" s="56">
        <v>2837.49</v>
      </c>
      <c r="Q204" s="56">
        <v>2835.76</v>
      </c>
      <c r="R204" s="56">
        <v>2837.3199999999997</v>
      </c>
      <c r="S204" s="56">
        <v>2838.21</v>
      </c>
      <c r="T204" s="56">
        <v>2841.37</v>
      </c>
      <c r="U204" s="56">
        <v>2846.54</v>
      </c>
      <c r="V204" s="56">
        <v>2854.18</v>
      </c>
      <c r="W204" s="56">
        <v>2863.05</v>
      </c>
      <c r="X204" s="56">
        <v>2824.74</v>
      </c>
      <c r="Y204" s="56">
        <v>2722.58</v>
      </c>
      <c r="Z204" s="76">
        <v>2681.4799999999996</v>
      </c>
      <c r="AA204" s="65"/>
    </row>
    <row r="205" spans="1:27" ht="16.5" x14ac:dyDescent="0.25">
      <c r="A205" s="64"/>
      <c r="B205" s="88">
        <v>17</v>
      </c>
      <c r="C205" s="84">
        <v>2515.29</v>
      </c>
      <c r="D205" s="56">
        <v>2424.3999999999996</v>
      </c>
      <c r="E205" s="56">
        <v>2390.9899999999998</v>
      </c>
      <c r="F205" s="56">
        <v>2343.1499999999996</v>
      </c>
      <c r="G205" s="56">
        <v>2336.27</v>
      </c>
      <c r="H205" s="56">
        <v>2359.17</v>
      </c>
      <c r="I205" s="56">
        <v>2476.56</v>
      </c>
      <c r="J205" s="56">
        <v>2678.0299999999997</v>
      </c>
      <c r="K205" s="56">
        <v>2757.42</v>
      </c>
      <c r="L205" s="56">
        <v>2846.33</v>
      </c>
      <c r="M205" s="56">
        <v>2846.99</v>
      </c>
      <c r="N205" s="56">
        <v>2929.17</v>
      </c>
      <c r="O205" s="56">
        <v>2914.4799999999996</v>
      </c>
      <c r="P205" s="56">
        <v>2959.45</v>
      </c>
      <c r="Q205" s="56">
        <v>2953.66</v>
      </c>
      <c r="R205" s="56">
        <v>2936.51</v>
      </c>
      <c r="S205" s="56">
        <v>2913.77</v>
      </c>
      <c r="T205" s="56">
        <v>2881.7799999999997</v>
      </c>
      <c r="U205" s="56">
        <v>2919.47</v>
      </c>
      <c r="V205" s="56">
        <v>2886.9399999999996</v>
      </c>
      <c r="W205" s="56">
        <v>2859.13</v>
      </c>
      <c r="X205" s="56">
        <v>2823.71</v>
      </c>
      <c r="Y205" s="56">
        <v>2702.06</v>
      </c>
      <c r="Z205" s="76">
        <v>2635.56</v>
      </c>
      <c r="AA205" s="65"/>
    </row>
    <row r="206" spans="1:27" ht="16.5" x14ac:dyDescent="0.25">
      <c r="A206" s="64"/>
      <c r="B206" s="88">
        <v>18</v>
      </c>
      <c r="C206" s="84">
        <v>2396.56</v>
      </c>
      <c r="D206" s="56">
        <v>2362.52</v>
      </c>
      <c r="E206" s="56">
        <v>2335.48</v>
      </c>
      <c r="F206" s="56">
        <v>2333.34</v>
      </c>
      <c r="G206" s="56">
        <v>2338.83</v>
      </c>
      <c r="H206" s="56">
        <v>2380.06</v>
      </c>
      <c r="I206" s="56">
        <v>2551.67</v>
      </c>
      <c r="J206" s="56">
        <v>2708.21</v>
      </c>
      <c r="K206" s="56">
        <v>2827.06</v>
      </c>
      <c r="L206" s="56">
        <v>2880.12</v>
      </c>
      <c r="M206" s="56">
        <v>2900.24</v>
      </c>
      <c r="N206" s="56">
        <v>2873.21</v>
      </c>
      <c r="O206" s="56">
        <v>2869.66</v>
      </c>
      <c r="P206" s="56">
        <v>2869.63</v>
      </c>
      <c r="Q206" s="56">
        <v>2867.67</v>
      </c>
      <c r="R206" s="56">
        <v>2873.3599999999997</v>
      </c>
      <c r="S206" s="56">
        <v>2849.2299999999996</v>
      </c>
      <c r="T206" s="56">
        <v>2829.92</v>
      </c>
      <c r="U206" s="56">
        <v>2813.13</v>
      </c>
      <c r="V206" s="56">
        <v>2782.16</v>
      </c>
      <c r="W206" s="56">
        <v>2677.54</v>
      </c>
      <c r="X206" s="56">
        <v>2640.3199999999997</v>
      </c>
      <c r="Y206" s="56">
        <v>2583.02</v>
      </c>
      <c r="Z206" s="76">
        <v>2424.06</v>
      </c>
      <c r="AA206" s="65"/>
    </row>
    <row r="207" spans="1:27" ht="16.5" x14ac:dyDescent="0.25">
      <c r="A207" s="64"/>
      <c r="B207" s="88">
        <v>19</v>
      </c>
      <c r="C207" s="84">
        <v>2346.6099999999997</v>
      </c>
      <c r="D207" s="56">
        <v>2333.4399999999996</v>
      </c>
      <c r="E207" s="56">
        <v>2329.62</v>
      </c>
      <c r="F207" s="56">
        <v>2328.62</v>
      </c>
      <c r="G207" s="56">
        <v>2374.7600000000002</v>
      </c>
      <c r="H207" s="56">
        <v>2403.71</v>
      </c>
      <c r="I207" s="56">
        <v>2606.59</v>
      </c>
      <c r="J207" s="56">
        <v>2744.06</v>
      </c>
      <c r="K207" s="56">
        <v>2855.0299999999997</v>
      </c>
      <c r="L207" s="56">
        <v>2892</v>
      </c>
      <c r="M207" s="56">
        <v>2897.59</v>
      </c>
      <c r="N207" s="56">
        <v>2897.21</v>
      </c>
      <c r="O207" s="56">
        <v>2898.43</v>
      </c>
      <c r="P207" s="56">
        <v>2911.1499999999996</v>
      </c>
      <c r="Q207" s="56">
        <v>2905.91</v>
      </c>
      <c r="R207" s="56">
        <v>2898.4399999999996</v>
      </c>
      <c r="S207" s="56">
        <v>2889.27</v>
      </c>
      <c r="T207" s="56">
        <v>2874.68</v>
      </c>
      <c r="U207" s="56">
        <v>2856.18</v>
      </c>
      <c r="V207" s="56">
        <v>2818.16</v>
      </c>
      <c r="W207" s="56">
        <v>2725.92</v>
      </c>
      <c r="X207" s="56">
        <v>2572</v>
      </c>
      <c r="Y207" s="56">
        <v>2559.3999999999996</v>
      </c>
      <c r="Z207" s="76">
        <v>2506.41</v>
      </c>
      <c r="AA207" s="65"/>
    </row>
    <row r="208" spans="1:27" ht="16.5" x14ac:dyDescent="0.25">
      <c r="A208" s="64"/>
      <c r="B208" s="88">
        <v>20</v>
      </c>
      <c r="C208" s="84">
        <v>2386.5500000000002</v>
      </c>
      <c r="D208" s="56">
        <v>2331.0299999999997</v>
      </c>
      <c r="E208" s="56">
        <v>2319.5299999999997</v>
      </c>
      <c r="F208" s="56">
        <v>2297.48</v>
      </c>
      <c r="G208" s="56">
        <v>2320.67</v>
      </c>
      <c r="H208" s="56">
        <v>2383.2200000000003</v>
      </c>
      <c r="I208" s="56">
        <v>2603.41</v>
      </c>
      <c r="J208" s="56">
        <v>2754.18</v>
      </c>
      <c r="K208" s="56">
        <v>2846.71</v>
      </c>
      <c r="L208" s="56">
        <v>2870.85</v>
      </c>
      <c r="M208" s="56">
        <v>2866.77</v>
      </c>
      <c r="N208" s="56">
        <v>2866.41</v>
      </c>
      <c r="O208" s="56">
        <v>2869.56</v>
      </c>
      <c r="P208" s="56">
        <v>2873.51</v>
      </c>
      <c r="Q208" s="56">
        <v>2872.18</v>
      </c>
      <c r="R208" s="56">
        <v>2911.6499999999996</v>
      </c>
      <c r="S208" s="56">
        <v>2893.8</v>
      </c>
      <c r="T208" s="56">
        <v>2874.4399999999996</v>
      </c>
      <c r="U208" s="56">
        <v>2859.05</v>
      </c>
      <c r="V208" s="56">
        <v>2816.14</v>
      </c>
      <c r="W208" s="56">
        <v>2784.13</v>
      </c>
      <c r="X208" s="56">
        <v>2710.96</v>
      </c>
      <c r="Y208" s="56">
        <v>2647.56</v>
      </c>
      <c r="Z208" s="76">
        <v>2485.66</v>
      </c>
      <c r="AA208" s="65"/>
    </row>
    <row r="209" spans="1:27" ht="16.5" x14ac:dyDescent="0.25">
      <c r="A209" s="64"/>
      <c r="B209" s="88">
        <v>21</v>
      </c>
      <c r="C209" s="84">
        <v>2316.4399999999996</v>
      </c>
      <c r="D209" s="56">
        <v>2270.81</v>
      </c>
      <c r="E209" s="56">
        <v>2251.17</v>
      </c>
      <c r="F209" s="56">
        <v>2220.2600000000002</v>
      </c>
      <c r="G209" s="56">
        <v>2294.3599999999997</v>
      </c>
      <c r="H209" s="56">
        <v>2347.58</v>
      </c>
      <c r="I209" s="56">
        <v>2559.2199999999998</v>
      </c>
      <c r="J209" s="56">
        <v>2720.6</v>
      </c>
      <c r="K209" s="56">
        <v>2861.35</v>
      </c>
      <c r="L209" s="56">
        <v>2881.49</v>
      </c>
      <c r="M209" s="56">
        <v>2877.45</v>
      </c>
      <c r="N209" s="56">
        <v>2878.3</v>
      </c>
      <c r="O209" s="56">
        <v>2880.09</v>
      </c>
      <c r="P209" s="56">
        <v>2890.3</v>
      </c>
      <c r="Q209" s="56">
        <v>2913.77</v>
      </c>
      <c r="R209" s="56">
        <v>2874.5299999999997</v>
      </c>
      <c r="S209" s="56">
        <v>2883.96</v>
      </c>
      <c r="T209" s="56">
        <v>2861.06</v>
      </c>
      <c r="U209" s="56">
        <v>2876.45</v>
      </c>
      <c r="V209" s="56">
        <v>2827.71</v>
      </c>
      <c r="W209" s="56">
        <v>2812.74</v>
      </c>
      <c r="X209" s="56">
        <v>2762.93</v>
      </c>
      <c r="Y209" s="56">
        <v>2659.13</v>
      </c>
      <c r="Z209" s="76">
        <v>2428.5500000000002</v>
      </c>
      <c r="AA209" s="65"/>
    </row>
    <row r="210" spans="1:27" ht="16.5" x14ac:dyDescent="0.25">
      <c r="A210" s="64"/>
      <c r="B210" s="88">
        <v>22</v>
      </c>
      <c r="C210" s="84">
        <v>2339.29</v>
      </c>
      <c r="D210" s="56">
        <v>2332.3199999999997</v>
      </c>
      <c r="E210" s="56">
        <v>2322.29</v>
      </c>
      <c r="F210" s="56">
        <v>2301.9299999999998</v>
      </c>
      <c r="G210" s="56">
        <v>2323.8199999999997</v>
      </c>
      <c r="H210" s="56">
        <v>2374.67</v>
      </c>
      <c r="I210" s="56">
        <v>2586.3199999999997</v>
      </c>
      <c r="J210" s="56">
        <v>2813.76</v>
      </c>
      <c r="K210" s="56">
        <v>2965.89</v>
      </c>
      <c r="L210" s="56">
        <v>3028.6899999999996</v>
      </c>
      <c r="M210" s="56">
        <v>2991.01</v>
      </c>
      <c r="N210" s="56">
        <v>2989.7</v>
      </c>
      <c r="O210" s="56">
        <v>2980.4399999999996</v>
      </c>
      <c r="P210" s="56">
        <v>2995.5299999999997</v>
      </c>
      <c r="Q210" s="56">
        <v>3004.1</v>
      </c>
      <c r="R210" s="56">
        <v>2987.18</v>
      </c>
      <c r="S210" s="56">
        <v>2969.22</v>
      </c>
      <c r="T210" s="56">
        <v>2949.35</v>
      </c>
      <c r="U210" s="56">
        <v>2940.26</v>
      </c>
      <c r="V210" s="56">
        <v>2944.51</v>
      </c>
      <c r="W210" s="56">
        <v>2923.47</v>
      </c>
      <c r="X210" s="56">
        <v>2890.33</v>
      </c>
      <c r="Y210" s="56">
        <v>2730.8599999999997</v>
      </c>
      <c r="Z210" s="76">
        <v>2620.4499999999998</v>
      </c>
      <c r="AA210" s="65"/>
    </row>
    <row r="211" spans="1:27" ht="16.5" x14ac:dyDescent="0.25">
      <c r="A211" s="64"/>
      <c r="B211" s="88">
        <v>23</v>
      </c>
      <c r="C211" s="84">
        <v>2603.39</v>
      </c>
      <c r="D211" s="56">
        <v>2524.52</v>
      </c>
      <c r="E211" s="56">
        <v>2439.0100000000002</v>
      </c>
      <c r="F211" s="56">
        <v>2398.34</v>
      </c>
      <c r="G211" s="56">
        <v>2407.1</v>
      </c>
      <c r="H211" s="56">
        <v>2505.8999999999996</v>
      </c>
      <c r="I211" s="56">
        <v>2739.72</v>
      </c>
      <c r="J211" s="56">
        <v>2847.6499999999996</v>
      </c>
      <c r="K211" s="56">
        <v>3063.76</v>
      </c>
      <c r="L211" s="56">
        <v>3074.7799999999997</v>
      </c>
      <c r="M211" s="56">
        <v>3069.58</v>
      </c>
      <c r="N211" s="56">
        <v>3057.46</v>
      </c>
      <c r="O211" s="56">
        <v>3054.62</v>
      </c>
      <c r="P211" s="56">
        <v>3012</v>
      </c>
      <c r="Q211" s="56">
        <v>3005.16</v>
      </c>
      <c r="R211" s="56">
        <v>2979.84</v>
      </c>
      <c r="S211" s="56">
        <v>2963.51</v>
      </c>
      <c r="T211" s="56">
        <v>2942.93</v>
      </c>
      <c r="U211" s="56">
        <v>2902.97</v>
      </c>
      <c r="V211" s="56">
        <v>2904.3</v>
      </c>
      <c r="W211" s="56">
        <v>2849.91</v>
      </c>
      <c r="X211" s="56">
        <v>2825.2299999999996</v>
      </c>
      <c r="Y211" s="56">
        <v>2747.14</v>
      </c>
      <c r="Z211" s="76">
        <v>2663.92</v>
      </c>
      <c r="AA211" s="65"/>
    </row>
    <row r="212" spans="1:27" ht="16.5" x14ac:dyDescent="0.25">
      <c r="A212" s="64"/>
      <c r="B212" s="88">
        <v>24</v>
      </c>
      <c r="C212" s="84">
        <v>2513.8199999999997</v>
      </c>
      <c r="D212" s="56">
        <v>2469.31</v>
      </c>
      <c r="E212" s="56">
        <v>2374.98</v>
      </c>
      <c r="F212" s="56">
        <v>2326.5</v>
      </c>
      <c r="G212" s="56">
        <v>2328.41</v>
      </c>
      <c r="H212" s="56">
        <v>2370.4299999999998</v>
      </c>
      <c r="I212" s="56">
        <v>2534.0699999999997</v>
      </c>
      <c r="J212" s="56">
        <v>2676.8199999999997</v>
      </c>
      <c r="K212" s="56">
        <v>2770.25</v>
      </c>
      <c r="L212" s="56">
        <v>2896.8199999999997</v>
      </c>
      <c r="M212" s="56">
        <v>2909.14</v>
      </c>
      <c r="N212" s="56">
        <v>2909.9799999999996</v>
      </c>
      <c r="O212" s="56">
        <v>2910.06</v>
      </c>
      <c r="P212" s="56">
        <v>2908.37</v>
      </c>
      <c r="Q212" s="56">
        <v>2905.74</v>
      </c>
      <c r="R212" s="56">
        <v>2899.45</v>
      </c>
      <c r="S212" s="56">
        <v>2900.24</v>
      </c>
      <c r="T212" s="56">
        <v>2889.2299999999996</v>
      </c>
      <c r="U212" s="56">
        <v>2862.43</v>
      </c>
      <c r="V212" s="56">
        <v>2862.21</v>
      </c>
      <c r="W212" s="56">
        <v>2818.89</v>
      </c>
      <c r="X212" s="56">
        <v>2691.92</v>
      </c>
      <c r="Y212" s="56">
        <v>2695.79</v>
      </c>
      <c r="Z212" s="76">
        <v>2583.92</v>
      </c>
      <c r="AA212" s="65"/>
    </row>
    <row r="213" spans="1:27" ht="16.5" x14ac:dyDescent="0.25">
      <c r="A213" s="64"/>
      <c r="B213" s="88">
        <v>25</v>
      </c>
      <c r="C213" s="84">
        <v>2380.71</v>
      </c>
      <c r="D213" s="56">
        <v>2369.1499999999996</v>
      </c>
      <c r="E213" s="56">
        <v>2326.7600000000002</v>
      </c>
      <c r="F213" s="56">
        <v>2326.31</v>
      </c>
      <c r="G213" s="56">
        <v>2340.7200000000003</v>
      </c>
      <c r="H213" s="56">
        <v>2422.79</v>
      </c>
      <c r="I213" s="56">
        <v>2570.4299999999998</v>
      </c>
      <c r="J213" s="56">
        <v>2759.2</v>
      </c>
      <c r="K213" s="56">
        <v>2831.09</v>
      </c>
      <c r="L213" s="56">
        <v>2877.37</v>
      </c>
      <c r="M213" s="56">
        <v>2875.35</v>
      </c>
      <c r="N213" s="56">
        <v>2884.3</v>
      </c>
      <c r="O213" s="56">
        <v>2876.1099999999997</v>
      </c>
      <c r="P213" s="56">
        <v>2892.58</v>
      </c>
      <c r="Q213" s="56">
        <v>2911</v>
      </c>
      <c r="R213" s="56">
        <v>2886.24</v>
      </c>
      <c r="S213" s="56">
        <v>2865.7</v>
      </c>
      <c r="T213" s="56">
        <v>2853.6899999999996</v>
      </c>
      <c r="U213" s="56">
        <v>2815.6899999999996</v>
      </c>
      <c r="V213" s="56">
        <v>2777.16</v>
      </c>
      <c r="W213" s="56">
        <v>2748.4799999999996</v>
      </c>
      <c r="X213" s="56">
        <v>2690.8199999999997</v>
      </c>
      <c r="Y213" s="56">
        <v>2687.5299999999997</v>
      </c>
      <c r="Z213" s="76">
        <v>2532.3999999999996</v>
      </c>
      <c r="AA213" s="65"/>
    </row>
    <row r="214" spans="1:27" ht="16.5" x14ac:dyDescent="0.25">
      <c r="A214" s="64"/>
      <c r="B214" s="88">
        <v>26</v>
      </c>
      <c r="C214" s="84">
        <v>2397.75</v>
      </c>
      <c r="D214" s="56">
        <v>2355.25</v>
      </c>
      <c r="E214" s="56">
        <v>2325.4399999999996</v>
      </c>
      <c r="F214" s="56">
        <v>2326.25</v>
      </c>
      <c r="G214" s="56">
        <v>2370.4499999999998</v>
      </c>
      <c r="H214" s="56">
        <v>2465.2299999999996</v>
      </c>
      <c r="I214" s="56">
        <v>2609.66</v>
      </c>
      <c r="J214" s="56">
        <v>2776.96</v>
      </c>
      <c r="K214" s="56">
        <v>2911.2299999999996</v>
      </c>
      <c r="L214" s="56">
        <v>2935.37</v>
      </c>
      <c r="M214" s="56">
        <v>2936.81</v>
      </c>
      <c r="N214" s="56">
        <v>2957.77</v>
      </c>
      <c r="O214" s="56">
        <v>2952.96</v>
      </c>
      <c r="P214" s="56">
        <v>2961.84</v>
      </c>
      <c r="Q214" s="56">
        <v>2967.64</v>
      </c>
      <c r="R214" s="56">
        <v>2945.5699999999997</v>
      </c>
      <c r="S214" s="56">
        <v>2935.38</v>
      </c>
      <c r="T214" s="56">
        <v>2950.0699999999997</v>
      </c>
      <c r="U214" s="56">
        <v>2929.39</v>
      </c>
      <c r="V214" s="56">
        <v>2910.95</v>
      </c>
      <c r="W214" s="56">
        <v>2844.6899999999996</v>
      </c>
      <c r="X214" s="56">
        <v>2792.2</v>
      </c>
      <c r="Y214" s="56">
        <v>2729.2</v>
      </c>
      <c r="Z214" s="76">
        <v>2529.58</v>
      </c>
      <c r="AA214" s="65"/>
    </row>
    <row r="215" spans="1:27" ht="16.5" x14ac:dyDescent="0.25">
      <c r="A215" s="64"/>
      <c r="B215" s="88">
        <v>27</v>
      </c>
      <c r="C215" s="84">
        <v>2367.89</v>
      </c>
      <c r="D215" s="56">
        <v>2340.7399999999998</v>
      </c>
      <c r="E215" s="56">
        <v>2314.8999999999996</v>
      </c>
      <c r="F215" s="56">
        <v>2322.4899999999998</v>
      </c>
      <c r="G215" s="56">
        <v>2329.64</v>
      </c>
      <c r="H215" s="56">
        <v>2400.29</v>
      </c>
      <c r="I215" s="56">
        <v>2571.3999999999996</v>
      </c>
      <c r="J215" s="56">
        <v>2716.1499999999996</v>
      </c>
      <c r="K215" s="56">
        <v>2837.02</v>
      </c>
      <c r="L215" s="56">
        <v>2854.4399999999996</v>
      </c>
      <c r="M215" s="56">
        <v>2844.91</v>
      </c>
      <c r="N215" s="56">
        <v>2840.1099999999997</v>
      </c>
      <c r="O215" s="56">
        <v>2854.8599999999997</v>
      </c>
      <c r="P215" s="56">
        <v>2864.84</v>
      </c>
      <c r="Q215" s="56">
        <v>2890.76</v>
      </c>
      <c r="R215" s="56">
        <v>2843.71</v>
      </c>
      <c r="S215" s="56">
        <v>2838.35</v>
      </c>
      <c r="T215" s="56">
        <v>2830.1</v>
      </c>
      <c r="U215" s="56">
        <v>2786.41</v>
      </c>
      <c r="V215" s="56">
        <v>2774.58</v>
      </c>
      <c r="W215" s="56">
        <v>2688.92</v>
      </c>
      <c r="X215" s="56">
        <v>2607.96</v>
      </c>
      <c r="Y215" s="56">
        <v>2575.9399999999996</v>
      </c>
      <c r="Z215" s="76">
        <v>2520.41</v>
      </c>
      <c r="AA215" s="65"/>
    </row>
    <row r="216" spans="1:27" ht="16.5" x14ac:dyDescent="0.25">
      <c r="A216" s="64"/>
      <c r="B216" s="88">
        <v>28</v>
      </c>
      <c r="C216" s="84">
        <v>2322.9899999999998</v>
      </c>
      <c r="D216" s="56">
        <v>2304.2399999999998</v>
      </c>
      <c r="E216" s="56">
        <v>2271.58</v>
      </c>
      <c r="F216" s="56">
        <v>2282.0500000000002</v>
      </c>
      <c r="G216" s="56">
        <v>2317.1799999999998</v>
      </c>
      <c r="H216" s="56">
        <v>2328.0100000000002</v>
      </c>
      <c r="I216" s="56">
        <v>2541.38</v>
      </c>
      <c r="J216" s="56">
        <v>2700.91</v>
      </c>
      <c r="K216" s="56">
        <v>2808.02</v>
      </c>
      <c r="L216" s="56">
        <v>2840.49</v>
      </c>
      <c r="M216" s="56">
        <v>2837.63</v>
      </c>
      <c r="N216" s="56">
        <v>2839.4399999999996</v>
      </c>
      <c r="O216" s="56">
        <v>2836.8599999999997</v>
      </c>
      <c r="P216" s="56">
        <v>2838.46</v>
      </c>
      <c r="Q216" s="56">
        <v>2846.24</v>
      </c>
      <c r="R216" s="56">
        <v>2855</v>
      </c>
      <c r="S216" s="56">
        <v>2855.42</v>
      </c>
      <c r="T216" s="56">
        <v>2840.8</v>
      </c>
      <c r="U216" s="56">
        <v>2834.13</v>
      </c>
      <c r="V216" s="56">
        <v>2821.24</v>
      </c>
      <c r="W216" s="56">
        <v>2716.12</v>
      </c>
      <c r="X216" s="56">
        <v>2707.3199999999997</v>
      </c>
      <c r="Y216" s="56">
        <v>2651.08</v>
      </c>
      <c r="Z216" s="76">
        <v>2525.3199999999997</v>
      </c>
      <c r="AA216" s="65"/>
    </row>
    <row r="217" spans="1:27" ht="16.5" x14ac:dyDescent="0.25">
      <c r="A217" s="64"/>
      <c r="B217" s="88">
        <v>29</v>
      </c>
      <c r="C217" s="84">
        <v>2392.16</v>
      </c>
      <c r="D217" s="56">
        <v>2338.09</v>
      </c>
      <c r="E217" s="56">
        <v>2329.42</v>
      </c>
      <c r="F217" s="56">
        <v>2332.84</v>
      </c>
      <c r="G217" s="56">
        <v>2335.4299999999998</v>
      </c>
      <c r="H217" s="56">
        <v>2384.62</v>
      </c>
      <c r="I217" s="56">
        <v>2724.5</v>
      </c>
      <c r="J217" s="56">
        <v>2860.3</v>
      </c>
      <c r="K217" s="56">
        <v>2974.22</v>
      </c>
      <c r="L217" s="56">
        <v>3034.8999999999996</v>
      </c>
      <c r="M217" s="56">
        <v>3033.88</v>
      </c>
      <c r="N217" s="56">
        <v>3034.5699999999997</v>
      </c>
      <c r="O217" s="56">
        <v>3027.89</v>
      </c>
      <c r="P217" s="56">
        <v>3044.1899999999996</v>
      </c>
      <c r="Q217" s="56">
        <v>3038.72</v>
      </c>
      <c r="R217" s="56">
        <v>2940.02</v>
      </c>
      <c r="S217" s="56">
        <v>2920.87</v>
      </c>
      <c r="T217" s="56">
        <v>2898.25</v>
      </c>
      <c r="U217" s="56">
        <v>2872.21</v>
      </c>
      <c r="V217" s="56">
        <v>2878.55</v>
      </c>
      <c r="W217" s="56">
        <v>2861.04</v>
      </c>
      <c r="X217" s="56">
        <v>2784.84</v>
      </c>
      <c r="Y217" s="56">
        <v>2702.8999999999996</v>
      </c>
      <c r="Z217" s="76">
        <v>2591.58</v>
      </c>
      <c r="AA217" s="65"/>
    </row>
    <row r="218" spans="1:27" ht="16.5" x14ac:dyDescent="0.25">
      <c r="A218" s="64"/>
      <c r="B218" s="88">
        <v>30</v>
      </c>
      <c r="C218" s="84">
        <v>2538.16</v>
      </c>
      <c r="D218" s="56">
        <v>2537.89</v>
      </c>
      <c r="E218" s="56">
        <v>2441.6499999999996</v>
      </c>
      <c r="F218" s="56">
        <v>2404.89</v>
      </c>
      <c r="G218" s="56">
        <v>2404.06</v>
      </c>
      <c r="H218" s="56">
        <v>2515.62</v>
      </c>
      <c r="I218" s="56">
        <v>2659.5</v>
      </c>
      <c r="J218" s="56">
        <v>2867.0299999999997</v>
      </c>
      <c r="K218" s="56">
        <v>3057.1499999999996</v>
      </c>
      <c r="L218" s="56">
        <v>3104.9799999999996</v>
      </c>
      <c r="M218" s="56">
        <v>3121.52</v>
      </c>
      <c r="N218" s="56">
        <v>3125.01</v>
      </c>
      <c r="O218" s="56">
        <v>3117.5</v>
      </c>
      <c r="P218" s="56">
        <v>3109.22</v>
      </c>
      <c r="Q218" s="56">
        <v>3120.87</v>
      </c>
      <c r="R218" s="56">
        <v>3109.35</v>
      </c>
      <c r="S218" s="56">
        <v>3110.35</v>
      </c>
      <c r="T218" s="56">
        <v>3091.0299999999997</v>
      </c>
      <c r="U218" s="56">
        <v>3014.59</v>
      </c>
      <c r="V218" s="56">
        <v>2989.9399999999996</v>
      </c>
      <c r="W218" s="56">
        <v>2976.52</v>
      </c>
      <c r="X218" s="56">
        <v>2961.3999999999996</v>
      </c>
      <c r="Y218" s="56">
        <v>2831.8599999999997</v>
      </c>
      <c r="Z218" s="76">
        <v>2698.27</v>
      </c>
      <c r="AA218" s="65"/>
    </row>
    <row r="219" spans="1:27" ht="17.25" thickBot="1" x14ac:dyDescent="0.3">
      <c r="A219" s="64"/>
      <c r="B219" s="89">
        <v>31</v>
      </c>
      <c r="C219" s="85">
        <v>2400.8599999999997</v>
      </c>
      <c r="D219" s="77">
        <v>2340.0299999999997</v>
      </c>
      <c r="E219" s="77">
        <v>2302.1999999999998</v>
      </c>
      <c r="F219" s="77">
        <v>2282.5100000000002</v>
      </c>
      <c r="G219" s="77">
        <v>2289.37</v>
      </c>
      <c r="H219" s="77">
        <v>2299.2799999999997</v>
      </c>
      <c r="I219" s="77">
        <v>2404.98</v>
      </c>
      <c r="J219" s="77">
        <v>2454.77</v>
      </c>
      <c r="K219" s="77">
        <v>2817.51</v>
      </c>
      <c r="L219" s="77">
        <v>3021.08</v>
      </c>
      <c r="M219" s="77">
        <v>3030.63</v>
      </c>
      <c r="N219" s="77">
        <v>3031.31</v>
      </c>
      <c r="O219" s="77">
        <v>3030.52</v>
      </c>
      <c r="P219" s="77">
        <v>3036.7</v>
      </c>
      <c r="Q219" s="77">
        <v>3047.91</v>
      </c>
      <c r="R219" s="77">
        <v>3044.55</v>
      </c>
      <c r="S219" s="77">
        <v>3051.95</v>
      </c>
      <c r="T219" s="77">
        <v>3048.1</v>
      </c>
      <c r="U219" s="77">
        <v>3018.3199999999997</v>
      </c>
      <c r="V219" s="77">
        <v>3009.66</v>
      </c>
      <c r="W219" s="77">
        <v>2986.58</v>
      </c>
      <c r="X219" s="77">
        <v>2902.08</v>
      </c>
      <c r="Y219" s="77">
        <v>2818.35</v>
      </c>
      <c r="Z219" s="78">
        <v>2499.7399999999998</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0" t="s">
        <v>131</v>
      </c>
      <c r="C221" s="288" t="s">
        <v>160</v>
      </c>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288"/>
      <c r="Z221" s="289"/>
      <c r="AA221" s="65"/>
    </row>
    <row r="222" spans="1:27" ht="32.25" thickBot="1" x14ac:dyDescent="0.3">
      <c r="A222" s="64"/>
      <c r="B222" s="29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2406.63</v>
      </c>
      <c r="D223" s="90">
        <v>2288.3999999999996</v>
      </c>
      <c r="E223" s="90">
        <v>2290.1899999999996</v>
      </c>
      <c r="F223" s="90">
        <v>2296.4700000000003</v>
      </c>
      <c r="G223" s="90">
        <v>2307.2399999999998</v>
      </c>
      <c r="H223" s="90">
        <v>2399.71</v>
      </c>
      <c r="I223" s="90">
        <v>2500.42</v>
      </c>
      <c r="J223" s="90">
        <v>2660.49</v>
      </c>
      <c r="K223" s="90">
        <v>2896.3599999999997</v>
      </c>
      <c r="L223" s="90">
        <v>2914.9300000000003</v>
      </c>
      <c r="M223" s="90">
        <v>2898.4300000000003</v>
      </c>
      <c r="N223" s="90">
        <v>2899.3</v>
      </c>
      <c r="O223" s="90">
        <v>2896.56</v>
      </c>
      <c r="P223" s="90">
        <v>2888.45</v>
      </c>
      <c r="Q223" s="90">
        <v>2895.0699999999997</v>
      </c>
      <c r="R223" s="90">
        <v>2898.8</v>
      </c>
      <c r="S223" s="90">
        <v>2896.8</v>
      </c>
      <c r="T223" s="90">
        <v>2891.52</v>
      </c>
      <c r="U223" s="90">
        <v>2883.23</v>
      </c>
      <c r="V223" s="90">
        <v>2831.62</v>
      </c>
      <c r="W223" s="90">
        <v>2768.66</v>
      </c>
      <c r="X223" s="90">
        <v>2745.98</v>
      </c>
      <c r="Y223" s="90">
        <v>2759.73</v>
      </c>
      <c r="Z223" s="91">
        <v>2543.3599999999997</v>
      </c>
      <c r="AA223" s="65"/>
    </row>
    <row r="224" spans="1:27" ht="16.5" x14ac:dyDescent="0.25">
      <c r="A224" s="64"/>
      <c r="B224" s="88">
        <v>2</v>
      </c>
      <c r="C224" s="84">
        <v>2537.6</v>
      </c>
      <c r="D224" s="56">
        <v>2513.4899999999998</v>
      </c>
      <c r="E224" s="56">
        <v>2481.3599999999997</v>
      </c>
      <c r="F224" s="56">
        <v>2426.6999999999998</v>
      </c>
      <c r="G224" s="56">
        <v>2437.2799999999997</v>
      </c>
      <c r="H224" s="56">
        <v>2478.1499999999996</v>
      </c>
      <c r="I224" s="56">
        <v>2545.21</v>
      </c>
      <c r="J224" s="56">
        <v>2665.81</v>
      </c>
      <c r="K224" s="56">
        <v>2865.26</v>
      </c>
      <c r="L224" s="56">
        <v>2894.9300000000003</v>
      </c>
      <c r="M224" s="56">
        <v>2900.21</v>
      </c>
      <c r="N224" s="56">
        <v>2909.8599999999997</v>
      </c>
      <c r="O224" s="56">
        <v>2903.3599999999997</v>
      </c>
      <c r="P224" s="56">
        <v>2897.17</v>
      </c>
      <c r="Q224" s="56">
        <v>2891.69</v>
      </c>
      <c r="R224" s="56">
        <v>2886.4300000000003</v>
      </c>
      <c r="S224" s="56">
        <v>2887.15</v>
      </c>
      <c r="T224" s="56">
        <v>2872.66</v>
      </c>
      <c r="U224" s="56">
        <v>2861.0699999999997</v>
      </c>
      <c r="V224" s="56">
        <v>2769.13</v>
      </c>
      <c r="W224" s="56">
        <v>2707.04</v>
      </c>
      <c r="X224" s="56">
        <v>2674.44</v>
      </c>
      <c r="Y224" s="56">
        <v>2642.31</v>
      </c>
      <c r="Z224" s="76">
        <v>2533.77</v>
      </c>
      <c r="AA224" s="65"/>
    </row>
    <row r="225" spans="1:27" ht="16.5" x14ac:dyDescent="0.25">
      <c r="A225" s="64"/>
      <c r="B225" s="88">
        <v>3</v>
      </c>
      <c r="C225" s="84">
        <v>2451.8199999999997</v>
      </c>
      <c r="D225" s="56">
        <v>2455</v>
      </c>
      <c r="E225" s="56">
        <v>2432.56</v>
      </c>
      <c r="F225" s="56">
        <v>2399.54</v>
      </c>
      <c r="G225" s="56">
        <v>2390.41</v>
      </c>
      <c r="H225" s="56">
        <v>2401.7200000000003</v>
      </c>
      <c r="I225" s="56">
        <v>2444.3000000000002</v>
      </c>
      <c r="J225" s="56">
        <v>2542.7200000000003</v>
      </c>
      <c r="K225" s="56">
        <v>2657.4</v>
      </c>
      <c r="L225" s="56">
        <v>2770.3599999999997</v>
      </c>
      <c r="M225" s="56">
        <v>2773.8599999999997</v>
      </c>
      <c r="N225" s="56">
        <v>2809.6099999999997</v>
      </c>
      <c r="O225" s="56">
        <v>2796.98</v>
      </c>
      <c r="P225" s="56">
        <v>2780.77</v>
      </c>
      <c r="Q225" s="56">
        <v>2834.6099999999997</v>
      </c>
      <c r="R225" s="56">
        <v>2846.9700000000003</v>
      </c>
      <c r="S225" s="56">
        <v>2857.19</v>
      </c>
      <c r="T225" s="56">
        <v>2863.42</v>
      </c>
      <c r="U225" s="56">
        <v>2891.08</v>
      </c>
      <c r="V225" s="56">
        <v>2867.51</v>
      </c>
      <c r="W225" s="56">
        <v>2771.48</v>
      </c>
      <c r="X225" s="56">
        <v>2668.4300000000003</v>
      </c>
      <c r="Y225" s="56">
        <v>2651.3199999999997</v>
      </c>
      <c r="Z225" s="76">
        <v>2529.88</v>
      </c>
      <c r="AA225" s="65"/>
    </row>
    <row r="226" spans="1:27" ht="16.5" x14ac:dyDescent="0.25">
      <c r="A226" s="64"/>
      <c r="B226" s="88">
        <v>4</v>
      </c>
      <c r="C226" s="84">
        <v>2450.62</v>
      </c>
      <c r="D226" s="56">
        <v>2429.48</v>
      </c>
      <c r="E226" s="56">
        <v>2422.06</v>
      </c>
      <c r="F226" s="56">
        <v>2398.23</v>
      </c>
      <c r="G226" s="56">
        <v>2398.67</v>
      </c>
      <c r="H226" s="56">
        <v>2470.41</v>
      </c>
      <c r="I226" s="56">
        <v>2569.0100000000002</v>
      </c>
      <c r="J226" s="56">
        <v>2748.2</v>
      </c>
      <c r="K226" s="56">
        <v>2917.74</v>
      </c>
      <c r="L226" s="56">
        <v>2912.6400000000003</v>
      </c>
      <c r="M226" s="56">
        <v>2912.31</v>
      </c>
      <c r="N226" s="56">
        <v>2910.63</v>
      </c>
      <c r="O226" s="56">
        <v>2896.01</v>
      </c>
      <c r="P226" s="56">
        <v>2887.5</v>
      </c>
      <c r="Q226" s="56">
        <v>2858.25</v>
      </c>
      <c r="R226" s="56">
        <v>2851.23</v>
      </c>
      <c r="S226" s="56">
        <v>2861.6</v>
      </c>
      <c r="T226" s="56">
        <v>2861.3199999999997</v>
      </c>
      <c r="U226" s="56">
        <v>2860.77</v>
      </c>
      <c r="V226" s="56">
        <v>2833.3900000000003</v>
      </c>
      <c r="W226" s="56">
        <v>2758.88</v>
      </c>
      <c r="X226" s="56">
        <v>2743.6099999999997</v>
      </c>
      <c r="Y226" s="56">
        <v>2663.1800000000003</v>
      </c>
      <c r="Z226" s="76">
        <v>2521.6799999999998</v>
      </c>
      <c r="AA226" s="65"/>
    </row>
    <row r="227" spans="1:27" ht="16.5" x14ac:dyDescent="0.25">
      <c r="A227" s="64"/>
      <c r="B227" s="88">
        <v>5</v>
      </c>
      <c r="C227" s="84">
        <v>2457.7799999999997</v>
      </c>
      <c r="D227" s="56">
        <v>2409.0699999999997</v>
      </c>
      <c r="E227" s="56">
        <v>2366.34</v>
      </c>
      <c r="F227" s="56">
        <v>2348.7200000000003</v>
      </c>
      <c r="G227" s="56">
        <v>2363.1799999999998</v>
      </c>
      <c r="H227" s="56">
        <v>2458.39</v>
      </c>
      <c r="I227" s="56">
        <v>2616.38</v>
      </c>
      <c r="J227" s="56">
        <v>2823.3</v>
      </c>
      <c r="K227" s="56">
        <v>2909.5699999999997</v>
      </c>
      <c r="L227" s="56">
        <v>2901.91</v>
      </c>
      <c r="M227" s="56">
        <v>2903.48</v>
      </c>
      <c r="N227" s="56">
        <v>2914.7200000000003</v>
      </c>
      <c r="O227" s="56">
        <v>2918.73</v>
      </c>
      <c r="P227" s="56">
        <v>2902.83</v>
      </c>
      <c r="Q227" s="56">
        <v>2889.96</v>
      </c>
      <c r="R227" s="56">
        <v>2901.6800000000003</v>
      </c>
      <c r="S227" s="56">
        <v>2894.38</v>
      </c>
      <c r="T227" s="56">
        <v>2892.23</v>
      </c>
      <c r="U227" s="56">
        <v>2878.31</v>
      </c>
      <c r="V227" s="56">
        <v>2863.2</v>
      </c>
      <c r="W227" s="56">
        <v>2804.87</v>
      </c>
      <c r="X227" s="56">
        <v>2757.37</v>
      </c>
      <c r="Y227" s="56">
        <v>2670.2200000000003</v>
      </c>
      <c r="Z227" s="76">
        <v>2544.2200000000003</v>
      </c>
      <c r="AA227" s="65"/>
    </row>
    <row r="228" spans="1:27" ht="16.5" x14ac:dyDescent="0.25">
      <c r="A228" s="64"/>
      <c r="B228" s="88">
        <v>6</v>
      </c>
      <c r="C228" s="84">
        <v>2399.42</v>
      </c>
      <c r="D228" s="56">
        <v>2398.83</v>
      </c>
      <c r="E228" s="56">
        <v>2376.5500000000002</v>
      </c>
      <c r="F228" s="56">
        <v>2319.42</v>
      </c>
      <c r="G228" s="56">
        <v>2358.09</v>
      </c>
      <c r="H228" s="56">
        <v>2449.16</v>
      </c>
      <c r="I228" s="56">
        <v>2651.31</v>
      </c>
      <c r="J228" s="56">
        <v>2868.1400000000003</v>
      </c>
      <c r="K228" s="56">
        <v>2938.8199999999997</v>
      </c>
      <c r="L228" s="56">
        <v>3033.8599999999997</v>
      </c>
      <c r="M228" s="56">
        <v>3046.04</v>
      </c>
      <c r="N228" s="56">
        <v>3025.26</v>
      </c>
      <c r="O228" s="56">
        <v>3052.13</v>
      </c>
      <c r="P228" s="56">
        <v>3054.45</v>
      </c>
      <c r="Q228" s="56">
        <v>3055.25</v>
      </c>
      <c r="R228" s="56">
        <v>3048.94</v>
      </c>
      <c r="S228" s="56">
        <v>3043.95</v>
      </c>
      <c r="T228" s="56">
        <v>2994.0699999999997</v>
      </c>
      <c r="U228" s="56">
        <v>2941.3199999999997</v>
      </c>
      <c r="V228" s="56">
        <v>2905.38</v>
      </c>
      <c r="W228" s="56">
        <v>2859.44</v>
      </c>
      <c r="X228" s="56">
        <v>2761.35</v>
      </c>
      <c r="Y228" s="56">
        <v>2671.04</v>
      </c>
      <c r="Z228" s="76">
        <v>2530.04</v>
      </c>
      <c r="AA228" s="65"/>
    </row>
    <row r="229" spans="1:27" ht="16.5" x14ac:dyDescent="0.25">
      <c r="A229" s="64"/>
      <c r="B229" s="88">
        <v>7</v>
      </c>
      <c r="C229" s="84">
        <v>2549.88</v>
      </c>
      <c r="D229" s="56">
        <v>2450.7799999999997</v>
      </c>
      <c r="E229" s="56">
        <v>2428.0500000000002</v>
      </c>
      <c r="F229" s="56">
        <v>2430.16</v>
      </c>
      <c r="G229" s="56">
        <v>2485.9700000000003</v>
      </c>
      <c r="H229" s="56">
        <v>2656.3900000000003</v>
      </c>
      <c r="I229" s="56">
        <v>2755.55</v>
      </c>
      <c r="J229" s="56">
        <v>2977.83</v>
      </c>
      <c r="K229" s="56">
        <v>3107.81</v>
      </c>
      <c r="L229" s="56">
        <v>3148.9</v>
      </c>
      <c r="M229" s="56">
        <v>3190.35</v>
      </c>
      <c r="N229" s="56">
        <v>3177.2799999999997</v>
      </c>
      <c r="O229" s="56">
        <v>3219.0499999999997</v>
      </c>
      <c r="P229" s="56">
        <v>3079.51</v>
      </c>
      <c r="Q229" s="56">
        <v>3113.06</v>
      </c>
      <c r="R229" s="56">
        <v>3138.66</v>
      </c>
      <c r="S229" s="56">
        <v>3112.2200000000003</v>
      </c>
      <c r="T229" s="56">
        <v>3074.34</v>
      </c>
      <c r="U229" s="56">
        <v>3041.85</v>
      </c>
      <c r="V229" s="56">
        <v>3004.46</v>
      </c>
      <c r="W229" s="56">
        <v>2913.7799999999997</v>
      </c>
      <c r="X229" s="56">
        <v>2826.45</v>
      </c>
      <c r="Y229" s="56">
        <v>2753.37</v>
      </c>
      <c r="Z229" s="76">
        <v>2654.8599999999997</v>
      </c>
      <c r="AA229" s="65"/>
    </row>
    <row r="230" spans="1:27" ht="16.5" x14ac:dyDescent="0.25">
      <c r="A230" s="64"/>
      <c r="B230" s="88">
        <v>8</v>
      </c>
      <c r="C230" s="84">
        <v>2502.4499999999998</v>
      </c>
      <c r="D230" s="56">
        <v>2441.92</v>
      </c>
      <c r="E230" s="56">
        <v>2428.2200000000003</v>
      </c>
      <c r="F230" s="56">
        <v>2439.1499999999996</v>
      </c>
      <c r="G230" s="56">
        <v>2459.89</v>
      </c>
      <c r="H230" s="56">
        <v>2533.38</v>
      </c>
      <c r="I230" s="56">
        <v>2848.13</v>
      </c>
      <c r="J230" s="56">
        <v>3102.77</v>
      </c>
      <c r="K230" s="56">
        <v>3222.29</v>
      </c>
      <c r="L230" s="56">
        <v>3287.6299999999997</v>
      </c>
      <c r="M230" s="56">
        <v>3275.74</v>
      </c>
      <c r="N230" s="56">
        <v>3253.18</v>
      </c>
      <c r="O230" s="56">
        <v>3252.7</v>
      </c>
      <c r="P230" s="56">
        <v>3255.33</v>
      </c>
      <c r="Q230" s="56">
        <v>3236.06</v>
      </c>
      <c r="R230" s="56">
        <v>3261.73</v>
      </c>
      <c r="S230" s="56">
        <v>3241.35</v>
      </c>
      <c r="T230" s="56">
        <v>3151.7200000000003</v>
      </c>
      <c r="U230" s="56">
        <v>3148.41</v>
      </c>
      <c r="V230" s="56">
        <v>3133.63</v>
      </c>
      <c r="W230" s="56">
        <v>3057.85</v>
      </c>
      <c r="X230" s="56">
        <v>2959.15</v>
      </c>
      <c r="Y230" s="56">
        <v>2857.5</v>
      </c>
      <c r="Z230" s="76">
        <v>2728.73</v>
      </c>
      <c r="AA230" s="65"/>
    </row>
    <row r="231" spans="1:27" ht="16.5" x14ac:dyDescent="0.25">
      <c r="A231" s="64"/>
      <c r="B231" s="88">
        <v>9</v>
      </c>
      <c r="C231" s="84">
        <v>2611.41</v>
      </c>
      <c r="D231" s="56">
        <v>2511.1</v>
      </c>
      <c r="E231" s="56">
        <v>2454.17</v>
      </c>
      <c r="F231" s="56">
        <v>2445.59</v>
      </c>
      <c r="G231" s="56">
        <v>2460.39</v>
      </c>
      <c r="H231" s="56">
        <v>2531.6</v>
      </c>
      <c r="I231" s="56">
        <v>2697.5299999999997</v>
      </c>
      <c r="J231" s="56">
        <v>2907.4</v>
      </c>
      <c r="K231" s="56">
        <v>3039.1</v>
      </c>
      <c r="L231" s="56">
        <v>3071.84</v>
      </c>
      <c r="M231" s="56">
        <v>3072.7200000000003</v>
      </c>
      <c r="N231" s="56">
        <v>3052.8599999999997</v>
      </c>
      <c r="O231" s="56">
        <v>3048.96</v>
      </c>
      <c r="P231" s="56">
        <v>3080.77</v>
      </c>
      <c r="Q231" s="56">
        <v>3095.4</v>
      </c>
      <c r="R231" s="56">
        <v>3071.8199999999997</v>
      </c>
      <c r="S231" s="56">
        <v>3089.6099999999997</v>
      </c>
      <c r="T231" s="56">
        <v>3059.6099999999997</v>
      </c>
      <c r="U231" s="56">
        <v>3027.1800000000003</v>
      </c>
      <c r="V231" s="56">
        <v>2972.74</v>
      </c>
      <c r="W231" s="56">
        <v>2896.31</v>
      </c>
      <c r="X231" s="56">
        <v>2838.27</v>
      </c>
      <c r="Y231" s="56">
        <v>2788.12</v>
      </c>
      <c r="Z231" s="76">
        <v>2660.8199999999997</v>
      </c>
      <c r="AA231" s="65"/>
    </row>
    <row r="232" spans="1:27" ht="16.5" x14ac:dyDescent="0.25">
      <c r="A232" s="64"/>
      <c r="B232" s="88">
        <v>10</v>
      </c>
      <c r="C232" s="84">
        <v>2612.6099999999997</v>
      </c>
      <c r="D232" s="56">
        <v>2549.84</v>
      </c>
      <c r="E232" s="56">
        <v>2484.88</v>
      </c>
      <c r="F232" s="56">
        <v>2435.62</v>
      </c>
      <c r="G232" s="56">
        <v>2462.87</v>
      </c>
      <c r="H232" s="56">
        <v>2504.13</v>
      </c>
      <c r="I232" s="56">
        <v>2682.4700000000003</v>
      </c>
      <c r="J232" s="56">
        <v>2824.8199999999997</v>
      </c>
      <c r="K232" s="56">
        <v>3007.41</v>
      </c>
      <c r="L232" s="56">
        <v>3097.05</v>
      </c>
      <c r="M232" s="56">
        <v>3135.38</v>
      </c>
      <c r="N232" s="56">
        <v>3140.6800000000003</v>
      </c>
      <c r="O232" s="56">
        <v>3136.19</v>
      </c>
      <c r="P232" s="56">
        <v>3155.04</v>
      </c>
      <c r="Q232" s="56">
        <v>3107.46</v>
      </c>
      <c r="R232" s="56">
        <v>3107.44</v>
      </c>
      <c r="S232" s="56">
        <v>3158.31</v>
      </c>
      <c r="T232" s="56">
        <v>3132.01</v>
      </c>
      <c r="U232" s="56">
        <v>3100.7799999999997</v>
      </c>
      <c r="V232" s="56">
        <v>3054.8599999999997</v>
      </c>
      <c r="W232" s="56">
        <v>2966.24</v>
      </c>
      <c r="X232" s="56">
        <v>2854.74</v>
      </c>
      <c r="Y232" s="56">
        <v>2793.08</v>
      </c>
      <c r="Z232" s="76">
        <v>2718.54</v>
      </c>
      <c r="AA232" s="65"/>
    </row>
    <row r="233" spans="1:27" ht="16.5" x14ac:dyDescent="0.25">
      <c r="A233" s="64"/>
      <c r="B233" s="88">
        <v>11</v>
      </c>
      <c r="C233" s="84">
        <v>2517.12</v>
      </c>
      <c r="D233" s="56">
        <v>2474.27</v>
      </c>
      <c r="E233" s="56">
        <v>2430.17</v>
      </c>
      <c r="F233" s="56">
        <v>2433.83</v>
      </c>
      <c r="G233" s="56">
        <v>2471.33</v>
      </c>
      <c r="H233" s="56">
        <v>2507.88</v>
      </c>
      <c r="I233" s="56">
        <v>2726.66</v>
      </c>
      <c r="J233" s="56">
        <v>2905.25</v>
      </c>
      <c r="K233" s="56">
        <v>3023.7799999999997</v>
      </c>
      <c r="L233" s="56">
        <v>3141.79</v>
      </c>
      <c r="M233" s="56">
        <v>3111.6099999999997</v>
      </c>
      <c r="N233" s="56">
        <v>3051.34</v>
      </c>
      <c r="O233" s="56">
        <v>3043.06</v>
      </c>
      <c r="P233" s="56">
        <v>3017.4</v>
      </c>
      <c r="Q233" s="56">
        <v>3027.02</v>
      </c>
      <c r="R233" s="56">
        <v>2987.5299999999997</v>
      </c>
      <c r="S233" s="56">
        <v>2988.3599999999997</v>
      </c>
      <c r="T233" s="56">
        <v>2963.33</v>
      </c>
      <c r="U233" s="56">
        <v>2942.96</v>
      </c>
      <c r="V233" s="56">
        <v>2906.6800000000003</v>
      </c>
      <c r="W233" s="56">
        <v>2868.4700000000003</v>
      </c>
      <c r="X233" s="56">
        <v>2806.6800000000003</v>
      </c>
      <c r="Y233" s="56">
        <v>2713.09</v>
      </c>
      <c r="Z233" s="76">
        <v>2574.6400000000003</v>
      </c>
      <c r="AA233" s="65"/>
    </row>
    <row r="234" spans="1:27" ht="16.5" x14ac:dyDescent="0.25">
      <c r="A234" s="64"/>
      <c r="B234" s="88">
        <v>12</v>
      </c>
      <c r="C234" s="84">
        <v>2430.25</v>
      </c>
      <c r="D234" s="56">
        <v>2397.58</v>
      </c>
      <c r="E234" s="56">
        <v>2323.6899999999996</v>
      </c>
      <c r="F234" s="56">
        <v>2330.25</v>
      </c>
      <c r="G234" s="56">
        <v>2353.2399999999998</v>
      </c>
      <c r="H234" s="56">
        <v>2466.37</v>
      </c>
      <c r="I234" s="56">
        <v>2666.46</v>
      </c>
      <c r="J234" s="56">
        <v>2921.85</v>
      </c>
      <c r="K234" s="56">
        <v>3079.87</v>
      </c>
      <c r="L234" s="56">
        <v>3118.98</v>
      </c>
      <c r="M234" s="56">
        <v>3105.21</v>
      </c>
      <c r="N234" s="56">
        <v>3107.46</v>
      </c>
      <c r="O234" s="56">
        <v>3100.4300000000003</v>
      </c>
      <c r="P234" s="56">
        <v>3094.71</v>
      </c>
      <c r="Q234" s="56">
        <v>3082.48</v>
      </c>
      <c r="R234" s="56">
        <v>3072.16</v>
      </c>
      <c r="S234" s="56">
        <v>3067.08</v>
      </c>
      <c r="T234" s="56">
        <v>3072.5299999999997</v>
      </c>
      <c r="U234" s="56">
        <v>3059.3199999999997</v>
      </c>
      <c r="V234" s="56">
        <v>3026.52</v>
      </c>
      <c r="W234" s="56">
        <v>2985.7799999999997</v>
      </c>
      <c r="X234" s="56">
        <v>2923.6800000000003</v>
      </c>
      <c r="Y234" s="56">
        <v>2806.6400000000003</v>
      </c>
      <c r="Z234" s="76">
        <v>2623.45</v>
      </c>
      <c r="AA234" s="65"/>
    </row>
    <row r="235" spans="1:27" ht="16.5" x14ac:dyDescent="0.25">
      <c r="A235" s="64"/>
      <c r="B235" s="88">
        <v>13</v>
      </c>
      <c r="C235" s="84">
        <v>2435.96</v>
      </c>
      <c r="D235" s="56">
        <v>2406.06</v>
      </c>
      <c r="E235" s="56">
        <v>2395.0299999999997</v>
      </c>
      <c r="F235" s="56">
        <v>2321.4299999999998</v>
      </c>
      <c r="G235" s="56">
        <v>2326.87</v>
      </c>
      <c r="H235" s="56">
        <v>2464.59</v>
      </c>
      <c r="I235" s="56">
        <v>2665.67</v>
      </c>
      <c r="J235" s="56">
        <v>2916.35</v>
      </c>
      <c r="K235" s="56">
        <v>2958.17</v>
      </c>
      <c r="L235" s="56">
        <v>3039.17</v>
      </c>
      <c r="M235" s="56">
        <v>3048.0699999999997</v>
      </c>
      <c r="N235" s="56">
        <v>3051.55</v>
      </c>
      <c r="O235" s="56">
        <v>3048.87</v>
      </c>
      <c r="P235" s="56">
        <v>3061.35</v>
      </c>
      <c r="Q235" s="56">
        <v>3064.35</v>
      </c>
      <c r="R235" s="56">
        <v>3051.98</v>
      </c>
      <c r="S235" s="56">
        <v>3054.51</v>
      </c>
      <c r="T235" s="56">
        <v>3034.48</v>
      </c>
      <c r="U235" s="56">
        <v>2968.52</v>
      </c>
      <c r="V235" s="56">
        <v>2961.9300000000003</v>
      </c>
      <c r="W235" s="56">
        <v>2768.3</v>
      </c>
      <c r="X235" s="56">
        <v>2731.01</v>
      </c>
      <c r="Y235" s="56">
        <v>2620.16</v>
      </c>
      <c r="Z235" s="76">
        <v>2589.29</v>
      </c>
      <c r="AA235" s="65"/>
    </row>
    <row r="236" spans="1:27" ht="16.5" x14ac:dyDescent="0.25">
      <c r="A236" s="64"/>
      <c r="B236" s="88">
        <v>14</v>
      </c>
      <c r="C236" s="84">
        <v>2491.04</v>
      </c>
      <c r="D236" s="56">
        <v>2418.0100000000002</v>
      </c>
      <c r="E236" s="56">
        <v>2385.35</v>
      </c>
      <c r="F236" s="56">
        <v>2369.08</v>
      </c>
      <c r="G236" s="56">
        <v>2370.62</v>
      </c>
      <c r="H236" s="56">
        <v>2580.59</v>
      </c>
      <c r="I236" s="56">
        <v>2694.83</v>
      </c>
      <c r="J236" s="56">
        <v>2866.1400000000003</v>
      </c>
      <c r="K236" s="56">
        <v>2950.04</v>
      </c>
      <c r="L236" s="56">
        <v>3036.65</v>
      </c>
      <c r="M236" s="56">
        <v>3034.3900000000003</v>
      </c>
      <c r="N236" s="56">
        <v>3065.04</v>
      </c>
      <c r="O236" s="56">
        <v>3062.8199999999997</v>
      </c>
      <c r="P236" s="56">
        <v>3097.4700000000003</v>
      </c>
      <c r="Q236" s="56">
        <v>3091.77</v>
      </c>
      <c r="R236" s="56">
        <v>3048.92</v>
      </c>
      <c r="S236" s="56">
        <v>3040.4</v>
      </c>
      <c r="T236" s="56">
        <v>3037.58</v>
      </c>
      <c r="U236" s="56">
        <v>2957.1099999999997</v>
      </c>
      <c r="V236" s="56">
        <v>2981.56</v>
      </c>
      <c r="W236" s="56">
        <v>2876.02</v>
      </c>
      <c r="X236" s="56">
        <v>2831.38</v>
      </c>
      <c r="Y236" s="56">
        <v>2754.4</v>
      </c>
      <c r="Z236" s="76">
        <v>2542.44</v>
      </c>
      <c r="AA236" s="65"/>
    </row>
    <row r="237" spans="1:27" ht="16.5" x14ac:dyDescent="0.25">
      <c r="A237" s="64"/>
      <c r="B237" s="88">
        <v>15</v>
      </c>
      <c r="C237" s="84">
        <v>2453.8000000000002</v>
      </c>
      <c r="D237" s="56">
        <v>2406.77</v>
      </c>
      <c r="E237" s="56">
        <v>2387.79</v>
      </c>
      <c r="F237" s="56">
        <v>2344.48</v>
      </c>
      <c r="G237" s="56">
        <v>2357.0100000000002</v>
      </c>
      <c r="H237" s="56">
        <v>2467.41</v>
      </c>
      <c r="I237" s="56">
        <v>2677.52</v>
      </c>
      <c r="J237" s="56">
        <v>2877.16</v>
      </c>
      <c r="K237" s="56">
        <v>2995.42</v>
      </c>
      <c r="L237" s="56">
        <v>3017.81</v>
      </c>
      <c r="M237" s="56">
        <v>3073.2200000000003</v>
      </c>
      <c r="N237" s="56">
        <v>3075.38</v>
      </c>
      <c r="O237" s="56">
        <v>3068.3599999999997</v>
      </c>
      <c r="P237" s="56">
        <v>3066.63</v>
      </c>
      <c r="Q237" s="56">
        <v>3065.79</v>
      </c>
      <c r="R237" s="56">
        <v>3049.92</v>
      </c>
      <c r="S237" s="56">
        <v>3027.2200000000003</v>
      </c>
      <c r="T237" s="56">
        <v>3009.52</v>
      </c>
      <c r="U237" s="56">
        <v>2948.08</v>
      </c>
      <c r="V237" s="56">
        <v>2907.2</v>
      </c>
      <c r="W237" s="56">
        <v>2936.17</v>
      </c>
      <c r="X237" s="56">
        <v>2865.4</v>
      </c>
      <c r="Y237" s="56">
        <v>2815.9700000000003</v>
      </c>
      <c r="Z237" s="76">
        <v>2680.66</v>
      </c>
      <c r="AA237" s="65"/>
    </row>
    <row r="238" spans="1:27" ht="16.5" x14ac:dyDescent="0.25">
      <c r="A238" s="64"/>
      <c r="B238" s="88">
        <v>16</v>
      </c>
      <c r="C238" s="84">
        <v>2707.6</v>
      </c>
      <c r="D238" s="56">
        <v>2555.6400000000003</v>
      </c>
      <c r="E238" s="56">
        <v>2514.1</v>
      </c>
      <c r="F238" s="56">
        <v>2463</v>
      </c>
      <c r="G238" s="56">
        <v>2465.25</v>
      </c>
      <c r="H238" s="56">
        <v>2513.3599999999997</v>
      </c>
      <c r="I238" s="56">
        <v>2702.2</v>
      </c>
      <c r="J238" s="56">
        <v>2903.3199999999997</v>
      </c>
      <c r="K238" s="56">
        <v>3097.5</v>
      </c>
      <c r="L238" s="56">
        <v>3025.96</v>
      </c>
      <c r="M238" s="56">
        <v>2964.12</v>
      </c>
      <c r="N238" s="56">
        <v>2943.37</v>
      </c>
      <c r="O238" s="56">
        <v>2937.15</v>
      </c>
      <c r="P238" s="56">
        <v>2934.62</v>
      </c>
      <c r="Q238" s="56">
        <v>2932.8900000000003</v>
      </c>
      <c r="R238" s="56">
        <v>2934.45</v>
      </c>
      <c r="S238" s="56">
        <v>2935.34</v>
      </c>
      <c r="T238" s="56">
        <v>2938.5</v>
      </c>
      <c r="U238" s="56">
        <v>2943.67</v>
      </c>
      <c r="V238" s="56">
        <v>2951.31</v>
      </c>
      <c r="W238" s="56">
        <v>2960.1800000000003</v>
      </c>
      <c r="X238" s="56">
        <v>2921.87</v>
      </c>
      <c r="Y238" s="56">
        <v>2819.71</v>
      </c>
      <c r="Z238" s="76">
        <v>2778.6099999999997</v>
      </c>
      <c r="AA238" s="65"/>
    </row>
    <row r="239" spans="1:27" ht="16.5" x14ac:dyDescent="0.25">
      <c r="A239" s="64"/>
      <c r="B239" s="88">
        <v>17</v>
      </c>
      <c r="C239" s="84">
        <v>2612.42</v>
      </c>
      <c r="D239" s="56">
        <v>2521.5299999999997</v>
      </c>
      <c r="E239" s="56">
        <v>2488.12</v>
      </c>
      <c r="F239" s="56">
        <v>2440.2799999999997</v>
      </c>
      <c r="G239" s="56">
        <v>2433.3999999999996</v>
      </c>
      <c r="H239" s="56">
        <v>2456.3000000000002</v>
      </c>
      <c r="I239" s="56">
        <v>2573.69</v>
      </c>
      <c r="J239" s="56">
        <v>2775.16</v>
      </c>
      <c r="K239" s="56">
        <v>2854.55</v>
      </c>
      <c r="L239" s="56">
        <v>2943.46</v>
      </c>
      <c r="M239" s="56">
        <v>2944.12</v>
      </c>
      <c r="N239" s="56">
        <v>3026.3</v>
      </c>
      <c r="O239" s="56">
        <v>3011.6099999999997</v>
      </c>
      <c r="P239" s="56">
        <v>3056.58</v>
      </c>
      <c r="Q239" s="56">
        <v>3050.79</v>
      </c>
      <c r="R239" s="56">
        <v>3033.6400000000003</v>
      </c>
      <c r="S239" s="56">
        <v>3010.9</v>
      </c>
      <c r="T239" s="56">
        <v>2978.91</v>
      </c>
      <c r="U239" s="56">
        <v>3016.6</v>
      </c>
      <c r="V239" s="56">
        <v>2984.0699999999997</v>
      </c>
      <c r="W239" s="56">
        <v>2956.26</v>
      </c>
      <c r="X239" s="56">
        <v>2920.84</v>
      </c>
      <c r="Y239" s="56">
        <v>2799.19</v>
      </c>
      <c r="Z239" s="76">
        <v>2732.69</v>
      </c>
      <c r="AA239" s="65"/>
    </row>
    <row r="240" spans="1:27" ht="16.5" x14ac:dyDescent="0.25">
      <c r="A240" s="64"/>
      <c r="B240" s="88">
        <v>18</v>
      </c>
      <c r="C240" s="84">
        <v>2493.6899999999996</v>
      </c>
      <c r="D240" s="56">
        <v>2459.6499999999996</v>
      </c>
      <c r="E240" s="56">
        <v>2432.6099999999997</v>
      </c>
      <c r="F240" s="56">
        <v>2430.4700000000003</v>
      </c>
      <c r="G240" s="56">
        <v>2435.96</v>
      </c>
      <c r="H240" s="56">
        <v>2477.1899999999996</v>
      </c>
      <c r="I240" s="56">
        <v>2648.8</v>
      </c>
      <c r="J240" s="56">
        <v>2805.34</v>
      </c>
      <c r="K240" s="56">
        <v>2924.19</v>
      </c>
      <c r="L240" s="56">
        <v>2977.25</v>
      </c>
      <c r="M240" s="56">
        <v>2997.37</v>
      </c>
      <c r="N240" s="56">
        <v>2970.34</v>
      </c>
      <c r="O240" s="56">
        <v>2966.79</v>
      </c>
      <c r="P240" s="56">
        <v>2966.76</v>
      </c>
      <c r="Q240" s="56">
        <v>2964.8</v>
      </c>
      <c r="R240" s="56">
        <v>2970.49</v>
      </c>
      <c r="S240" s="56">
        <v>2946.3599999999997</v>
      </c>
      <c r="T240" s="56">
        <v>2927.05</v>
      </c>
      <c r="U240" s="56">
        <v>2910.26</v>
      </c>
      <c r="V240" s="56">
        <v>2879.29</v>
      </c>
      <c r="W240" s="56">
        <v>2774.67</v>
      </c>
      <c r="X240" s="56">
        <v>2737.45</v>
      </c>
      <c r="Y240" s="56">
        <v>2680.15</v>
      </c>
      <c r="Z240" s="76">
        <v>2521.1899999999996</v>
      </c>
      <c r="AA240" s="65"/>
    </row>
    <row r="241" spans="1:27" ht="16.5" x14ac:dyDescent="0.25">
      <c r="A241" s="64"/>
      <c r="B241" s="88">
        <v>19</v>
      </c>
      <c r="C241" s="84">
        <v>2443.7399999999998</v>
      </c>
      <c r="D241" s="56">
        <v>2430.5699999999997</v>
      </c>
      <c r="E241" s="56">
        <v>2426.75</v>
      </c>
      <c r="F241" s="56">
        <v>2425.75</v>
      </c>
      <c r="G241" s="56">
        <v>2471.89</v>
      </c>
      <c r="H241" s="56">
        <v>2500.84</v>
      </c>
      <c r="I241" s="56">
        <v>2703.7200000000003</v>
      </c>
      <c r="J241" s="56">
        <v>2841.19</v>
      </c>
      <c r="K241" s="56">
        <v>2952.16</v>
      </c>
      <c r="L241" s="56">
        <v>2989.13</v>
      </c>
      <c r="M241" s="56">
        <v>2994.7200000000003</v>
      </c>
      <c r="N241" s="56">
        <v>2994.34</v>
      </c>
      <c r="O241" s="56">
        <v>2995.56</v>
      </c>
      <c r="P241" s="56">
        <v>3008.2799999999997</v>
      </c>
      <c r="Q241" s="56">
        <v>3003.04</v>
      </c>
      <c r="R241" s="56">
        <v>2995.5699999999997</v>
      </c>
      <c r="S241" s="56">
        <v>2986.4</v>
      </c>
      <c r="T241" s="56">
        <v>2971.81</v>
      </c>
      <c r="U241" s="56">
        <v>2953.31</v>
      </c>
      <c r="V241" s="56">
        <v>2915.29</v>
      </c>
      <c r="W241" s="56">
        <v>2823.05</v>
      </c>
      <c r="X241" s="56">
        <v>2669.13</v>
      </c>
      <c r="Y241" s="56">
        <v>2656.5299999999997</v>
      </c>
      <c r="Z241" s="76">
        <v>2603.54</v>
      </c>
      <c r="AA241" s="65"/>
    </row>
    <row r="242" spans="1:27" ht="16.5" x14ac:dyDescent="0.25">
      <c r="A242" s="64"/>
      <c r="B242" s="88">
        <v>20</v>
      </c>
      <c r="C242" s="84">
        <v>2483.6799999999998</v>
      </c>
      <c r="D242" s="56">
        <v>2428.16</v>
      </c>
      <c r="E242" s="56">
        <v>2416.66</v>
      </c>
      <c r="F242" s="56">
        <v>2394.6099999999997</v>
      </c>
      <c r="G242" s="56">
        <v>2417.8000000000002</v>
      </c>
      <c r="H242" s="56">
        <v>2480.35</v>
      </c>
      <c r="I242" s="56">
        <v>2700.54</v>
      </c>
      <c r="J242" s="56">
        <v>2851.31</v>
      </c>
      <c r="K242" s="56">
        <v>2943.84</v>
      </c>
      <c r="L242" s="56">
        <v>2967.98</v>
      </c>
      <c r="M242" s="56">
        <v>2963.9</v>
      </c>
      <c r="N242" s="56">
        <v>2963.54</v>
      </c>
      <c r="O242" s="56">
        <v>2966.69</v>
      </c>
      <c r="P242" s="56">
        <v>2970.6400000000003</v>
      </c>
      <c r="Q242" s="56">
        <v>2969.31</v>
      </c>
      <c r="R242" s="56">
        <v>3008.7799999999997</v>
      </c>
      <c r="S242" s="56">
        <v>2990.9300000000003</v>
      </c>
      <c r="T242" s="56">
        <v>2971.5699999999997</v>
      </c>
      <c r="U242" s="56">
        <v>2956.1800000000003</v>
      </c>
      <c r="V242" s="56">
        <v>2913.27</v>
      </c>
      <c r="W242" s="56">
        <v>2881.26</v>
      </c>
      <c r="X242" s="56">
        <v>2808.09</v>
      </c>
      <c r="Y242" s="56">
        <v>2744.69</v>
      </c>
      <c r="Z242" s="76">
        <v>2582.79</v>
      </c>
      <c r="AA242" s="65"/>
    </row>
    <row r="243" spans="1:27" ht="16.5" x14ac:dyDescent="0.25">
      <c r="A243" s="64"/>
      <c r="B243" s="88">
        <v>21</v>
      </c>
      <c r="C243" s="84">
        <v>2413.5699999999997</v>
      </c>
      <c r="D243" s="56">
        <v>2367.9399999999996</v>
      </c>
      <c r="E243" s="56">
        <v>2348.3000000000002</v>
      </c>
      <c r="F243" s="56">
        <v>2317.39</v>
      </c>
      <c r="G243" s="56">
        <v>2391.4899999999998</v>
      </c>
      <c r="H243" s="56">
        <v>2444.71</v>
      </c>
      <c r="I243" s="56">
        <v>2656.35</v>
      </c>
      <c r="J243" s="56">
        <v>2817.73</v>
      </c>
      <c r="K243" s="56">
        <v>2958.48</v>
      </c>
      <c r="L243" s="56">
        <v>2978.62</v>
      </c>
      <c r="M243" s="56">
        <v>2974.58</v>
      </c>
      <c r="N243" s="56">
        <v>2975.4300000000003</v>
      </c>
      <c r="O243" s="56">
        <v>2977.2200000000003</v>
      </c>
      <c r="P243" s="56">
        <v>2987.4300000000003</v>
      </c>
      <c r="Q243" s="56">
        <v>3010.9</v>
      </c>
      <c r="R243" s="56">
        <v>2971.66</v>
      </c>
      <c r="S243" s="56">
        <v>2981.09</v>
      </c>
      <c r="T243" s="56">
        <v>2958.19</v>
      </c>
      <c r="U243" s="56">
        <v>2973.58</v>
      </c>
      <c r="V243" s="56">
        <v>2924.84</v>
      </c>
      <c r="W243" s="56">
        <v>2909.87</v>
      </c>
      <c r="X243" s="56">
        <v>2860.06</v>
      </c>
      <c r="Y243" s="56">
        <v>2756.26</v>
      </c>
      <c r="Z243" s="76">
        <v>2525.6800000000003</v>
      </c>
      <c r="AA243" s="65"/>
    </row>
    <row r="244" spans="1:27" ht="16.5" x14ac:dyDescent="0.25">
      <c r="A244" s="64"/>
      <c r="B244" s="88">
        <v>22</v>
      </c>
      <c r="C244" s="84">
        <v>2436.42</v>
      </c>
      <c r="D244" s="56">
        <v>2429.4499999999998</v>
      </c>
      <c r="E244" s="56">
        <v>2419.42</v>
      </c>
      <c r="F244" s="56">
        <v>2399.06</v>
      </c>
      <c r="G244" s="56">
        <v>2420.9499999999998</v>
      </c>
      <c r="H244" s="56">
        <v>2471.8000000000002</v>
      </c>
      <c r="I244" s="56">
        <v>2683.45</v>
      </c>
      <c r="J244" s="56">
        <v>2910.8900000000003</v>
      </c>
      <c r="K244" s="56">
        <v>3063.02</v>
      </c>
      <c r="L244" s="56">
        <v>3125.8199999999997</v>
      </c>
      <c r="M244" s="56">
        <v>3088.1400000000003</v>
      </c>
      <c r="N244" s="56">
        <v>3086.83</v>
      </c>
      <c r="O244" s="56">
        <v>3077.5699999999997</v>
      </c>
      <c r="P244" s="56">
        <v>3092.66</v>
      </c>
      <c r="Q244" s="56">
        <v>3101.23</v>
      </c>
      <c r="R244" s="56">
        <v>3084.31</v>
      </c>
      <c r="S244" s="56">
        <v>3066.35</v>
      </c>
      <c r="T244" s="56">
        <v>3046.48</v>
      </c>
      <c r="U244" s="56">
        <v>3037.3900000000003</v>
      </c>
      <c r="V244" s="56">
        <v>3041.6400000000003</v>
      </c>
      <c r="W244" s="56">
        <v>3020.6</v>
      </c>
      <c r="X244" s="56">
        <v>2987.46</v>
      </c>
      <c r="Y244" s="56">
        <v>2827.99</v>
      </c>
      <c r="Z244" s="76">
        <v>2717.58</v>
      </c>
      <c r="AA244" s="65"/>
    </row>
    <row r="245" spans="1:27" ht="16.5" x14ac:dyDescent="0.25">
      <c r="A245" s="64"/>
      <c r="B245" s="88">
        <v>23</v>
      </c>
      <c r="C245" s="84">
        <v>2700.52</v>
      </c>
      <c r="D245" s="56">
        <v>2621.65</v>
      </c>
      <c r="E245" s="56">
        <v>2536.1400000000003</v>
      </c>
      <c r="F245" s="56">
        <v>2495.4700000000003</v>
      </c>
      <c r="G245" s="56">
        <v>2504.23</v>
      </c>
      <c r="H245" s="56">
        <v>2603.0299999999997</v>
      </c>
      <c r="I245" s="56">
        <v>2836.85</v>
      </c>
      <c r="J245" s="56">
        <v>2944.7799999999997</v>
      </c>
      <c r="K245" s="56">
        <v>3160.89</v>
      </c>
      <c r="L245" s="56">
        <v>3171.91</v>
      </c>
      <c r="M245" s="56">
        <v>3166.71</v>
      </c>
      <c r="N245" s="56">
        <v>3154.5899999999997</v>
      </c>
      <c r="O245" s="56">
        <v>3151.75</v>
      </c>
      <c r="P245" s="56">
        <v>3109.13</v>
      </c>
      <c r="Q245" s="56">
        <v>3102.29</v>
      </c>
      <c r="R245" s="56">
        <v>3076.9700000000003</v>
      </c>
      <c r="S245" s="56">
        <v>3060.6400000000003</v>
      </c>
      <c r="T245" s="56">
        <v>3040.06</v>
      </c>
      <c r="U245" s="56">
        <v>3000.1</v>
      </c>
      <c r="V245" s="56">
        <v>3001.4300000000003</v>
      </c>
      <c r="W245" s="56">
        <v>2947.04</v>
      </c>
      <c r="X245" s="56">
        <v>2922.3599999999997</v>
      </c>
      <c r="Y245" s="56">
        <v>2844.27</v>
      </c>
      <c r="Z245" s="76">
        <v>2761.05</v>
      </c>
      <c r="AA245" s="65"/>
    </row>
    <row r="246" spans="1:27" ht="16.5" x14ac:dyDescent="0.25">
      <c r="A246" s="64"/>
      <c r="B246" s="88">
        <v>24</v>
      </c>
      <c r="C246" s="84">
        <v>2610.9499999999998</v>
      </c>
      <c r="D246" s="56">
        <v>2566.44</v>
      </c>
      <c r="E246" s="56">
        <v>2472.1099999999997</v>
      </c>
      <c r="F246" s="56">
        <v>2423.63</v>
      </c>
      <c r="G246" s="56">
        <v>2425.54</v>
      </c>
      <c r="H246" s="56">
        <v>2467.56</v>
      </c>
      <c r="I246" s="56">
        <v>2631.2</v>
      </c>
      <c r="J246" s="56">
        <v>2773.95</v>
      </c>
      <c r="K246" s="56">
        <v>2867.38</v>
      </c>
      <c r="L246" s="56">
        <v>2993.95</v>
      </c>
      <c r="M246" s="56">
        <v>3006.27</v>
      </c>
      <c r="N246" s="56">
        <v>3007.1099999999997</v>
      </c>
      <c r="O246" s="56">
        <v>3007.19</v>
      </c>
      <c r="P246" s="56">
        <v>3005.5</v>
      </c>
      <c r="Q246" s="56">
        <v>3002.87</v>
      </c>
      <c r="R246" s="56">
        <v>2996.58</v>
      </c>
      <c r="S246" s="56">
        <v>2997.37</v>
      </c>
      <c r="T246" s="56">
        <v>2986.3599999999997</v>
      </c>
      <c r="U246" s="56">
        <v>2959.56</v>
      </c>
      <c r="V246" s="56">
        <v>2959.34</v>
      </c>
      <c r="W246" s="56">
        <v>2916.02</v>
      </c>
      <c r="X246" s="56">
        <v>2789.05</v>
      </c>
      <c r="Y246" s="56">
        <v>2792.92</v>
      </c>
      <c r="Z246" s="76">
        <v>2681.05</v>
      </c>
      <c r="AA246" s="65"/>
    </row>
    <row r="247" spans="1:27" ht="16.5" x14ac:dyDescent="0.25">
      <c r="A247" s="64"/>
      <c r="B247" s="88">
        <v>25</v>
      </c>
      <c r="C247" s="84">
        <v>2477.84</v>
      </c>
      <c r="D247" s="56">
        <v>2466.2799999999997</v>
      </c>
      <c r="E247" s="56">
        <v>2423.89</v>
      </c>
      <c r="F247" s="56">
        <v>2423.4399999999996</v>
      </c>
      <c r="G247" s="56">
        <v>2437.85</v>
      </c>
      <c r="H247" s="56">
        <v>2519.92</v>
      </c>
      <c r="I247" s="56">
        <v>2667.56</v>
      </c>
      <c r="J247" s="56">
        <v>2856.33</v>
      </c>
      <c r="K247" s="56">
        <v>2928.2200000000003</v>
      </c>
      <c r="L247" s="56">
        <v>2974.5</v>
      </c>
      <c r="M247" s="56">
        <v>2972.48</v>
      </c>
      <c r="N247" s="56">
        <v>2981.4300000000003</v>
      </c>
      <c r="O247" s="56">
        <v>2973.24</v>
      </c>
      <c r="P247" s="56">
        <v>2989.71</v>
      </c>
      <c r="Q247" s="56">
        <v>3008.13</v>
      </c>
      <c r="R247" s="56">
        <v>2983.37</v>
      </c>
      <c r="S247" s="56">
        <v>2962.83</v>
      </c>
      <c r="T247" s="56">
        <v>2950.8199999999997</v>
      </c>
      <c r="U247" s="56">
        <v>2912.8199999999997</v>
      </c>
      <c r="V247" s="56">
        <v>2874.29</v>
      </c>
      <c r="W247" s="56">
        <v>2845.6099999999997</v>
      </c>
      <c r="X247" s="56">
        <v>2787.95</v>
      </c>
      <c r="Y247" s="56">
        <v>2784.66</v>
      </c>
      <c r="Z247" s="76">
        <v>2629.5299999999997</v>
      </c>
      <c r="AA247" s="65"/>
    </row>
    <row r="248" spans="1:27" ht="16.5" x14ac:dyDescent="0.25">
      <c r="A248" s="64"/>
      <c r="B248" s="88">
        <v>26</v>
      </c>
      <c r="C248" s="84">
        <v>2494.88</v>
      </c>
      <c r="D248" s="56">
        <v>2452.38</v>
      </c>
      <c r="E248" s="56">
        <v>2422.5699999999997</v>
      </c>
      <c r="F248" s="56">
        <v>2423.38</v>
      </c>
      <c r="G248" s="56">
        <v>2467.58</v>
      </c>
      <c r="H248" s="56">
        <v>2562.3599999999997</v>
      </c>
      <c r="I248" s="56">
        <v>2706.79</v>
      </c>
      <c r="J248" s="56">
        <v>2874.09</v>
      </c>
      <c r="K248" s="56">
        <v>3008.3599999999997</v>
      </c>
      <c r="L248" s="56">
        <v>3032.5</v>
      </c>
      <c r="M248" s="56">
        <v>3033.94</v>
      </c>
      <c r="N248" s="56">
        <v>3054.9</v>
      </c>
      <c r="O248" s="56">
        <v>3050.09</v>
      </c>
      <c r="P248" s="56">
        <v>3058.9700000000003</v>
      </c>
      <c r="Q248" s="56">
        <v>3064.77</v>
      </c>
      <c r="R248" s="56">
        <v>3042.7</v>
      </c>
      <c r="S248" s="56">
        <v>3032.51</v>
      </c>
      <c r="T248" s="56">
        <v>3047.2</v>
      </c>
      <c r="U248" s="56">
        <v>3026.52</v>
      </c>
      <c r="V248" s="56">
        <v>3008.08</v>
      </c>
      <c r="W248" s="56">
        <v>2941.8199999999997</v>
      </c>
      <c r="X248" s="56">
        <v>2889.33</v>
      </c>
      <c r="Y248" s="56">
        <v>2826.33</v>
      </c>
      <c r="Z248" s="76">
        <v>2626.71</v>
      </c>
      <c r="AA248" s="65"/>
    </row>
    <row r="249" spans="1:27" ht="16.5" x14ac:dyDescent="0.25">
      <c r="A249" s="64"/>
      <c r="B249" s="88">
        <v>27</v>
      </c>
      <c r="C249" s="84">
        <v>2465.02</v>
      </c>
      <c r="D249" s="56">
        <v>2437.87</v>
      </c>
      <c r="E249" s="56">
        <v>2412.0299999999997</v>
      </c>
      <c r="F249" s="56">
        <v>2419.62</v>
      </c>
      <c r="G249" s="56">
        <v>2426.77</v>
      </c>
      <c r="H249" s="56">
        <v>2497.42</v>
      </c>
      <c r="I249" s="56">
        <v>2668.5299999999997</v>
      </c>
      <c r="J249" s="56">
        <v>2813.2799999999997</v>
      </c>
      <c r="K249" s="56">
        <v>2934.15</v>
      </c>
      <c r="L249" s="56">
        <v>2951.5699999999997</v>
      </c>
      <c r="M249" s="56">
        <v>2942.04</v>
      </c>
      <c r="N249" s="56">
        <v>2937.24</v>
      </c>
      <c r="O249" s="56">
        <v>2951.99</v>
      </c>
      <c r="P249" s="56">
        <v>2961.9700000000003</v>
      </c>
      <c r="Q249" s="56">
        <v>2987.8900000000003</v>
      </c>
      <c r="R249" s="56">
        <v>2940.84</v>
      </c>
      <c r="S249" s="56">
        <v>2935.48</v>
      </c>
      <c r="T249" s="56">
        <v>2927.23</v>
      </c>
      <c r="U249" s="56">
        <v>2883.54</v>
      </c>
      <c r="V249" s="56">
        <v>2871.71</v>
      </c>
      <c r="W249" s="56">
        <v>2786.05</v>
      </c>
      <c r="X249" s="56">
        <v>2705.09</v>
      </c>
      <c r="Y249" s="56">
        <v>2673.0699999999997</v>
      </c>
      <c r="Z249" s="76">
        <v>2617.54</v>
      </c>
      <c r="AA249" s="65"/>
    </row>
    <row r="250" spans="1:27" ht="16.5" x14ac:dyDescent="0.25">
      <c r="A250" s="64"/>
      <c r="B250" s="88">
        <v>28</v>
      </c>
      <c r="C250" s="84">
        <v>2420.12</v>
      </c>
      <c r="D250" s="56">
        <v>2401.37</v>
      </c>
      <c r="E250" s="56">
        <v>2368.71</v>
      </c>
      <c r="F250" s="56">
        <v>2379.1799999999998</v>
      </c>
      <c r="G250" s="56">
        <v>2414.31</v>
      </c>
      <c r="H250" s="56">
        <v>2425.14</v>
      </c>
      <c r="I250" s="56">
        <v>2638.51</v>
      </c>
      <c r="J250" s="56">
        <v>2798.04</v>
      </c>
      <c r="K250" s="56">
        <v>2905.15</v>
      </c>
      <c r="L250" s="56">
        <v>2937.62</v>
      </c>
      <c r="M250" s="56">
        <v>2934.76</v>
      </c>
      <c r="N250" s="56">
        <v>2936.5699999999997</v>
      </c>
      <c r="O250" s="56">
        <v>2933.99</v>
      </c>
      <c r="P250" s="56">
        <v>2935.59</v>
      </c>
      <c r="Q250" s="56">
        <v>2943.37</v>
      </c>
      <c r="R250" s="56">
        <v>2952.13</v>
      </c>
      <c r="S250" s="56">
        <v>2952.55</v>
      </c>
      <c r="T250" s="56">
        <v>2937.9300000000003</v>
      </c>
      <c r="U250" s="56">
        <v>2931.26</v>
      </c>
      <c r="V250" s="56">
        <v>2918.37</v>
      </c>
      <c r="W250" s="56">
        <v>2813.25</v>
      </c>
      <c r="X250" s="56">
        <v>2804.45</v>
      </c>
      <c r="Y250" s="56">
        <v>2748.21</v>
      </c>
      <c r="Z250" s="76">
        <v>2622.45</v>
      </c>
      <c r="AA250" s="65"/>
    </row>
    <row r="251" spans="1:27" ht="16.5" x14ac:dyDescent="0.25">
      <c r="A251" s="64"/>
      <c r="B251" s="88">
        <v>29</v>
      </c>
      <c r="C251" s="84">
        <v>2489.29</v>
      </c>
      <c r="D251" s="56">
        <v>2435.2200000000003</v>
      </c>
      <c r="E251" s="56">
        <v>2426.5500000000002</v>
      </c>
      <c r="F251" s="56">
        <v>2429.9700000000003</v>
      </c>
      <c r="G251" s="56">
        <v>2432.56</v>
      </c>
      <c r="H251" s="56">
        <v>2481.75</v>
      </c>
      <c r="I251" s="56">
        <v>2821.63</v>
      </c>
      <c r="J251" s="56">
        <v>2957.4300000000003</v>
      </c>
      <c r="K251" s="56">
        <v>3071.35</v>
      </c>
      <c r="L251" s="56">
        <v>3132.0299999999997</v>
      </c>
      <c r="M251" s="56">
        <v>3131.01</v>
      </c>
      <c r="N251" s="56">
        <v>3131.7</v>
      </c>
      <c r="O251" s="56">
        <v>3125.02</v>
      </c>
      <c r="P251" s="56">
        <v>3141.3199999999997</v>
      </c>
      <c r="Q251" s="56">
        <v>3135.85</v>
      </c>
      <c r="R251" s="56">
        <v>3037.15</v>
      </c>
      <c r="S251" s="56">
        <v>3018</v>
      </c>
      <c r="T251" s="56">
        <v>2995.38</v>
      </c>
      <c r="U251" s="56">
        <v>2969.34</v>
      </c>
      <c r="V251" s="56">
        <v>2975.6800000000003</v>
      </c>
      <c r="W251" s="56">
        <v>2958.17</v>
      </c>
      <c r="X251" s="56">
        <v>2881.9700000000003</v>
      </c>
      <c r="Y251" s="56">
        <v>2800.0299999999997</v>
      </c>
      <c r="Z251" s="76">
        <v>2688.71</v>
      </c>
      <c r="AA251" s="65"/>
    </row>
    <row r="252" spans="1:27" ht="16.5" x14ac:dyDescent="0.25">
      <c r="A252" s="64"/>
      <c r="B252" s="88">
        <v>30</v>
      </c>
      <c r="C252" s="84">
        <v>2635.29</v>
      </c>
      <c r="D252" s="56">
        <v>2635.02</v>
      </c>
      <c r="E252" s="56">
        <v>2538.7799999999997</v>
      </c>
      <c r="F252" s="56">
        <v>2502.02</v>
      </c>
      <c r="G252" s="56">
        <v>2501.1899999999996</v>
      </c>
      <c r="H252" s="56">
        <v>2612.75</v>
      </c>
      <c r="I252" s="56">
        <v>2756.63</v>
      </c>
      <c r="J252" s="56">
        <v>2964.16</v>
      </c>
      <c r="K252" s="56">
        <v>3154.2799999999997</v>
      </c>
      <c r="L252" s="56">
        <v>3202.1099999999997</v>
      </c>
      <c r="M252" s="56">
        <v>3218.65</v>
      </c>
      <c r="N252" s="56">
        <v>3222.14</v>
      </c>
      <c r="O252" s="56">
        <v>3214.6299999999997</v>
      </c>
      <c r="P252" s="56">
        <v>3206.35</v>
      </c>
      <c r="Q252" s="56">
        <v>3218</v>
      </c>
      <c r="R252" s="56">
        <v>3206.48</v>
      </c>
      <c r="S252" s="56">
        <v>3207.48</v>
      </c>
      <c r="T252" s="56">
        <v>3188.16</v>
      </c>
      <c r="U252" s="56">
        <v>3111.7200000000003</v>
      </c>
      <c r="V252" s="56">
        <v>3087.0699999999997</v>
      </c>
      <c r="W252" s="56">
        <v>3073.65</v>
      </c>
      <c r="X252" s="56">
        <v>3058.5299999999997</v>
      </c>
      <c r="Y252" s="56">
        <v>2928.99</v>
      </c>
      <c r="Z252" s="76">
        <v>2795.4</v>
      </c>
      <c r="AA252" s="65"/>
    </row>
    <row r="253" spans="1:27" ht="17.25" thickBot="1" x14ac:dyDescent="0.3">
      <c r="A253" s="64"/>
      <c r="B253" s="89">
        <v>31</v>
      </c>
      <c r="C253" s="85">
        <v>2497.9899999999998</v>
      </c>
      <c r="D253" s="77">
        <v>2437.16</v>
      </c>
      <c r="E253" s="77">
        <v>2399.33</v>
      </c>
      <c r="F253" s="77">
        <v>2379.64</v>
      </c>
      <c r="G253" s="77">
        <v>2386.5</v>
      </c>
      <c r="H253" s="77">
        <v>2396.41</v>
      </c>
      <c r="I253" s="77">
        <v>2502.1099999999997</v>
      </c>
      <c r="J253" s="77">
        <v>2551.9</v>
      </c>
      <c r="K253" s="77">
        <v>2914.6400000000003</v>
      </c>
      <c r="L253" s="77">
        <v>3118.21</v>
      </c>
      <c r="M253" s="77">
        <v>3127.76</v>
      </c>
      <c r="N253" s="77">
        <v>3128.44</v>
      </c>
      <c r="O253" s="77">
        <v>3127.65</v>
      </c>
      <c r="P253" s="77">
        <v>3133.83</v>
      </c>
      <c r="Q253" s="77">
        <v>3145.04</v>
      </c>
      <c r="R253" s="77">
        <v>3141.6800000000003</v>
      </c>
      <c r="S253" s="77">
        <v>3149.08</v>
      </c>
      <c r="T253" s="77">
        <v>3145.23</v>
      </c>
      <c r="U253" s="77">
        <v>3115.45</v>
      </c>
      <c r="V253" s="77">
        <v>3106.79</v>
      </c>
      <c r="W253" s="77">
        <v>3083.71</v>
      </c>
      <c r="X253" s="77">
        <v>2999.21</v>
      </c>
      <c r="Y253" s="77">
        <v>2915.48</v>
      </c>
      <c r="Z253" s="78">
        <v>2596.87</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0" t="s">
        <v>131</v>
      </c>
      <c r="C255" s="288" t="s">
        <v>161</v>
      </c>
      <c r="D255" s="288"/>
      <c r="E255" s="288"/>
      <c r="F255" s="288"/>
      <c r="G255" s="288"/>
      <c r="H255" s="288"/>
      <c r="I255" s="288"/>
      <c r="J255" s="288"/>
      <c r="K255" s="288"/>
      <c r="L255" s="288"/>
      <c r="M255" s="288"/>
      <c r="N255" s="288"/>
      <c r="O255" s="288"/>
      <c r="P255" s="288"/>
      <c r="Q255" s="288"/>
      <c r="R255" s="288"/>
      <c r="S255" s="288"/>
      <c r="T255" s="288"/>
      <c r="U255" s="288"/>
      <c r="V255" s="288"/>
      <c r="W255" s="288"/>
      <c r="X255" s="288"/>
      <c r="Y255" s="288"/>
      <c r="Z255" s="289"/>
      <c r="AA255" s="65"/>
    </row>
    <row r="256" spans="1:27" ht="32.25" thickBot="1" x14ac:dyDescent="0.3">
      <c r="A256" s="64"/>
      <c r="B256" s="29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2800.13</v>
      </c>
      <c r="D257" s="90">
        <v>2681.8999999999996</v>
      </c>
      <c r="E257" s="90">
        <v>2683.6899999999996</v>
      </c>
      <c r="F257" s="90">
        <v>2689.97</v>
      </c>
      <c r="G257" s="90">
        <v>2700.74</v>
      </c>
      <c r="H257" s="90">
        <v>2793.21</v>
      </c>
      <c r="I257" s="90">
        <v>2893.92</v>
      </c>
      <c r="J257" s="90">
        <v>3053.99</v>
      </c>
      <c r="K257" s="90">
        <v>3289.8599999999997</v>
      </c>
      <c r="L257" s="90">
        <v>3308.43</v>
      </c>
      <c r="M257" s="90">
        <v>3291.93</v>
      </c>
      <c r="N257" s="90">
        <v>3292.7999999999997</v>
      </c>
      <c r="O257" s="90">
        <v>3290.06</v>
      </c>
      <c r="P257" s="90">
        <v>3281.95</v>
      </c>
      <c r="Q257" s="90">
        <v>3288.5699999999997</v>
      </c>
      <c r="R257" s="90">
        <v>3292.2999999999997</v>
      </c>
      <c r="S257" s="90">
        <v>3290.2999999999997</v>
      </c>
      <c r="T257" s="90">
        <v>3285.02</v>
      </c>
      <c r="U257" s="90">
        <v>3276.73</v>
      </c>
      <c r="V257" s="90">
        <v>3225.12</v>
      </c>
      <c r="W257" s="90">
        <v>3162.16</v>
      </c>
      <c r="X257" s="90">
        <v>3139.48</v>
      </c>
      <c r="Y257" s="90">
        <v>3153.23</v>
      </c>
      <c r="Z257" s="91">
        <v>2936.8599999999997</v>
      </c>
      <c r="AA257" s="65"/>
    </row>
    <row r="258" spans="1:27" ht="16.5" x14ac:dyDescent="0.25">
      <c r="A258" s="64"/>
      <c r="B258" s="88">
        <v>2</v>
      </c>
      <c r="C258" s="84">
        <v>2931.1</v>
      </c>
      <c r="D258" s="56">
        <v>2906.99</v>
      </c>
      <c r="E258" s="56">
        <v>2874.8599999999997</v>
      </c>
      <c r="F258" s="56">
        <v>2820.2</v>
      </c>
      <c r="G258" s="56">
        <v>2830.7799999999997</v>
      </c>
      <c r="H258" s="56">
        <v>2871.6499999999996</v>
      </c>
      <c r="I258" s="56">
        <v>2938.71</v>
      </c>
      <c r="J258" s="56">
        <v>3059.31</v>
      </c>
      <c r="K258" s="56">
        <v>3258.7599999999998</v>
      </c>
      <c r="L258" s="56">
        <v>3288.43</v>
      </c>
      <c r="M258" s="56">
        <v>3293.71</v>
      </c>
      <c r="N258" s="56">
        <v>3303.3599999999997</v>
      </c>
      <c r="O258" s="56">
        <v>3296.8599999999997</v>
      </c>
      <c r="P258" s="56">
        <v>3290.67</v>
      </c>
      <c r="Q258" s="56">
        <v>3285.19</v>
      </c>
      <c r="R258" s="56">
        <v>3279.93</v>
      </c>
      <c r="S258" s="56">
        <v>3280.65</v>
      </c>
      <c r="T258" s="56">
        <v>3266.16</v>
      </c>
      <c r="U258" s="56">
        <v>3254.5699999999997</v>
      </c>
      <c r="V258" s="56">
        <v>3162.6299999999997</v>
      </c>
      <c r="W258" s="56">
        <v>3100.54</v>
      </c>
      <c r="X258" s="56">
        <v>3067.94</v>
      </c>
      <c r="Y258" s="56">
        <v>3035.81</v>
      </c>
      <c r="Z258" s="76">
        <v>2927.27</v>
      </c>
      <c r="AA258" s="65"/>
    </row>
    <row r="259" spans="1:27" ht="16.5" x14ac:dyDescent="0.25">
      <c r="A259" s="64"/>
      <c r="B259" s="88">
        <v>3</v>
      </c>
      <c r="C259" s="84">
        <v>2845.3199999999997</v>
      </c>
      <c r="D259" s="56">
        <v>2848.5</v>
      </c>
      <c r="E259" s="56">
        <v>2826.06</v>
      </c>
      <c r="F259" s="56">
        <v>2793.04</v>
      </c>
      <c r="G259" s="56">
        <v>2783.91</v>
      </c>
      <c r="H259" s="56">
        <v>2795.22</v>
      </c>
      <c r="I259" s="56">
        <v>2837.7999999999997</v>
      </c>
      <c r="J259" s="56">
        <v>2936.22</v>
      </c>
      <c r="K259" s="56">
        <v>3050.9</v>
      </c>
      <c r="L259" s="56">
        <v>3163.8599999999997</v>
      </c>
      <c r="M259" s="56">
        <v>3167.3599999999997</v>
      </c>
      <c r="N259" s="56">
        <v>3203.1099999999997</v>
      </c>
      <c r="O259" s="56">
        <v>3190.48</v>
      </c>
      <c r="P259" s="56">
        <v>3174.27</v>
      </c>
      <c r="Q259" s="56">
        <v>3228.1099999999997</v>
      </c>
      <c r="R259" s="56">
        <v>3240.47</v>
      </c>
      <c r="S259" s="56">
        <v>3250.69</v>
      </c>
      <c r="T259" s="56">
        <v>3256.92</v>
      </c>
      <c r="U259" s="56">
        <v>3284.58</v>
      </c>
      <c r="V259" s="56">
        <v>3261.0099999999998</v>
      </c>
      <c r="W259" s="56">
        <v>3164.98</v>
      </c>
      <c r="X259" s="56">
        <v>3061.93</v>
      </c>
      <c r="Y259" s="56">
        <v>3044.8199999999997</v>
      </c>
      <c r="Z259" s="76">
        <v>2923.3799999999997</v>
      </c>
      <c r="AA259" s="65"/>
    </row>
    <row r="260" spans="1:27" ht="16.5" x14ac:dyDescent="0.25">
      <c r="A260" s="64"/>
      <c r="B260" s="88">
        <v>4</v>
      </c>
      <c r="C260" s="84">
        <v>2844.12</v>
      </c>
      <c r="D260" s="56">
        <v>2822.98</v>
      </c>
      <c r="E260" s="56">
        <v>2815.56</v>
      </c>
      <c r="F260" s="56">
        <v>2791.73</v>
      </c>
      <c r="G260" s="56">
        <v>2792.17</v>
      </c>
      <c r="H260" s="56">
        <v>2863.91</v>
      </c>
      <c r="I260" s="56">
        <v>2962.5099999999998</v>
      </c>
      <c r="J260" s="56">
        <v>3141.7</v>
      </c>
      <c r="K260" s="56">
        <v>3311.24</v>
      </c>
      <c r="L260" s="56">
        <v>3306.14</v>
      </c>
      <c r="M260" s="56">
        <v>3305.81</v>
      </c>
      <c r="N260" s="56">
        <v>3304.1299999999997</v>
      </c>
      <c r="O260" s="56">
        <v>3289.5099999999998</v>
      </c>
      <c r="P260" s="56">
        <v>3281</v>
      </c>
      <c r="Q260" s="56">
        <v>3251.75</v>
      </c>
      <c r="R260" s="56">
        <v>3244.73</v>
      </c>
      <c r="S260" s="56">
        <v>3255.1</v>
      </c>
      <c r="T260" s="56">
        <v>3254.8199999999997</v>
      </c>
      <c r="U260" s="56">
        <v>3254.27</v>
      </c>
      <c r="V260" s="56">
        <v>3226.89</v>
      </c>
      <c r="W260" s="56">
        <v>3152.3799999999997</v>
      </c>
      <c r="X260" s="56">
        <v>3137.1099999999997</v>
      </c>
      <c r="Y260" s="56">
        <v>3056.68</v>
      </c>
      <c r="Z260" s="76">
        <v>2915.18</v>
      </c>
      <c r="AA260" s="65"/>
    </row>
    <row r="261" spans="1:27" ht="16.5" x14ac:dyDescent="0.25">
      <c r="A261" s="64"/>
      <c r="B261" s="88">
        <v>5</v>
      </c>
      <c r="C261" s="84">
        <v>2851.2799999999997</v>
      </c>
      <c r="D261" s="56">
        <v>2802.5699999999997</v>
      </c>
      <c r="E261" s="56">
        <v>2759.84</v>
      </c>
      <c r="F261" s="56">
        <v>2742.22</v>
      </c>
      <c r="G261" s="56">
        <v>2756.68</v>
      </c>
      <c r="H261" s="56">
        <v>2851.89</v>
      </c>
      <c r="I261" s="56">
        <v>3009.8799999999997</v>
      </c>
      <c r="J261" s="56">
        <v>3216.7999999999997</v>
      </c>
      <c r="K261" s="56">
        <v>3303.0699999999997</v>
      </c>
      <c r="L261" s="56">
        <v>3295.41</v>
      </c>
      <c r="M261" s="56">
        <v>3296.98</v>
      </c>
      <c r="N261" s="56">
        <v>3308.22</v>
      </c>
      <c r="O261" s="56">
        <v>3312.23</v>
      </c>
      <c r="P261" s="56">
        <v>3296.33</v>
      </c>
      <c r="Q261" s="56">
        <v>3283.46</v>
      </c>
      <c r="R261" s="56">
        <v>3295.18</v>
      </c>
      <c r="S261" s="56">
        <v>3287.8799999999997</v>
      </c>
      <c r="T261" s="56">
        <v>3285.73</v>
      </c>
      <c r="U261" s="56">
        <v>3271.81</v>
      </c>
      <c r="V261" s="56">
        <v>3256.7</v>
      </c>
      <c r="W261" s="56">
        <v>3198.37</v>
      </c>
      <c r="X261" s="56">
        <v>3150.87</v>
      </c>
      <c r="Y261" s="56">
        <v>3063.72</v>
      </c>
      <c r="Z261" s="76">
        <v>2937.72</v>
      </c>
      <c r="AA261" s="65"/>
    </row>
    <row r="262" spans="1:27" ht="16.5" x14ac:dyDescent="0.25">
      <c r="A262" s="64"/>
      <c r="B262" s="88">
        <v>6</v>
      </c>
      <c r="C262" s="84">
        <v>2792.92</v>
      </c>
      <c r="D262" s="56">
        <v>2792.33</v>
      </c>
      <c r="E262" s="56">
        <v>2770.0499999999997</v>
      </c>
      <c r="F262" s="56">
        <v>2712.92</v>
      </c>
      <c r="G262" s="56">
        <v>2751.59</v>
      </c>
      <c r="H262" s="56">
        <v>2842.66</v>
      </c>
      <c r="I262" s="56">
        <v>3044.81</v>
      </c>
      <c r="J262" s="56">
        <v>3261.64</v>
      </c>
      <c r="K262" s="56">
        <v>3332.3199999999997</v>
      </c>
      <c r="L262" s="56">
        <v>3427.3599999999997</v>
      </c>
      <c r="M262" s="56">
        <v>3439.54</v>
      </c>
      <c r="N262" s="56">
        <v>3418.7599999999998</v>
      </c>
      <c r="O262" s="56">
        <v>3445.6299999999997</v>
      </c>
      <c r="P262" s="56">
        <v>3447.95</v>
      </c>
      <c r="Q262" s="56">
        <v>3448.75</v>
      </c>
      <c r="R262" s="56">
        <v>3442.44</v>
      </c>
      <c r="S262" s="56">
        <v>3437.45</v>
      </c>
      <c r="T262" s="56">
        <v>3387.5699999999997</v>
      </c>
      <c r="U262" s="56">
        <v>3334.8199999999997</v>
      </c>
      <c r="V262" s="56">
        <v>3298.8799999999997</v>
      </c>
      <c r="W262" s="56">
        <v>3252.94</v>
      </c>
      <c r="X262" s="56">
        <v>3154.85</v>
      </c>
      <c r="Y262" s="56">
        <v>3064.54</v>
      </c>
      <c r="Z262" s="76">
        <v>2923.54</v>
      </c>
      <c r="AA262" s="65"/>
    </row>
    <row r="263" spans="1:27" ht="16.5" x14ac:dyDescent="0.25">
      <c r="A263" s="64"/>
      <c r="B263" s="88">
        <v>7</v>
      </c>
      <c r="C263" s="84">
        <v>2943.3799999999997</v>
      </c>
      <c r="D263" s="56">
        <v>2844.2799999999997</v>
      </c>
      <c r="E263" s="56">
        <v>2821.5499999999997</v>
      </c>
      <c r="F263" s="56">
        <v>2823.66</v>
      </c>
      <c r="G263" s="56">
        <v>2879.47</v>
      </c>
      <c r="H263" s="56">
        <v>3049.89</v>
      </c>
      <c r="I263" s="56">
        <v>3149.0499999999997</v>
      </c>
      <c r="J263" s="56">
        <v>3371.33</v>
      </c>
      <c r="K263" s="56">
        <v>3501.31</v>
      </c>
      <c r="L263" s="56">
        <v>3542.4</v>
      </c>
      <c r="M263" s="56">
        <v>3583.85</v>
      </c>
      <c r="N263" s="56">
        <v>3570.7799999999997</v>
      </c>
      <c r="O263" s="56">
        <v>3612.5499999999997</v>
      </c>
      <c r="P263" s="56">
        <v>3473.0099999999998</v>
      </c>
      <c r="Q263" s="56">
        <v>3506.56</v>
      </c>
      <c r="R263" s="56">
        <v>3532.16</v>
      </c>
      <c r="S263" s="56">
        <v>3505.72</v>
      </c>
      <c r="T263" s="56">
        <v>3467.8399999999997</v>
      </c>
      <c r="U263" s="56">
        <v>3435.35</v>
      </c>
      <c r="V263" s="56">
        <v>3397.96</v>
      </c>
      <c r="W263" s="56">
        <v>3307.2799999999997</v>
      </c>
      <c r="X263" s="56">
        <v>3219.95</v>
      </c>
      <c r="Y263" s="56">
        <v>3146.87</v>
      </c>
      <c r="Z263" s="76">
        <v>3048.3599999999997</v>
      </c>
      <c r="AA263" s="65"/>
    </row>
    <row r="264" spans="1:27" ht="16.5" x14ac:dyDescent="0.25">
      <c r="A264" s="64"/>
      <c r="B264" s="88">
        <v>8</v>
      </c>
      <c r="C264" s="84">
        <v>2895.95</v>
      </c>
      <c r="D264" s="56">
        <v>2835.42</v>
      </c>
      <c r="E264" s="56">
        <v>2821.72</v>
      </c>
      <c r="F264" s="56">
        <v>2832.6499999999996</v>
      </c>
      <c r="G264" s="56">
        <v>2853.39</v>
      </c>
      <c r="H264" s="56">
        <v>2926.8799999999997</v>
      </c>
      <c r="I264" s="56">
        <v>3241.6299999999997</v>
      </c>
      <c r="J264" s="56">
        <v>3496.27</v>
      </c>
      <c r="K264" s="56">
        <v>3615.79</v>
      </c>
      <c r="L264" s="56">
        <v>3681.1299999999997</v>
      </c>
      <c r="M264" s="56">
        <v>3669.24</v>
      </c>
      <c r="N264" s="56">
        <v>3646.68</v>
      </c>
      <c r="O264" s="56">
        <v>3646.2</v>
      </c>
      <c r="P264" s="56">
        <v>3648.83</v>
      </c>
      <c r="Q264" s="56">
        <v>3629.56</v>
      </c>
      <c r="R264" s="56">
        <v>3655.23</v>
      </c>
      <c r="S264" s="56">
        <v>3634.85</v>
      </c>
      <c r="T264" s="56">
        <v>3545.22</v>
      </c>
      <c r="U264" s="56">
        <v>3541.91</v>
      </c>
      <c r="V264" s="56">
        <v>3527.1299999999997</v>
      </c>
      <c r="W264" s="56">
        <v>3451.35</v>
      </c>
      <c r="X264" s="56">
        <v>3352.65</v>
      </c>
      <c r="Y264" s="56">
        <v>3251</v>
      </c>
      <c r="Z264" s="76">
        <v>3122.23</v>
      </c>
      <c r="AA264" s="65"/>
    </row>
    <row r="265" spans="1:27" ht="16.5" x14ac:dyDescent="0.25">
      <c r="A265" s="64"/>
      <c r="B265" s="88">
        <v>9</v>
      </c>
      <c r="C265" s="84">
        <v>3004.91</v>
      </c>
      <c r="D265" s="56">
        <v>2904.6</v>
      </c>
      <c r="E265" s="56">
        <v>2847.67</v>
      </c>
      <c r="F265" s="56">
        <v>2839.09</v>
      </c>
      <c r="G265" s="56">
        <v>2853.89</v>
      </c>
      <c r="H265" s="56">
        <v>2925.1</v>
      </c>
      <c r="I265" s="56">
        <v>3091.0299999999997</v>
      </c>
      <c r="J265" s="56">
        <v>3300.9</v>
      </c>
      <c r="K265" s="56">
        <v>3432.6</v>
      </c>
      <c r="L265" s="56">
        <v>3465.3399999999997</v>
      </c>
      <c r="M265" s="56">
        <v>3466.22</v>
      </c>
      <c r="N265" s="56">
        <v>3446.3599999999997</v>
      </c>
      <c r="O265" s="56">
        <v>3442.46</v>
      </c>
      <c r="P265" s="56">
        <v>3474.27</v>
      </c>
      <c r="Q265" s="56">
        <v>3488.9</v>
      </c>
      <c r="R265" s="56">
        <v>3465.3199999999997</v>
      </c>
      <c r="S265" s="56">
        <v>3483.1099999999997</v>
      </c>
      <c r="T265" s="56">
        <v>3453.1099999999997</v>
      </c>
      <c r="U265" s="56">
        <v>3420.68</v>
      </c>
      <c r="V265" s="56">
        <v>3366.24</v>
      </c>
      <c r="W265" s="56">
        <v>3289.81</v>
      </c>
      <c r="X265" s="56">
        <v>3231.77</v>
      </c>
      <c r="Y265" s="56">
        <v>3181.62</v>
      </c>
      <c r="Z265" s="76">
        <v>3054.3199999999997</v>
      </c>
      <c r="AA265" s="65"/>
    </row>
    <row r="266" spans="1:27" ht="16.5" x14ac:dyDescent="0.25">
      <c r="A266" s="64"/>
      <c r="B266" s="88">
        <v>10</v>
      </c>
      <c r="C266" s="84">
        <v>3006.1099999999997</v>
      </c>
      <c r="D266" s="56">
        <v>2943.3399999999997</v>
      </c>
      <c r="E266" s="56">
        <v>2878.38</v>
      </c>
      <c r="F266" s="56">
        <v>2829.12</v>
      </c>
      <c r="G266" s="56">
        <v>2856.37</v>
      </c>
      <c r="H266" s="56">
        <v>2897.63</v>
      </c>
      <c r="I266" s="56">
        <v>3075.97</v>
      </c>
      <c r="J266" s="56">
        <v>3218.3199999999997</v>
      </c>
      <c r="K266" s="56">
        <v>3400.91</v>
      </c>
      <c r="L266" s="56">
        <v>3490.5499999999997</v>
      </c>
      <c r="M266" s="56">
        <v>3528.8799999999997</v>
      </c>
      <c r="N266" s="56">
        <v>3534.18</v>
      </c>
      <c r="O266" s="56">
        <v>3529.69</v>
      </c>
      <c r="P266" s="56">
        <v>3548.54</v>
      </c>
      <c r="Q266" s="56">
        <v>3500.96</v>
      </c>
      <c r="R266" s="56">
        <v>3500.94</v>
      </c>
      <c r="S266" s="56">
        <v>3551.81</v>
      </c>
      <c r="T266" s="56">
        <v>3525.5099999999998</v>
      </c>
      <c r="U266" s="56">
        <v>3494.2799999999997</v>
      </c>
      <c r="V266" s="56">
        <v>3448.3599999999997</v>
      </c>
      <c r="W266" s="56">
        <v>3359.74</v>
      </c>
      <c r="X266" s="56">
        <v>3248.24</v>
      </c>
      <c r="Y266" s="56">
        <v>3186.58</v>
      </c>
      <c r="Z266" s="76">
        <v>3112.04</v>
      </c>
      <c r="AA266" s="65"/>
    </row>
    <row r="267" spans="1:27" ht="16.5" x14ac:dyDescent="0.25">
      <c r="A267" s="64"/>
      <c r="B267" s="88">
        <v>11</v>
      </c>
      <c r="C267" s="84">
        <v>2910.62</v>
      </c>
      <c r="D267" s="56">
        <v>2867.77</v>
      </c>
      <c r="E267" s="56">
        <v>2823.67</v>
      </c>
      <c r="F267" s="56">
        <v>2827.33</v>
      </c>
      <c r="G267" s="56">
        <v>2864.83</v>
      </c>
      <c r="H267" s="56">
        <v>2901.38</v>
      </c>
      <c r="I267" s="56">
        <v>3120.16</v>
      </c>
      <c r="J267" s="56">
        <v>3298.75</v>
      </c>
      <c r="K267" s="56">
        <v>3417.2799999999997</v>
      </c>
      <c r="L267" s="56">
        <v>3535.29</v>
      </c>
      <c r="M267" s="56">
        <v>3505.1099999999997</v>
      </c>
      <c r="N267" s="56">
        <v>3444.8399999999997</v>
      </c>
      <c r="O267" s="56">
        <v>3436.56</v>
      </c>
      <c r="P267" s="56">
        <v>3410.9</v>
      </c>
      <c r="Q267" s="56">
        <v>3420.52</v>
      </c>
      <c r="R267" s="56">
        <v>3381.0299999999997</v>
      </c>
      <c r="S267" s="56">
        <v>3381.8599999999997</v>
      </c>
      <c r="T267" s="56">
        <v>3356.83</v>
      </c>
      <c r="U267" s="56">
        <v>3336.46</v>
      </c>
      <c r="V267" s="56">
        <v>3300.18</v>
      </c>
      <c r="W267" s="56">
        <v>3261.97</v>
      </c>
      <c r="X267" s="56">
        <v>3200.18</v>
      </c>
      <c r="Y267" s="56">
        <v>3106.5899999999997</v>
      </c>
      <c r="Z267" s="76">
        <v>2968.14</v>
      </c>
      <c r="AA267" s="65"/>
    </row>
    <row r="268" spans="1:27" ht="16.5" x14ac:dyDescent="0.25">
      <c r="A268" s="64"/>
      <c r="B268" s="88">
        <v>12</v>
      </c>
      <c r="C268" s="84">
        <v>2823.75</v>
      </c>
      <c r="D268" s="56">
        <v>2791.08</v>
      </c>
      <c r="E268" s="56">
        <v>2717.1899999999996</v>
      </c>
      <c r="F268" s="56">
        <v>2723.75</v>
      </c>
      <c r="G268" s="56">
        <v>2746.74</v>
      </c>
      <c r="H268" s="56">
        <v>2859.87</v>
      </c>
      <c r="I268" s="56">
        <v>3059.96</v>
      </c>
      <c r="J268" s="56">
        <v>3315.35</v>
      </c>
      <c r="K268" s="56">
        <v>3473.37</v>
      </c>
      <c r="L268" s="56">
        <v>3512.48</v>
      </c>
      <c r="M268" s="56">
        <v>3498.71</v>
      </c>
      <c r="N268" s="56">
        <v>3500.96</v>
      </c>
      <c r="O268" s="56">
        <v>3493.93</v>
      </c>
      <c r="P268" s="56">
        <v>3488.21</v>
      </c>
      <c r="Q268" s="56">
        <v>3475.98</v>
      </c>
      <c r="R268" s="56">
        <v>3465.66</v>
      </c>
      <c r="S268" s="56">
        <v>3460.58</v>
      </c>
      <c r="T268" s="56">
        <v>3466.0299999999997</v>
      </c>
      <c r="U268" s="56">
        <v>3452.8199999999997</v>
      </c>
      <c r="V268" s="56">
        <v>3420.02</v>
      </c>
      <c r="W268" s="56">
        <v>3379.2799999999997</v>
      </c>
      <c r="X268" s="56">
        <v>3317.18</v>
      </c>
      <c r="Y268" s="56">
        <v>3200.14</v>
      </c>
      <c r="Z268" s="76">
        <v>3016.95</v>
      </c>
      <c r="AA268" s="65"/>
    </row>
    <row r="269" spans="1:27" ht="16.5" x14ac:dyDescent="0.25">
      <c r="A269" s="64"/>
      <c r="B269" s="88">
        <v>13</v>
      </c>
      <c r="C269" s="84">
        <v>2829.46</v>
      </c>
      <c r="D269" s="56">
        <v>2799.56</v>
      </c>
      <c r="E269" s="56">
        <v>2788.5299999999997</v>
      </c>
      <c r="F269" s="56">
        <v>2714.93</v>
      </c>
      <c r="G269" s="56">
        <v>2720.37</v>
      </c>
      <c r="H269" s="56">
        <v>2858.09</v>
      </c>
      <c r="I269" s="56">
        <v>3059.17</v>
      </c>
      <c r="J269" s="56">
        <v>3309.85</v>
      </c>
      <c r="K269" s="56">
        <v>3351.67</v>
      </c>
      <c r="L269" s="56">
        <v>3432.67</v>
      </c>
      <c r="M269" s="56">
        <v>3441.5699999999997</v>
      </c>
      <c r="N269" s="56">
        <v>3445.0499999999997</v>
      </c>
      <c r="O269" s="56">
        <v>3442.37</v>
      </c>
      <c r="P269" s="56">
        <v>3454.85</v>
      </c>
      <c r="Q269" s="56">
        <v>3457.85</v>
      </c>
      <c r="R269" s="56">
        <v>3445.48</v>
      </c>
      <c r="S269" s="56">
        <v>3448.0099999999998</v>
      </c>
      <c r="T269" s="56">
        <v>3427.98</v>
      </c>
      <c r="U269" s="56">
        <v>3362.02</v>
      </c>
      <c r="V269" s="56">
        <v>3355.43</v>
      </c>
      <c r="W269" s="56">
        <v>3161.7999999999997</v>
      </c>
      <c r="X269" s="56">
        <v>3124.5099999999998</v>
      </c>
      <c r="Y269" s="56">
        <v>3013.66</v>
      </c>
      <c r="Z269" s="76">
        <v>2982.79</v>
      </c>
      <c r="AA269" s="65"/>
    </row>
    <row r="270" spans="1:27" ht="16.5" x14ac:dyDescent="0.25">
      <c r="A270" s="64"/>
      <c r="B270" s="88">
        <v>14</v>
      </c>
      <c r="C270" s="84">
        <v>2884.54</v>
      </c>
      <c r="D270" s="56">
        <v>2811.5099999999998</v>
      </c>
      <c r="E270" s="56">
        <v>2778.85</v>
      </c>
      <c r="F270" s="56">
        <v>2762.58</v>
      </c>
      <c r="G270" s="56">
        <v>2764.12</v>
      </c>
      <c r="H270" s="56">
        <v>2974.0899999999997</v>
      </c>
      <c r="I270" s="56">
        <v>3088.33</v>
      </c>
      <c r="J270" s="56">
        <v>3259.64</v>
      </c>
      <c r="K270" s="56">
        <v>3343.54</v>
      </c>
      <c r="L270" s="56">
        <v>3430.15</v>
      </c>
      <c r="M270" s="56">
        <v>3427.89</v>
      </c>
      <c r="N270" s="56">
        <v>3458.54</v>
      </c>
      <c r="O270" s="56">
        <v>3456.3199999999997</v>
      </c>
      <c r="P270" s="56">
        <v>3490.97</v>
      </c>
      <c r="Q270" s="56">
        <v>3485.27</v>
      </c>
      <c r="R270" s="56">
        <v>3442.42</v>
      </c>
      <c r="S270" s="56">
        <v>3433.9</v>
      </c>
      <c r="T270" s="56">
        <v>3431.08</v>
      </c>
      <c r="U270" s="56">
        <v>3350.6099999999997</v>
      </c>
      <c r="V270" s="56">
        <v>3375.06</v>
      </c>
      <c r="W270" s="56">
        <v>3269.52</v>
      </c>
      <c r="X270" s="56">
        <v>3224.8799999999997</v>
      </c>
      <c r="Y270" s="56">
        <v>3147.9</v>
      </c>
      <c r="Z270" s="76">
        <v>2935.94</v>
      </c>
      <c r="AA270" s="65"/>
    </row>
    <row r="271" spans="1:27" ht="16.5" x14ac:dyDescent="0.25">
      <c r="A271" s="64"/>
      <c r="B271" s="88">
        <v>15</v>
      </c>
      <c r="C271" s="84">
        <v>2847.2999999999997</v>
      </c>
      <c r="D271" s="56">
        <v>2800.27</v>
      </c>
      <c r="E271" s="56">
        <v>2781.29</v>
      </c>
      <c r="F271" s="56">
        <v>2737.98</v>
      </c>
      <c r="G271" s="56">
        <v>2750.5099999999998</v>
      </c>
      <c r="H271" s="56">
        <v>2860.91</v>
      </c>
      <c r="I271" s="56">
        <v>3071.02</v>
      </c>
      <c r="J271" s="56">
        <v>3270.66</v>
      </c>
      <c r="K271" s="56">
        <v>3388.92</v>
      </c>
      <c r="L271" s="56">
        <v>3411.31</v>
      </c>
      <c r="M271" s="56">
        <v>3466.72</v>
      </c>
      <c r="N271" s="56">
        <v>3468.8799999999997</v>
      </c>
      <c r="O271" s="56">
        <v>3461.8599999999997</v>
      </c>
      <c r="P271" s="56">
        <v>3460.1299999999997</v>
      </c>
      <c r="Q271" s="56">
        <v>3459.29</v>
      </c>
      <c r="R271" s="56">
        <v>3443.42</v>
      </c>
      <c r="S271" s="56">
        <v>3420.72</v>
      </c>
      <c r="T271" s="56">
        <v>3403.02</v>
      </c>
      <c r="U271" s="56">
        <v>3341.58</v>
      </c>
      <c r="V271" s="56">
        <v>3300.7</v>
      </c>
      <c r="W271" s="56">
        <v>3329.67</v>
      </c>
      <c r="X271" s="56">
        <v>3258.9</v>
      </c>
      <c r="Y271" s="56">
        <v>3209.47</v>
      </c>
      <c r="Z271" s="76">
        <v>3074.16</v>
      </c>
      <c r="AA271" s="65"/>
    </row>
    <row r="272" spans="1:27" ht="16.5" x14ac:dyDescent="0.25">
      <c r="A272" s="64"/>
      <c r="B272" s="88">
        <v>16</v>
      </c>
      <c r="C272" s="84">
        <v>3101.1</v>
      </c>
      <c r="D272" s="56">
        <v>2949.14</v>
      </c>
      <c r="E272" s="56">
        <v>2907.6</v>
      </c>
      <c r="F272" s="56">
        <v>2856.5</v>
      </c>
      <c r="G272" s="56">
        <v>2858.75</v>
      </c>
      <c r="H272" s="56">
        <v>2906.8599999999997</v>
      </c>
      <c r="I272" s="56">
        <v>3095.7</v>
      </c>
      <c r="J272" s="56">
        <v>3296.8199999999997</v>
      </c>
      <c r="K272" s="56">
        <v>3491</v>
      </c>
      <c r="L272" s="56">
        <v>3419.46</v>
      </c>
      <c r="M272" s="56">
        <v>3357.62</v>
      </c>
      <c r="N272" s="56">
        <v>3336.87</v>
      </c>
      <c r="O272" s="56">
        <v>3330.65</v>
      </c>
      <c r="P272" s="56">
        <v>3328.12</v>
      </c>
      <c r="Q272" s="56">
        <v>3326.39</v>
      </c>
      <c r="R272" s="56">
        <v>3327.95</v>
      </c>
      <c r="S272" s="56">
        <v>3328.8399999999997</v>
      </c>
      <c r="T272" s="56">
        <v>3332</v>
      </c>
      <c r="U272" s="56">
        <v>3337.17</v>
      </c>
      <c r="V272" s="56">
        <v>3344.81</v>
      </c>
      <c r="W272" s="56">
        <v>3353.68</v>
      </c>
      <c r="X272" s="56">
        <v>3315.37</v>
      </c>
      <c r="Y272" s="56">
        <v>3213.21</v>
      </c>
      <c r="Z272" s="76">
        <v>3172.1099999999997</v>
      </c>
      <c r="AA272" s="65"/>
    </row>
    <row r="273" spans="1:27" ht="16.5" x14ac:dyDescent="0.25">
      <c r="A273" s="64"/>
      <c r="B273" s="88">
        <v>17</v>
      </c>
      <c r="C273" s="84">
        <v>3005.92</v>
      </c>
      <c r="D273" s="56">
        <v>2915.0299999999997</v>
      </c>
      <c r="E273" s="56">
        <v>2881.62</v>
      </c>
      <c r="F273" s="56">
        <v>2833.7799999999997</v>
      </c>
      <c r="G273" s="56">
        <v>2826.8999999999996</v>
      </c>
      <c r="H273" s="56">
        <v>2849.7999999999997</v>
      </c>
      <c r="I273" s="56">
        <v>2967.19</v>
      </c>
      <c r="J273" s="56">
        <v>3168.66</v>
      </c>
      <c r="K273" s="56">
        <v>3248.0499999999997</v>
      </c>
      <c r="L273" s="56">
        <v>3336.96</v>
      </c>
      <c r="M273" s="56">
        <v>3337.62</v>
      </c>
      <c r="N273" s="56">
        <v>3419.7999999999997</v>
      </c>
      <c r="O273" s="56">
        <v>3405.1099999999997</v>
      </c>
      <c r="P273" s="56">
        <v>3450.08</v>
      </c>
      <c r="Q273" s="56">
        <v>3444.29</v>
      </c>
      <c r="R273" s="56">
        <v>3427.14</v>
      </c>
      <c r="S273" s="56">
        <v>3404.4</v>
      </c>
      <c r="T273" s="56">
        <v>3372.41</v>
      </c>
      <c r="U273" s="56">
        <v>3410.1</v>
      </c>
      <c r="V273" s="56">
        <v>3377.5699999999997</v>
      </c>
      <c r="W273" s="56">
        <v>3349.7599999999998</v>
      </c>
      <c r="X273" s="56">
        <v>3314.3399999999997</v>
      </c>
      <c r="Y273" s="56">
        <v>3192.69</v>
      </c>
      <c r="Z273" s="76">
        <v>3126.19</v>
      </c>
      <c r="AA273" s="65"/>
    </row>
    <row r="274" spans="1:27" ht="16.5" x14ac:dyDescent="0.25">
      <c r="A274" s="64"/>
      <c r="B274" s="88">
        <v>18</v>
      </c>
      <c r="C274" s="84">
        <v>2887.1899999999996</v>
      </c>
      <c r="D274" s="56">
        <v>2853.1499999999996</v>
      </c>
      <c r="E274" s="56">
        <v>2826.1099999999997</v>
      </c>
      <c r="F274" s="56">
        <v>2823.97</v>
      </c>
      <c r="G274" s="56">
        <v>2829.46</v>
      </c>
      <c r="H274" s="56">
        <v>2870.6899999999996</v>
      </c>
      <c r="I274" s="56">
        <v>3042.2999999999997</v>
      </c>
      <c r="J274" s="56">
        <v>3198.8399999999997</v>
      </c>
      <c r="K274" s="56">
        <v>3317.69</v>
      </c>
      <c r="L274" s="56">
        <v>3370.75</v>
      </c>
      <c r="M274" s="56">
        <v>3390.87</v>
      </c>
      <c r="N274" s="56">
        <v>3363.8399999999997</v>
      </c>
      <c r="O274" s="56">
        <v>3360.29</v>
      </c>
      <c r="P274" s="56">
        <v>3360.2599999999998</v>
      </c>
      <c r="Q274" s="56">
        <v>3358.2999999999997</v>
      </c>
      <c r="R274" s="56">
        <v>3363.99</v>
      </c>
      <c r="S274" s="56">
        <v>3339.8599999999997</v>
      </c>
      <c r="T274" s="56">
        <v>3320.5499999999997</v>
      </c>
      <c r="U274" s="56">
        <v>3303.7599999999998</v>
      </c>
      <c r="V274" s="56">
        <v>3272.79</v>
      </c>
      <c r="W274" s="56">
        <v>3168.17</v>
      </c>
      <c r="X274" s="56">
        <v>3130.95</v>
      </c>
      <c r="Y274" s="56">
        <v>3073.65</v>
      </c>
      <c r="Z274" s="76">
        <v>2914.6899999999996</v>
      </c>
      <c r="AA274" s="65"/>
    </row>
    <row r="275" spans="1:27" ht="16.5" x14ac:dyDescent="0.25">
      <c r="A275" s="64"/>
      <c r="B275" s="88">
        <v>19</v>
      </c>
      <c r="C275" s="84">
        <v>2837.24</v>
      </c>
      <c r="D275" s="56">
        <v>2824.0699999999997</v>
      </c>
      <c r="E275" s="56">
        <v>2820.25</v>
      </c>
      <c r="F275" s="56">
        <v>2819.25</v>
      </c>
      <c r="G275" s="56">
        <v>2865.39</v>
      </c>
      <c r="H275" s="56">
        <v>2894.34</v>
      </c>
      <c r="I275" s="56">
        <v>3097.22</v>
      </c>
      <c r="J275" s="56">
        <v>3234.69</v>
      </c>
      <c r="K275" s="56">
        <v>3345.66</v>
      </c>
      <c r="L275" s="56">
        <v>3382.6299999999997</v>
      </c>
      <c r="M275" s="56">
        <v>3388.22</v>
      </c>
      <c r="N275" s="56">
        <v>3387.8399999999997</v>
      </c>
      <c r="O275" s="56">
        <v>3389.06</v>
      </c>
      <c r="P275" s="56">
        <v>3401.7799999999997</v>
      </c>
      <c r="Q275" s="56">
        <v>3396.54</v>
      </c>
      <c r="R275" s="56">
        <v>3389.0699999999997</v>
      </c>
      <c r="S275" s="56">
        <v>3379.9</v>
      </c>
      <c r="T275" s="56">
        <v>3365.31</v>
      </c>
      <c r="U275" s="56">
        <v>3346.81</v>
      </c>
      <c r="V275" s="56">
        <v>3308.79</v>
      </c>
      <c r="W275" s="56">
        <v>3216.5499999999997</v>
      </c>
      <c r="X275" s="56">
        <v>3062.6299999999997</v>
      </c>
      <c r="Y275" s="56">
        <v>3050.0299999999997</v>
      </c>
      <c r="Z275" s="76">
        <v>2997.04</v>
      </c>
      <c r="AA275" s="65"/>
    </row>
    <row r="276" spans="1:27" ht="16.5" x14ac:dyDescent="0.25">
      <c r="A276" s="64"/>
      <c r="B276" s="88">
        <v>20</v>
      </c>
      <c r="C276" s="84">
        <v>2877.18</v>
      </c>
      <c r="D276" s="56">
        <v>2821.66</v>
      </c>
      <c r="E276" s="56">
        <v>2810.16</v>
      </c>
      <c r="F276" s="56">
        <v>2788.1099999999997</v>
      </c>
      <c r="G276" s="56">
        <v>2811.2999999999997</v>
      </c>
      <c r="H276" s="56">
        <v>2873.85</v>
      </c>
      <c r="I276" s="56">
        <v>3094.04</v>
      </c>
      <c r="J276" s="56">
        <v>3244.81</v>
      </c>
      <c r="K276" s="56">
        <v>3337.3399999999997</v>
      </c>
      <c r="L276" s="56">
        <v>3361.48</v>
      </c>
      <c r="M276" s="56">
        <v>3357.4</v>
      </c>
      <c r="N276" s="56">
        <v>3357.04</v>
      </c>
      <c r="O276" s="56">
        <v>3360.19</v>
      </c>
      <c r="P276" s="56">
        <v>3364.14</v>
      </c>
      <c r="Q276" s="56">
        <v>3362.81</v>
      </c>
      <c r="R276" s="56">
        <v>3402.2799999999997</v>
      </c>
      <c r="S276" s="56">
        <v>3384.43</v>
      </c>
      <c r="T276" s="56">
        <v>3365.0699999999997</v>
      </c>
      <c r="U276" s="56">
        <v>3349.68</v>
      </c>
      <c r="V276" s="56">
        <v>3306.77</v>
      </c>
      <c r="W276" s="56">
        <v>3274.7599999999998</v>
      </c>
      <c r="X276" s="56">
        <v>3201.5899999999997</v>
      </c>
      <c r="Y276" s="56">
        <v>3138.19</v>
      </c>
      <c r="Z276" s="76">
        <v>2976.29</v>
      </c>
      <c r="AA276" s="65"/>
    </row>
    <row r="277" spans="1:27" ht="16.5" x14ac:dyDescent="0.25">
      <c r="A277" s="64"/>
      <c r="B277" s="88">
        <v>21</v>
      </c>
      <c r="C277" s="84">
        <v>2807.0699999999997</v>
      </c>
      <c r="D277" s="56">
        <v>2761.4399999999996</v>
      </c>
      <c r="E277" s="56">
        <v>2741.7999999999997</v>
      </c>
      <c r="F277" s="56">
        <v>2710.89</v>
      </c>
      <c r="G277" s="56">
        <v>2784.99</v>
      </c>
      <c r="H277" s="56">
        <v>2838.21</v>
      </c>
      <c r="I277" s="56">
        <v>3049.85</v>
      </c>
      <c r="J277" s="56">
        <v>3211.23</v>
      </c>
      <c r="K277" s="56">
        <v>3351.98</v>
      </c>
      <c r="L277" s="56">
        <v>3372.12</v>
      </c>
      <c r="M277" s="56">
        <v>3368.08</v>
      </c>
      <c r="N277" s="56">
        <v>3368.93</v>
      </c>
      <c r="O277" s="56">
        <v>3370.72</v>
      </c>
      <c r="P277" s="56">
        <v>3380.93</v>
      </c>
      <c r="Q277" s="56">
        <v>3404.4</v>
      </c>
      <c r="R277" s="56">
        <v>3365.16</v>
      </c>
      <c r="S277" s="56">
        <v>3374.5899999999997</v>
      </c>
      <c r="T277" s="56">
        <v>3351.69</v>
      </c>
      <c r="U277" s="56">
        <v>3367.08</v>
      </c>
      <c r="V277" s="56">
        <v>3318.3399999999997</v>
      </c>
      <c r="W277" s="56">
        <v>3303.37</v>
      </c>
      <c r="X277" s="56">
        <v>3253.56</v>
      </c>
      <c r="Y277" s="56">
        <v>3149.7599999999998</v>
      </c>
      <c r="Z277" s="76">
        <v>2919.18</v>
      </c>
      <c r="AA277" s="65"/>
    </row>
    <row r="278" spans="1:27" ht="16.5" x14ac:dyDescent="0.25">
      <c r="A278" s="64"/>
      <c r="B278" s="88">
        <v>22</v>
      </c>
      <c r="C278" s="84">
        <v>2829.92</v>
      </c>
      <c r="D278" s="56">
        <v>2822.95</v>
      </c>
      <c r="E278" s="56">
        <v>2812.92</v>
      </c>
      <c r="F278" s="56">
        <v>2792.56</v>
      </c>
      <c r="G278" s="56">
        <v>2814.45</v>
      </c>
      <c r="H278" s="56">
        <v>2865.2999999999997</v>
      </c>
      <c r="I278" s="56">
        <v>3076.95</v>
      </c>
      <c r="J278" s="56">
        <v>3304.39</v>
      </c>
      <c r="K278" s="56">
        <v>3456.52</v>
      </c>
      <c r="L278" s="56">
        <v>3519.3199999999997</v>
      </c>
      <c r="M278" s="56">
        <v>3481.64</v>
      </c>
      <c r="N278" s="56">
        <v>3480.33</v>
      </c>
      <c r="O278" s="56">
        <v>3471.0699999999997</v>
      </c>
      <c r="P278" s="56">
        <v>3486.16</v>
      </c>
      <c r="Q278" s="56">
        <v>3494.73</v>
      </c>
      <c r="R278" s="56">
        <v>3477.81</v>
      </c>
      <c r="S278" s="56">
        <v>3459.85</v>
      </c>
      <c r="T278" s="56">
        <v>3439.98</v>
      </c>
      <c r="U278" s="56">
        <v>3430.89</v>
      </c>
      <c r="V278" s="56">
        <v>3435.14</v>
      </c>
      <c r="W278" s="56">
        <v>3414.1</v>
      </c>
      <c r="X278" s="56">
        <v>3380.96</v>
      </c>
      <c r="Y278" s="56">
        <v>3221.49</v>
      </c>
      <c r="Z278" s="76">
        <v>3111.08</v>
      </c>
      <c r="AA278" s="65"/>
    </row>
    <row r="279" spans="1:27" ht="16.5" x14ac:dyDescent="0.25">
      <c r="A279" s="64"/>
      <c r="B279" s="88">
        <v>23</v>
      </c>
      <c r="C279" s="84">
        <v>3094.02</v>
      </c>
      <c r="D279" s="56">
        <v>3015.15</v>
      </c>
      <c r="E279" s="56">
        <v>2929.64</v>
      </c>
      <c r="F279" s="56">
        <v>2888.97</v>
      </c>
      <c r="G279" s="56">
        <v>2897.73</v>
      </c>
      <c r="H279" s="56">
        <v>2996.5299999999997</v>
      </c>
      <c r="I279" s="56">
        <v>3230.35</v>
      </c>
      <c r="J279" s="56">
        <v>3338.2799999999997</v>
      </c>
      <c r="K279" s="56">
        <v>3554.39</v>
      </c>
      <c r="L279" s="56">
        <v>3565.41</v>
      </c>
      <c r="M279" s="56">
        <v>3560.21</v>
      </c>
      <c r="N279" s="56">
        <v>3548.0899999999997</v>
      </c>
      <c r="O279" s="56">
        <v>3545.25</v>
      </c>
      <c r="P279" s="56">
        <v>3502.6299999999997</v>
      </c>
      <c r="Q279" s="56">
        <v>3495.79</v>
      </c>
      <c r="R279" s="56">
        <v>3470.47</v>
      </c>
      <c r="S279" s="56">
        <v>3454.14</v>
      </c>
      <c r="T279" s="56">
        <v>3433.56</v>
      </c>
      <c r="U279" s="56">
        <v>3393.6</v>
      </c>
      <c r="V279" s="56">
        <v>3394.93</v>
      </c>
      <c r="W279" s="56">
        <v>3340.54</v>
      </c>
      <c r="X279" s="56">
        <v>3315.8599999999997</v>
      </c>
      <c r="Y279" s="56">
        <v>3237.77</v>
      </c>
      <c r="Z279" s="76">
        <v>3154.5499999999997</v>
      </c>
      <c r="AA279" s="65"/>
    </row>
    <row r="280" spans="1:27" ht="16.5" x14ac:dyDescent="0.25">
      <c r="A280" s="64"/>
      <c r="B280" s="88">
        <v>24</v>
      </c>
      <c r="C280" s="84">
        <v>3004.45</v>
      </c>
      <c r="D280" s="56">
        <v>2959.94</v>
      </c>
      <c r="E280" s="56">
        <v>2865.6099999999997</v>
      </c>
      <c r="F280" s="56">
        <v>2817.13</v>
      </c>
      <c r="G280" s="56">
        <v>2819.04</v>
      </c>
      <c r="H280" s="56">
        <v>2861.06</v>
      </c>
      <c r="I280" s="56">
        <v>3024.7</v>
      </c>
      <c r="J280" s="56">
        <v>3167.45</v>
      </c>
      <c r="K280" s="56">
        <v>3260.8799999999997</v>
      </c>
      <c r="L280" s="56">
        <v>3387.45</v>
      </c>
      <c r="M280" s="56">
        <v>3399.77</v>
      </c>
      <c r="N280" s="56">
        <v>3400.6099999999997</v>
      </c>
      <c r="O280" s="56">
        <v>3400.69</v>
      </c>
      <c r="P280" s="56">
        <v>3399</v>
      </c>
      <c r="Q280" s="56">
        <v>3396.37</v>
      </c>
      <c r="R280" s="56">
        <v>3390.08</v>
      </c>
      <c r="S280" s="56">
        <v>3390.87</v>
      </c>
      <c r="T280" s="56">
        <v>3379.8599999999997</v>
      </c>
      <c r="U280" s="56">
        <v>3353.06</v>
      </c>
      <c r="V280" s="56">
        <v>3352.8399999999997</v>
      </c>
      <c r="W280" s="56">
        <v>3309.52</v>
      </c>
      <c r="X280" s="56">
        <v>3182.5499999999997</v>
      </c>
      <c r="Y280" s="56">
        <v>3186.42</v>
      </c>
      <c r="Z280" s="76">
        <v>3074.5499999999997</v>
      </c>
      <c r="AA280" s="65"/>
    </row>
    <row r="281" spans="1:27" ht="16.5" x14ac:dyDescent="0.25">
      <c r="A281" s="64"/>
      <c r="B281" s="88">
        <v>25</v>
      </c>
      <c r="C281" s="84">
        <v>2871.34</v>
      </c>
      <c r="D281" s="56">
        <v>2859.7799999999997</v>
      </c>
      <c r="E281" s="56">
        <v>2817.39</v>
      </c>
      <c r="F281" s="56">
        <v>2816.9399999999996</v>
      </c>
      <c r="G281" s="56">
        <v>2831.35</v>
      </c>
      <c r="H281" s="56">
        <v>2913.42</v>
      </c>
      <c r="I281" s="56">
        <v>3061.06</v>
      </c>
      <c r="J281" s="56">
        <v>3249.83</v>
      </c>
      <c r="K281" s="56">
        <v>3321.72</v>
      </c>
      <c r="L281" s="56">
        <v>3368</v>
      </c>
      <c r="M281" s="56">
        <v>3365.98</v>
      </c>
      <c r="N281" s="56">
        <v>3374.93</v>
      </c>
      <c r="O281" s="56">
        <v>3366.74</v>
      </c>
      <c r="P281" s="56">
        <v>3383.21</v>
      </c>
      <c r="Q281" s="56">
        <v>3401.6299999999997</v>
      </c>
      <c r="R281" s="56">
        <v>3376.87</v>
      </c>
      <c r="S281" s="56">
        <v>3356.33</v>
      </c>
      <c r="T281" s="56">
        <v>3344.3199999999997</v>
      </c>
      <c r="U281" s="56">
        <v>3306.3199999999997</v>
      </c>
      <c r="V281" s="56">
        <v>3267.79</v>
      </c>
      <c r="W281" s="56">
        <v>3239.1099999999997</v>
      </c>
      <c r="X281" s="56">
        <v>3181.45</v>
      </c>
      <c r="Y281" s="56">
        <v>3178.16</v>
      </c>
      <c r="Z281" s="76">
        <v>3023.0299999999997</v>
      </c>
      <c r="AA281" s="65"/>
    </row>
    <row r="282" spans="1:27" ht="16.5" x14ac:dyDescent="0.25">
      <c r="A282" s="64"/>
      <c r="B282" s="88">
        <v>26</v>
      </c>
      <c r="C282" s="84">
        <v>2888.38</v>
      </c>
      <c r="D282" s="56">
        <v>2845.88</v>
      </c>
      <c r="E282" s="56">
        <v>2816.0699999999997</v>
      </c>
      <c r="F282" s="56">
        <v>2816.88</v>
      </c>
      <c r="G282" s="56">
        <v>2861.08</v>
      </c>
      <c r="H282" s="56">
        <v>2955.8599999999997</v>
      </c>
      <c r="I282" s="56">
        <v>3100.29</v>
      </c>
      <c r="J282" s="56">
        <v>3267.5899999999997</v>
      </c>
      <c r="K282" s="56">
        <v>3401.8599999999997</v>
      </c>
      <c r="L282" s="56">
        <v>3426</v>
      </c>
      <c r="M282" s="56">
        <v>3427.44</v>
      </c>
      <c r="N282" s="56">
        <v>3448.4</v>
      </c>
      <c r="O282" s="56">
        <v>3443.5899999999997</v>
      </c>
      <c r="P282" s="56">
        <v>3452.47</v>
      </c>
      <c r="Q282" s="56">
        <v>3458.27</v>
      </c>
      <c r="R282" s="56">
        <v>3436.2</v>
      </c>
      <c r="S282" s="56">
        <v>3426.0099999999998</v>
      </c>
      <c r="T282" s="56">
        <v>3440.7</v>
      </c>
      <c r="U282" s="56">
        <v>3420.02</v>
      </c>
      <c r="V282" s="56">
        <v>3401.58</v>
      </c>
      <c r="W282" s="56">
        <v>3335.3199999999997</v>
      </c>
      <c r="X282" s="56">
        <v>3282.83</v>
      </c>
      <c r="Y282" s="56">
        <v>3219.83</v>
      </c>
      <c r="Z282" s="76">
        <v>3020.21</v>
      </c>
      <c r="AA282" s="65"/>
    </row>
    <row r="283" spans="1:27" ht="16.5" x14ac:dyDescent="0.25">
      <c r="A283" s="64"/>
      <c r="B283" s="88">
        <v>27</v>
      </c>
      <c r="C283" s="84">
        <v>2858.52</v>
      </c>
      <c r="D283" s="56">
        <v>2831.37</v>
      </c>
      <c r="E283" s="56">
        <v>2805.5299999999997</v>
      </c>
      <c r="F283" s="56">
        <v>2813.12</v>
      </c>
      <c r="G283" s="56">
        <v>2820.27</v>
      </c>
      <c r="H283" s="56">
        <v>2890.92</v>
      </c>
      <c r="I283" s="56">
        <v>3062.0299999999997</v>
      </c>
      <c r="J283" s="56">
        <v>3206.7799999999997</v>
      </c>
      <c r="K283" s="56">
        <v>3327.65</v>
      </c>
      <c r="L283" s="56">
        <v>3345.0699999999997</v>
      </c>
      <c r="M283" s="56">
        <v>3335.54</v>
      </c>
      <c r="N283" s="56">
        <v>3330.74</v>
      </c>
      <c r="O283" s="56">
        <v>3345.49</v>
      </c>
      <c r="P283" s="56">
        <v>3355.47</v>
      </c>
      <c r="Q283" s="56">
        <v>3381.39</v>
      </c>
      <c r="R283" s="56">
        <v>3334.3399999999997</v>
      </c>
      <c r="S283" s="56">
        <v>3328.98</v>
      </c>
      <c r="T283" s="56">
        <v>3320.73</v>
      </c>
      <c r="U283" s="56">
        <v>3277.04</v>
      </c>
      <c r="V283" s="56">
        <v>3265.21</v>
      </c>
      <c r="W283" s="56">
        <v>3179.5499999999997</v>
      </c>
      <c r="X283" s="56">
        <v>3098.5899999999997</v>
      </c>
      <c r="Y283" s="56">
        <v>3066.5699999999997</v>
      </c>
      <c r="Z283" s="76">
        <v>3011.04</v>
      </c>
      <c r="AA283" s="65"/>
    </row>
    <row r="284" spans="1:27" ht="16.5" x14ac:dyDescent="0.25">
      <c r="A284" s="64"/>
      <c r="B284" s="88">
        <v>28</v>
      </c>
      <c r="C284" s="84">
        <v>2813.62</v>
      </c>
      <c r="D284" s="56">
        <v>2794.87</v>
      </c>
      <c r="E284" s="56">
        <v>2762.21</v>
      </c>
      <c r="F284" s="56">
        <v>2772.68</v>
      </c>
      <c r="G284" s="56">
        <v>2807.81</v>
      </c>
      <c r="H284" s="56">
        <v>2818.64</v>
      </c>
      <c r="I284" s="56">
        <v>3032.0099999999998</v>
      </c>
      <c r="J284" s="56">
        <v>3191.54</v>
      </c>
      <c r="K284" s="56">
        <v>3298.65</v>
      </c>
      <c r="L284" s="56">
        <v>3331.12</v>
      </c>
      <c r="M284" s="56">
        <v>3328.2599999999998</v>
      </c>
      <c r="N284" s="56">
        <v>3330.0699999999997</v>
      </c>
      <c r="O284" s="56">
        <v>3327.49</v>
      </c>
      <c r="P284" s="56">
        <v>3329.0899999999997</v>
      </c>
      <c r="Q284" s="56">
        <v>3336.87</v>
      </c>
      <c r="R284" s="56">
        <v>3345.6299999999997</v>
      </c>
      <c r="S284" s="56">
        <v>3346.0499999999997</v>
      </c>
      <c r="T284" s="56">
        <v>3331.43</v>
      </c>
      <c r="U284" s="56">
        <v>3324.7599999999998</v>
      </c>
      <c r="V284" s="56">
        <v>3311.87</v>
      </c>
      <c r="W284" s="56">
        <v>3206.75</v>
      </c>
      <c r="X284" s="56">
        <v>3197.95</v>
      </c>
      <c r="Y284" s="56">
        <v>3141.71</v>
      </c>
      <c r="Z284" s="76">
        <v>3015.95</v>
      </c>
      <c r="AA284" s="65"/>
    </row>
    <row r="285" spans="1:27" ht="16.5" x14ac:dyDescent="0.25">
      <c r="A285" s="64"/>
      <c r="B285" s="88">
        <v>29</v>
      </c>
      <c r="C285" s="84">
        <v>2882.79</v>
      </c>
      <c r="D285" s="56">
        <v>2828.72</v>
      </c>
      <c r="E285" s="56">
        <v>2820.0499999999997</v>
      </c>
      <c r="F285" s="56">
        <v>2823.47</v>
      </c>
      <c r="G285" s="56">
        <v>2826.06</v>
      </c>
      <c r="H285" s="56">
        <v>2875.25</v>
      </c>
      <c r="I285" s="56">
        <v>3215.1299999999997</v>
      </c>
      <c r="J285" s="56">
        <v>3350.93</v>
      </c>
      <c r="K285" s="56">
        <v>3464.85</v>
      </c>
      <c r="L285" s="56">
        <v>3525.5299999999997</v>
      </c>
      <c r="M285" s="56">
        <v>3524.5099999999998</v>
      </c>
      <c r="N285" s="56">
        <v>3525.2</v>
      </c>
      <c r="O285" s="56">
        <v>3518.52</v>
      </c>
      <c r="P285" s="56">
        <v>3534.8199999999997</v>
      </c>
      <c r="Q285" s="56">
        <v>3529.35</v>
      </c>
      <c r="R285" s="56">
        <v>3430.65</v>
      </c>
      <c r="S285" s="56">
        <v>3411.5</v>
      </c>
      <c r="T285" s="56">
        <v>3388.8799999999997</v>
      </c>
      <c r="U285" s="56">
        <v>3362.8399999999997</v>
      </c>
      <c r="V285" s="56">
        <v>3369.18</v>
      </c>
      <c r="W285" s="56">
        <v>3351.67</v>
      </c>
      <c r="X285" s="56">
        <v>3275.47</v>
      </c>
      <c r="Y285" s="56">
        <v>3193.5299999999997</v>
      </c>
      <c r="Z285" s="76">
        <v>3082.21</v>
      </c>
      <c r="AA285" s="65"/>
    </row>
    <row r="286" spans="1:27" ht="16.5" x14ac:dyDescent="0.25">
      <c r="A286" s="64"/>
      <c r="B286" s="88">
        <v>30</v>
      </c>
      <c r="C286" s="84">
        <v>3028.79</v>
      </c>
      <c r="D286" s="56">
        <v>3028.52</v>
      </c>
      <c r="E286" s="56">
        <v>2932.2799999999997</v>
      </c>
      <c r="F286" s="56">
        <v>2895.52</v>
      </c>
      <c r="G286" s="56">
        <v>2894.6899999999996</v>
      </c>
      <c r="H286" s="56">
        <v>3006.25</v>
      </c>
      <c r="I286" s="56">
        <v>3150.1299999999997</v>
      </c>
      <c r="J286" s="56">
        <v>3357.66</v>
      </c>
      <c r="K286" s="56">
        <v>3547.7799999999997</v>
      </c>
      <c r="L286" s="56">
        <v>3595.6099999999997</v>
      </c>
      <c r="M286" s="56">
        <v>3612.15</v>
      </c>
      <c r="N286" s="56">
        <v>3615.64</v>
      </c>
      <c r="O286" s="56">
        <v>3608.1299999999997</v>
      </c>
      <c r="P286" s="56">
        <v>3599.85</v>
      </c>
      <c r="Q286" s="56">
        <v>3611.5</v>
      </c>
      <c r="R286" s="56">
        <v>3599.98</v>
      </c>
      <c r="S286" s="56">
        <v>3600.98</v>
      </c>
      <c r="T286" s="56">
        <v>3581.66</v>
      </c>
      <c r="U286" s="56">
        <v>3505.22</v>
      </c>
      <c r="V286" s="56">
        <v>3480.5699999999997</v>
      </c>
      <c r="W286" s="56">
        <v>3467.15</v>
      </c>
      <c r="X286" s="56">
        <v>3452.0299999999997</v>
      </c>
      <c r="Y286" s="56">
        <v>3322.49</v>
      </c>
      <c r="Z286" s="76">
        <v>3188.9</v>
      </c>
      <c r="AA286" s="65"/>
    </row>
    <row r="287" spans="1:27" ht="17.25" thickBot="1" x14ac:dyDescent="0.3">
      <c r="A287" s="64"/>
      <c r="B287" s="89">
        <v>31</v>
      </c>
      <c r="C287" s="85">
        <v>2891.49</v>
      </c>
      <c r="D287" s="77">
        <v>2830.66</v>
      </c>
      <c r="E287" s="77">
        <v>2792.83</v>
      </c>
      <c r="F287" s="77">
        <v>2773.14</v>
      </c>
      <c r="G287" s="77">
        <v>2780</v>
      </c>
      <c r="H287" s="77">
        <v>2789.91</v>
      </c>
      <c r="I287" s="77">
        <v>2895.6099999999997</v>
      </c>
      <c r="J287" s="77">
        <v>2945.4</v>
      </c>
      <c r="K287" s="77">
        <v>3308.14</v>
      </c>
      <c r="L287" s="77">
        <v>3511.71</v>
      </c>
      <c r="M287" s="77">
        <v>3521.2599999999998</v>
      </c>
      <c r="N287" s="77">
        <v>3521.94</v>
      </c>
      <c r="O287" s="77">
        <v>3521.15</v>
      </c>
      <c r="P287" s="77">
        <v>3527.33</v>
      </c>
      <c r="Q287" s="77">
        <v>3538.54</v>
      </c>
      <c r="R287" s="77">
        <v>3535.18</v>
      </c>
      <c r="S287" s="77">
        <v>3542.58</v>
      </c>
      <c r="T287" s="77">
        <v>3538.73</v>
      </c>
      <c r="U287" s="77">
        <v>3508.95</v>
      </c>
      <c r="V287" s="77">
        <v>3500.29</v>
      </c>
      <c r="W287" s="77">
        <v>3477.21</v>
      </c>
      <c r="X287" s="77">
        <v>3392.71</v>
      </c>
      <c r="Y287" s="77">
        <v>3308.98</v>
      </c>
      <c r="Z287" s="78">
        <v>2990.37</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6" t="s">
        <v>157</v>
      </c>
      <c r="C289" s="276"/>
      <c r="D289" s="276"/>
      <c r="E289" s="276"/>
      <c r="F289" s="276"/>
      <c r="G289" s="276"/>
      <c r="H289" s="276"/>
      <c r="I289" s="276"/>
      <c r="J289" s="276"/>
      <c r="K289" s="276"/>
      <c r="L289" s="276"/>
      <c r="M289" s="276"/>
      <c r="N289" s="276"/>
      <c r="O289" s="276"/>
      <c r="P289" s="276"/>
      <c r="Q289" s="60"/>
      <c r="R289" s="292">
        <v>892960.5</v>
      </c>
      <c r="S289" s="292"/>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6" t="s">
        <v>171</v>
      </c>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3"/>
      <c r="C293" s="294"/>
      <c r="D293" s="294"/>
      <c r="E293" s="294"/>
      <c r="F293" s="294"/>
      <c r="G293" s="294"/>
      <c r="H293" s="294"/>
      <c r="I293" s="294"/>
      <c r="J293" s="294"/>
      <c r="K293" s="294"/>
      <c r="L293" s="294"/>
      <c r="M293" s="295"/>
      <c r="N293" s="299" t="s">
        <v>78</v>
      </c>
      <c r="O293" s="300"/>
      <c r="P293" s="300"/>
      <c r="Q293" s="300"/>
      <c r="R293" s="300"/>
      <c r="S293" s="300"/>
      <c r="T293" s="300"/>
      <c r="U293" s="301"/>
      <c r="V293" s="51"/>
      <c r="W293" s="51"/>
      <c r="X293" s="51"/>
      <c r="Y293" s="51"/>
      <c r="Z293" s="51"/>
      <c r="AA293" s="65"/>
    </row>
    <row r="294" spans="1:27" ht="16.5" thickBot="1" x14ac:dyDescent="0.3">
      <c r="A294" s="64"/>
      <c r="B294" s="296"/>
      <c r="C294" s="297"/>
      <c r="D294" s="297"/>
      <c r="E294" s="297"/>
      <c r="F294" s="297"/>
      <c r="G294" s="297"/>
      <c r="H294" s="297"/>
      <c r="I294" s="297"/>
      <c r="J294" s="297"/>
      <c r="K294" s="297"/>
      <c r="L294" s="297"/>
      <c r="M294" s="298"/>
      <c r="N294" s="302" t="s">
        <v>79</v>
      </c>
      <c r="O294" s="303"/>
      <c r="P294" s="304" t="s">
        <v>80</v>
      </c>
      <c r="Q294" s="303"/>
      <c r="R294" s="304" t="s">
        <v>81</v>
      </c>
      <c r="S294" s="303"/>
      <c r="T294" s="304" t="s">
        <v>82</v>
      </c>
      <c r="U294" s="305"/>
      <c r="V294" s="51"/>
      <c r="W294" s="51"/>
      <c r="X294" s="51"/>
      <c r="Y294" s="51"/>
      <c r="Z294" s="51"/>
      <c r="AA294" s="65"/>
    </row>
    <row r="295" spans="1:27" ht="16.5" thickBot="1" x14ac:dyDescent="0.3">
      <c r="A295" s="64"/>
      <c r="B295" s="306" t="s">
        <v>163</v>
      </c>
      <c r="C295" s="307"/>
      <c r="D295" s="307"/>
      <c r="E295" s="307"/>
      <c r="F295" s="307"/>
      <c r="G295" s="307"/>
      <c r="H295" s="307"/>
      <c r="I295" s="307"/>
      <c r="J295" s="307"/>
      <c r="K295" s="307"/>
      <c r="L295" s="307"/>
      <c r="M295" s="308"/>
      <c r="N295" s="309">
        <v>580564.21</v>
      </c>
      <c r="O295" s="310"/>
      <c r="P295" s="311">
        <v>972868.33</v>
      </c>
      <c r="Q295" s="312"/>
      <c r="R295" s="311">
        <v>1271466.3999999999</v>
      </c>
      <c r="S295" s="312"/>
      <c r="T295" s="310">
        <v>1394169.98</v>
      </c>
      <c r="U295" s="313"/>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3" t="s">
        <v>164</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6" t="s">
        <v>130</v>
      </c>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0" t="s">
        <v>131</v>
      </c>
      <c r="C302" s="288" t="s">
        <v>156</v>
      </c>
      <c r="D302" s="288"/>
      <c r="E302" s="288"/>
      <c r="F302" s="288"/>
      <c r="G302" s="288"/>
      <c r="H302" s="288"/>
      <c r="I302" s="288"/>
      <c r="J302" s="288"/>
      <c r="K302" s="288"/>
      <c r="L302" s="288"/>
      <c r="M302" s="288"/>
      <c r="N302" s="288"/>
      <c r="O302" s="288"/>
      <c r="P302" s="288"/>
      <c r="Q302" s="288"/>
      <c r="R302" s="288"/>
      <c r="S302" s="288"/>
      <c r="T302" s="288"/>
      <c r="U302" s="288"/>
      <c r="V302" s="288"/>
      <c r="W302" s="288"/>
      <c r="X302" s="288"/>
      <c r="Y302" s="288"/>
      <c r="Z302" s="289"/>
      <c r="AA302" s="65"/>
    </row>
    <row r="303" spans="1:27" ht="32.25" thickBot="1" x14ac:dyDescent="0.3">
      <c r="A303" s="64"/>
      <c r="B303" s="29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3095.2799999999997</v>
      </c>
      <c r="D304" s="79">
        <v>2977.0499999999997</v>
      </c>
      <c r="E304" s="79">
        <v>2978.8399999999997</v>
      </c>
      <c r="F304" s="79">
        <v>2985.12</v>
      </c>
      <c r="G304" s="79">
        <v>2995.89</v>
      </c>
      <c r="H304" s="79">
        <v>3088.3599999999997</v>
      </c>
      <c r="I304" s="79">
        <v>3189.0699999999997</v>
      </c>
      <c r="J304" s="79">
        <v>3349.14</v>
      </c>
      <c r="K304" s="79">
        <v>3585.0099999999998</v>
      </c>
      <c r="L304" s="79">
        <v>3603.58</v>
      </c>
      <c r="M304" s="79">
        <v>3587.08</v>
      </c>
      <c r="N304" s="79">
        <v>3587.95</v>
      </c>
      <c r="O304" s="79">
        <v>3585.21</v>
      </c>
      <c r="P304" s="79">
        <v>3577.1</v>
      </c>
      <c r="Q304" s="79">
        <v>3583.72</v>
      </c>
      <c r="R304" s="79">
        <v>3587.45</v>
      </c>
      <c r="S304" s="79">
        <v>3585.45</v>
      </c>
      <c r="T304" s="79">
        <v>3580.17</v>
      </c>
      <c r="U304" s="79">
        <v>3571.88</v>
      </c>
      <c r="V304" s="79">
        <v>3520.2699999999995</v>
      </c>
      <c r="W304" s="79">
        <v>3457.31</v>
      </c>
      <c r="X304" s="79">
        <v>3434.63</v>
      </c>
      <c r="Y304" s="79">
        <v>3448.38</v>
      </c>
      <c r="Z304" s="80">
        <v>3232.0099999999998</v>
      </c>
      <c r="AA304" s="65"/>
    </row>
    <row r="305" spans="1:27" ht="16.5" x14ac:dyDescent="0.25">
      <c r="A305" s="64"/>
      <c r="B305" s="88">
        <v>2</v>
      </c>
      <c r="C305" s="84">
        <v>3226.25</v>
      </c>
      <c r="D305" s="56">
        <v>3202.14</v>
      </c>
      <c r="E305" s="56">
        <v>3170.0099999999998</v>
      </c>
      <c r="F305" s="56">
        <v>3115.35</v>
      </c>
      <c r="G305" s="56">
        <v>3125.93</v>
      </c>
      <c r="H305" s="56">
        <v>3166.7999999999997</v>
      </c>
      <c r="I305" s="56">
        <v>3233.8599999999997</v>
      </c>
      <c r="J305" s="56">
        <v>3354.46</v>
      </c>
      <c r="K305" s="56">
        <v>3553.91</v>
      </c>
      <c r="L305" s="56">
        <v>3583.58</v>
      </c>
      <c r="M305" s="56">
        <v>3588.8599999999997</v>
      </c>
      <c r="N305" s="56">
        <v>3598.5099999999998</v>
      </c>
      <c r="O305" s="56">
        <v>3592.0099999999998</v>
      </c>
      <c r="P305" s="56">
        <v>3585.8199999999997</v>
      </c>
      <c r="Q305" s="56">
        <v>3580.34</v>
      </c>
      <c r="R305" s="56">
        <v>3575.08</v>
      </c>
      <c r="S305" s="56">
        <v>3575.7999999999997</v>
      </c>
      <c r="T305" s="56">
        <v>3561.31</v>
      </c>
      <c r="U305" s="56">
        <v>3549.72</v>
      </c>
      <c r="V305" s="56">
        <v>3457.7799999999997</v>
      </c>
      <c r="W305" s="56">
        <v>3395.6899999999996</v>
      </c>
      <c r="X305" s="56">
        <v>3363.09</v>
      </c>
      <c r="Y305" s="56">
        <v>3330.96</v>
      </c>
      <c r="Z305" s="76">
        <v>3222.42</v>
      </c>
      <c r="AA305" s="65"/>
    </row>
    <row r="306" spans="1:27" ht="16.5" x14ac:dyDescent="0.25">
      <c r="A306" s="64"/>
      <c r="B306" s="88">
        <v>3</v>
      </c>
      <c r="C306" s="84">
        <v>3140.47</v>
      </c>
      <c r="D306" s="56">
        <v>3143.6499999999996</v>
      </c>
      <c r="E306" s="56">
        <v>3121.21</v>
      </c>
      <c r="F306" s="56">
        <v>3088.1899999999996</v>
      </c>
      <c r="G306" s="56">
        <v>3079.06</v>
      </c>
      <c r="H306" s="56">
        <v>3090.37</v>
      </c>
      <c r="I306" s="56">
        <v>3132.95</v>
      </c>
      <c r="J306" s="56">
        <v>3231.37</v>
      </c>
      <c r="K306" s="56">
        <v>3346.0499999999997</v>
      </c>
      <c r="L306" s="56">
        <v>3459.0099999999998</v>
      </c>
      <c r="M306" s="56">
        <v>3462.5099999999998</v>
      </c>
      <c r="N306" s="56">
        <v>3498.2599999999998</v>
      </c>
      <c r="O306" s="56">
        <v>3485.63</v>
      </c>
      <c r="P306" s="56">
        <v>3469.42</v>
      </c>
      <c r="Q306" s="56">
        <v>3523.2599999999998</v>
      </c>
      <c r="R306" s="56">
        <v>3535.62</v>
      </c>
      <c r="S306" s="56">
        <v>3545.84</v>
      </c>
      <c r="T306" s="56">
        <v>3552.0699999999997</v>
      </c>
      <c r="U306" s="56">
        <v>3579.7299999999996</v>
      </c>
      <c r="V306" s="56">
        <v>3556.16</v>
      </c>
      <c r="W306" s="56">
        <v>3460.13</v>
      </c>
      <c r="X306" s="56">
        <v>3357.08</v>
      </c>
      <c r="Y306" s="56">
        <v>3339.97</v>
      </c>
      <c r="Z306" s="76">
        <v>3218.5299999999997</v>
      </c>
      <c r="AA306" s="65"/>
    </row>
    <row r="307" spans="1:27" ht="16.5" x14ac:dyDescent="0.25">
      <c r="A307" s="64"/>
      <c r="B307" s="88">
        <v>4</v>
      </c>
      <c r="C307" s="84">
        <v>3139.27</v>
      </c>
      <c r="D307" s="56">
        <v>3118.13</v>
      </c>
      <c r="E307" s="56">
        <v>3110.71</v>
      </c>
      <c r="F307" s="56">
        <v>3086.88</v>
      </c>
      <c r="G307" s="56">
        <v>3087.3199999999997</v>
      </c>
      <c r="H307" s="56">
        <v>3159.06</v>
      </c>
      <c r="I307" s="56">
        <v>3257.66</v>
      </c>
      <c r="J307" s="56">
        <v>3436.85</v>
      </c>
      <c r="K307" s="56">
        <v>3606.39</v>
      </c>
      <c r="L307" s="56">
        <v>3601.29</v>
      </c>
      <c r="M307" s="56">
        <v>3600.96</v>
      </c>
      <c r="N307" s="56">
        <v>3599.2799999999997</v>
      </c>
      <c r="O307" s="56">
        <v>3584.66</v>
      </c>
      <c r="P307" s="56">
        <v>3576.1499999999996</v>
      </c>
      <c r="Q307" s="56">
        <v>3546.8999999999996</v>
      </c>
      <c r="R307" s="56">
        <v>3539.88</v>
      </c>
      <c r="S307" s="56">
        <v>3550.25</v>
      </c>
      <c r="T307" s="56">
        <v>3549.97</v>
      </c>
      <c r="U307" s="56">
        <v>3549.42</v>
      </c>
      <c r="V307" s="56">
        <v>3522.04</v>
      </c>
      <c r="W307" s="56">
        <v>3447.5299999999997</v>
      </c>
      <c r="X307" s="56">
        <v>3432.2599999999998</v>
      </c>
      <c r="Y307" s="56">
        <v>3351.83</v>
      </c>
      <c r="Z307" s="76">
        <v>3210.33</v>
      </c>
      <c r="AA307" s="65"/>
    </row>
    <row r="308" spans="1:27" ht="16.5" x14ac:dyDescent="0.25">
      <c r="A308" s="64"/>
      <c r="B308" s="88">
        <v>5</v>
      </c>
      <c r="C308" s="84">
        <v>3146.43</v>
      </c>
      <c r="D308" s="56">
        <v>3097.72</v>
      </c>
      <c r="E308" s="56">
        <v>3054.99</v>
      </c>
      <c r="F308" s="56">
        <v>3037.37</v>
      </c>
      <c r="G308" s="56">
        <v>3051.83</v>
      </c>
      <c r="H308" s="56">
        <v>3147.04</v>
      </c>
      <c r="I308" s="56">
        <v>3305.0299999999997</v>
      </c>
      <c r="J308" s="56">
        <v>3511.95</v>
      </c>
      <c r="K308" s="56">
        <v>3598.22</v>
      </c>
      <c r="L308" s="56">
        <v>3590.56</v>
      </c>
      <c r="M308" s="56">
        <v>3592.13</v>
      </c>
      <c r="N308" s="56">
        <v>3603.37</v>
      </c>
      <c r="O308" s="56">
        <v>3607.38</v>
      </c>
      <c r="P308" s="56">
        <v>3591.4799999999996</v>
      </c>
      <c r="Q308" s="56">
        <v>3578.6099999999997</v>
      </c>
      <c r="R308" s="56">
        <v>3590.33</v>
      </c>
      <c r="S308" s="56">
        <v>3583.0299999999997</v>
      </c>
      <c r="T308" s="56">
        <v>3580.88</v>
      </c>
      <c r="U308" s="56">
        <v>3566.96</v>
      </c>
      <c r="V308" s="56">
        <v>3551.85</v>
      </c>
      <c r="W308" s="56">
        <v>3493.5199999999995</v>
      </c>
      <c r="X308" s="56">
        <v>3446.0199999999995</v>
      </c>
      <c r="Y308" s="56">
        <v>3358.87</v>
      </c>
      <c r="Z308" s="76">
        <v>3232.87</v>
      </c>
      <c r="AA308" s="65"/>
    </row>
    <row r="309" spans="1:27" ht="16.5" x14ac:dyDescent="0.25">
      <c r="A309" s="64"/>
      <c r="B309" s="88">
        <v>6</v>
      </c>
      <c r="C309" s="84">
        <v>3088.0699999999997</v>
      </c>
      <c r="D309" s="56">
        <v>3087.4799999999996</v>
      </c>
      <c r="E309" s="56">
        <v>3065.2</v>
      </c>
      <c r="F309" s="56">
        <v>3008.0699999999997</v>
      </c>
      <c r="G309" s="56">
        <v>3046.74</v>
      </c>
      <c r="H309" s="56">
        <v>3137.81</v>
      </c>
      <c r="I309" s="56">
        <v>3339.96</v>
      </c>
      <c r="J309" s="56">
        <v>3556.79</v>
      </c>
      <c r="K309" s="56">
        <v>3627.47</v>
      </c>
      <c r="L309" s="56">
        <v>3722.5099999999998</v>
      </c>
      <c r="M309" s="56">
        <v>3734.6899999999996</v>
      </c>
      <c r="N309" s="56">
        <v>3713.91</v>
      </c>
      <c r="O309" s="56">
        <v>3740.7799999999997</v>
      </c>
      <c r="P309" s="56">
        <v>3743.1</v>
      </c>
      <c r="Q309" s="56">
        <v>3743.8999999999996</v>
      </c>
      <c r="R309" s="56">
        <v>3737.59</v>
      </c>
      <c r="S309" s="56">
        <v>3732.6</v>
      </c>
      <c r="T309" s="56">
        <v>3682.72</v>
      </c>
      <c r="U309" s="56">
        <v>3629.97</v>
      </c>
      <c r="V309" s="56">
        <v>3594.0299999999997</v>
      </c>
      <c r="W309" s="56">
        <v>3548.09</v>
      </c>
      <c r="X309" s="56">
        <v>3450</v>
      </c>
      <c r="Y309" s="56">
        <v>3359.6899999999996</v>
      </c>
      <c r="Z309" s="76">
        <v>3218.6899999999996</v>
      </c>
      <c r="AA309" s="65"/>
    </row>
    <row r="310" spans="1:27" ht="16.5" x14ac:dyDescent="0.25">
      <c r="A310" s="64"/>
      <c r="B310" s="88">
        <v>7</v>
      </c>
      <c r="C310" s="84">
        <v>3238.5299999999997</v>
      </c>
      <c r="D310" s="56">
        <v>3139.43</v>
      </c>
      <c r="E310" s="56">
        <v>3116.7</v>
      </c>
      <c r="F310" s="56">
        <v>3118.81</v>
      </c>
      <c r="G310" s="56">
        <v>3174.62</v>
      </c>
      <c r="H310" s="56">
        <v>3345.04</v>
      </c>
      <c r="I310" s="56">
        <v>3444.2</v>
      </c>
      <c r="J310" s="56">
        <v>3666.4799999999996</v>
      </c>
      <c r="K310" s="56">
        <v>3796.46</v>
      </c>
      <c r="L310" s="56">
        <v>3837.5499999999997</v>
      </c>
      <c r="M310" s="56">
        <v>3879</v>
      </c>
      <c r="N310" s="56">
        <v>3865.93</v>
      </c>
      <c r="O310" s="56">
        <v>3907.7</v>
      </c>
      <c r="P310" s="56">
        <v>3768.16</v>
      </c>
      <c r="Q310" s="56">
        <v>3801.71</v>
      </c>
      <c r="R310" s="56">
        <v>3827.31</v>
      </c>
      <c r="S310" s="56">
        <v>3800.87</v>
      </c>
      <c r="T310" s="56">
        <v>3762.99</v>
      </c>
      <c r="U310" s="56">
        <v>3730.5</v>
      </c>
      <c r="V310" s="56">
        <v>3693.1099999999997</v>
      </c>
      <c r="W310" s="56">
        <v>3602.43</v>
      </c>
      <c r="X310" s="56">
        <v>3515.1</v>
      </c>
      <c r="Y310" s="56">
        <v>3442.0199999999995</v>
      </c>
      <c r="Z310" s="76">
        <v>3343.5099999999998</v>
      </c>
      <c r="AA310" s="65"/>
    </row>
    <row r="311" spans="1:27" ht="16.5" x14ac:dyDescent="0.25">
      <c r="A311" s="64"/>
      <c r="B311" s="88">
        <v>8</v>
      </c>
      <c r="C311" s="84">
        <v>3191.1</v>
      </c>
      <c r="D311" s="56">
        <v>3130.5699999999997</v>
      </c>
      <c r="E311" s="56">
        <v>3116.87</v>
      </c>
      <c r="F311" s="56">
        <v>3127.7999999999997</v>
      </c>
      <c r="G311" s="56">
        <v>3148.54</v>
      </c>
      <c r="H311" s="56">
        <v>3222.0299999999997</v>
      </c>
      <c r="I311" s="56">
        <v>3536.7799999999997</v>
      </c>
      <c r="J311" s="56">
        <v>3791.42</v>
      </c>
      <c r="K311" s="56">
        <v>3910.9399999999996</v>
      </c>
      <c r="L311" s="56">
        <v>3976.2799999999997</v>
      </c>
      <c r="M311" s="56">
        <v>3964.39</v>
      </c>
      <c r="N311" s="56">
        <v>3941.83</v>
      </c>
      <c r="O311" s="56">
        <v>3941.35</v>
      </c>
      <c r="P311" s="56">
        <v>3943.9799999999996</v>
      </c>
      <c r="Q311" s="56">
        <v>3924.71</v>
      </c>
      <c r="R311" s="56">
        <v>3950.38</v>
      </c>
      <c r="S311" s="56">
        <v>3930</v>
      </c>
      <c r="T311" s="56">
        <v>3840.37</v>
      </c>
      <c r="U311" s="56">
        <v>3837.06</v>
      </c>
      <c r="V311" s="56">
        <v>3822.2799999999997</v>
      </c>
      <c r="W311" s="56">
        <v>3746.5</v>
      </c>
      <c r="X311" s="56">
        <v>3647.7999999999997</v>
      </c>
      <c r="Y311" s="56">
        <v>3546.1499999999996</v>
      </c>
      <c r="Z311" s="76">
        <v>3417.38</v>
      </c>
      <c r="AA311" s="65"/>
    </row>
    <row r="312" spans="1:27" ht="16.5" x14ac:dyDescent="0.25">
      <c r="A312" s="64"/>
      <c r="B312" s="88">
        <v>9</v>
      </c>
      <c r="C312" s="84">
        <v>3300.06</v>
      </c>
      <c r="D312" s="56">
        <v>3199.75</v>
      </c>
      <c r="E312" s="56">
        <v>3142.8199999999997</v>
      </c>
      <c r="F312" s="56">
        <v>3134.24</v>
      </c>
      <c r="G312" s="56">
        <v>3149.04</v>
      </c>
      <c r="H312" s="56">
        <v>3220.25</v>
      </c>
      <c r="I312" s="56">
        <v>3386.18</v>
      </c>
      <c r="J312" s="56">
        <v>3596.0499999999997</v>
      </c>
      <c r="K312" s="56">
        <v>3727.75</v>
      </c>
      <c r="L312" s="56">
        <v>3760.49</v>
      </c>
      <c r="M312" s="56">
        <v>3761.37</v>
      </c>
      <c r="N312" s="56">
        <v>3741.5099999999998</v>
      </c>
      <c r="O312" s="56">
        <v>3737.6099999999997</v>
      </c>
      <c r="P312" s="56">
        <v>3769.42</v>
      </c>
      <c r="Q312" s="56">
        <v>3784.0499999999997</v>
      </c>
      <c r="R312" s="56">
        <v>3760.47</v>
      </c>
      <c r="S312" s="56">
        <v>3778.2599999999998</v>
      </c>
      <c r="T312" s="56">
        <v>3748.2599999999998</v>
      </c>
      <c r="U312" s="56">
        <v>3715.83</v>
      </c>
      <c r="V312" s="56">
        <v>3661.39</v>
      </c>
      <c r="W312" s="56">
        <v>3584.96</v>
      </c>
      <c r="X312" s="56">
        <v>3526.92</v>
      </c>
      <c r="Y312" s="56">
        <v>3476.7699999999995</v>
      </c>
      <c r="Z312" s="76">
        <v>3349.47</v>
      </c>
      <c r="AA312" s="65"/>
    </row>
    <row r="313" spans="1:27" ht="16.5" x14ac:dyDescent="0.25">
      <c r="A313" s="64"/>
      <c r="B313" s="88">
        <v>10</v>
      </c>
      <c r="C313" s="84">
        <v>3301.2599999999998</v>
      </c>
      <c r="D313" s="56">
        <v>3238.49</v>
      </c>
      <c r="E313" s="56">
        <v>3173.5299999999997</v>
      </c>
      <c r="F313" s="56">
        <v>3124.27</v>
      </c>
      <c r="G313" s="56">
        <v>3151.52</v>
      </c>
      <c r="H313" s="56">
        <v>3192.7799999999997</v>
      </c>
      <c r="I313" s="56">
        <v>3371.12</v>
      </c>
      <c r="J313" s="56">
        <v>3513.47</v>
      </c>
      <c r="K313" s="56">
        <v>3696.06</v>
      </c>
      <c r="L313" s="56">
        <v>3785.7</v>
      </c>
      <c r="M313" s="56">
        <v>3824.0299999999997</v>
      </c>
      <c r="N313" s="56">
        <v>3829.33</v>
      </c>
      <c r="O313" s="56">
        <v>3824.84</v>
      </c>
      <c r="P313" s="56">
        <v>3843.6899999999996</v>
      </c>
      <c r="Q313" s="56">
        <v>3796.1099999999997</v>
      </c>
      <c r="R313" s="56">
        <v>3796.09</v>
      </c>
      <c r="S313" s="56">
        <v>3846.96</v>
      </c>
      <c r="T313" s="56">
        <v>3820.66</v>
      </c>
      <c r="U313" s="56">
        <v>3789.43</v>
      </c>
      <c r="V313" s="56">
        <v>3743.5099999999998</v>
      </c>
      <c r="W313" s="56">
        <v>3654.89</v>
      </c>
      <c r="X313" s="56">
        <v>3543.39</v>
      </c>
      <c r="Y313" s="56">
        <v>3481.7299999999996</v>
      </c>
      <c r="Z313" s="76">
        <v>3407.1899999999996</v>
      </c>
      <c r="AA313" s="65"/>
    </row>
    <row r="314" spans="1:27" ht="16.5" x14ac:dyDescent="0.25">
      <c r="A314" s="64"/>
      <c r="B314" s="88">
        <v>11</v>
      </c>
      <c r="C314" s="84">
        <v>3205.77</v>
      </c>
      <c r="D314" s="56">
        <v>3162.92</v>
      </c>
      <c r="E314" s="56">
        <v>3118.8199999999997</v>
      </c>
      <c r="F314" s="56">
        <v>3122.4799999999996</v>
      </c>
      <c r="G314" s="56">
        <v>3159.9799999999996</v>
      </c>
      <c r="H314" s="56">
        <v>3196.5299999999997</v>
      </c>
      <c r="I314" s="56">
        <v>3415.31</v>
      </c>
      <c r="J314" s="56">
        <v>3593.8999999999996</v>
      </c>
      <c r="K314" s="56">
        <v>3712.43</v>
      </c>
      <c r="L314" s="56">
        <v>3830.4399999999996</v>
      </c>
      <c r="M314" s="56">
        <v>3800.2599999999998</v>
      </c>
      <c r="N314" s="56">
        <v>3739.99</v>
      </c>
      <c r="O314" s="56">
        <v>3731.71</v>
      </c>
      <c r="P314" s="56">
        <v>3706.0499999999997</v>
      </c>
      <c r="Q314" s="56">
        <v>3715.67</v>
      </c>
      <c r="R314" s="56">
        <v>3676.18</v>
      </c>
      <c r="S314" s="56">
        <v>3677.0099999999998</v>
      </c>
      <c r="T314" s="56">
        <v>3651.9799999999996</v>
      </c>
      <c r="U314" s="56">
        <v>3631.6099999999997</v>
      </c>
      <c r="V314" s="56">
        <v>3595.33</v>
      </c>
      <c r="W314" s="56">
        <v>3557.12</v>
      </c>
      <c r="X314" s="56">
        <v>3495.33</v>
      </c>
      <c r="Y314" s="56">
        <v>3401.74</v>
      </c>
      <c r="Z314" s="76">
        <v>3263.29</v>
      </c>
      <c r="AA314" s="65"/>
    </row>
    <row r="315" spans="1:27" ht="16.5" x14ac:dyDescent="0.25">
      <c r="A315" s="64"/>
      <c r="B315" s="88">
        <v>12</v>
      </c>
      <c r="C315" s="84">
        <v>3118.8999999999996</v>
      </c>
      <c r="D315" s="56">
        <v>3086.2299999999996</v>
      </c>
      <c r="E315" s="56">
        <v>3012.3399999999997</v>
      </c>
      <c r="F315" s="56">
        <v>3018.8999999999996</v>
      </c>
      <c r="G315" s="56">
        <v>3041.89</v>
      </c>
      <c r="H315" s="56">
        <v>3155.02</v>
      </c>
      <c r="I315" s="56">
        <v>3355.1099999999997</v>
      </c>
      <c r="J315" s="56">
        <v>3610.5</v>
      </c>
      <c r="K315" s="56">
        <v>3768.5199999999995</v>
      </c>
      <c r="L315" s="56">
        <v>3807.63</v>
      </c>
      <c r="M315" s="56">
        <v>3793.8599999999997</v>
      </c>
      <c r="N315" s="56">
        <v>3796.1099999999997</v>
      </c>
      <c r="O315" s="56">
        <v>3789.08</v>
      </c>
      <c r="P315" s="56">
        <v>3783.3599999999997</v>
      </c>
      <c r="Q315" s="56">
        <v>3771.13</v>
      </c>
      <c r="R315" s="56">
        <v>3760.81</v>
      </c>
      <c r="S315" s="56">
        <v>3755.7299999999996</v>
      </c>
      <c r="T315" s="56">
        <v>3761.18</v>
      </c>
      <c r="U315" s="56">
        <v>3747.97</v>
      </c>
      <c r="V315" s="56">
        <v>3715.17</v>
      </c>
      <c r="W315" s="56">
        <v>3674.43</v>
      </c>
      <c r="X315" s="56">
        <v>3612.33</v>
      </c>
      <c r="Y315" s="56">
        <v>3495.29</v>
      </c>
      <c r="Z315" s="76">
        <v>3312.1</v>
      </c>
      <c r="AA315" s="65"/>
    </row>
    <row r="316" spans="1:27" ht="16.5" x14ac:dyDescent="0.25">
      <c r="A316" s="64"/>
      <c r="B316" s="88">
        <v>13</v>
      </c>
      <c r="C316" s="84">
        <v>3124.6099999999997</v>
      </c>
      <c r="D316" s="56">
        <v>3094.71</v>
      </c>
      <c r="E316" s="56">
        <v>3083.68</v>
      </c>
      <c r="F316" s="56">
        <v>3010.08</v>
      </c>
      <c r="G316" s="56">
        <v>3015.52</v>
      </c>
      <c r="H316" s="56">
        <v>3153.24</v>
      </c>
      <c r="I316" s="56">
        <v>3354.3199999999997</v>
      </c>
      <c r="J316" s="56">
        <v>3605</v>
      </c>
      <c r="K316" s="56">
        <v>3646.8199999999997</v>
      </c>
      <c r="L316" s="56">
        <v>3727.8199999999997</v>
      </c>
      <c r="M316" s="56">
        <v>3736.72</v>
      </c>
      <c r="N316" s="56">
        <v>3740.2</v>
      </c>
      <c r="O316" s="56">
        <v>3737.5199999999995</v>
      </c>
      <c r="P316" s="56">
        <v>3750</v>
      </c>
      <c r="Q316" s="56">
        <v>3753</v>
      </c>
      <c r="R316" s="56">
        <v>3740.63</v>
      </c>
      <c r="S316" s="56">
        <v>3743.16</v>
      </c>
      <c r="T316" s="56">
        <v>3723.13</v>
      </c>
      <c r="U316" s="56">
        <v>3657.17</v>
      </c>
      <c r="V316" s="56">
        <v>3650.58</v>
      </c>
      <c r="W316" s="56">
        <v>3456.95</v>
      </c>
      <c r="X316" s="56">
        <v>3419.66</v>
      </c>
      <c r="Y316" s="56">
        <v>3308.81</v>
      </c>
      <c r="Z316" s="76">
        <v>3277.9399999999996</v>
      </c>
      <c r="AA316" s="65"/>
    </row>
    <row r="317" spans="1:27" ht="16.5" x14ac:dyDescent="0.25">
      <c r="A317" s="64"/>
      <c r="B317" s="88">
        <v>14</v>
      </c>
      <c r="C317" s="84">
        <v>3179.6899999999996</v>
      </c>
      <c r="D317" s="56">
        <v>3106.66</v>
      </c>
      <c r="E317" s="56">
        <v>3074</v>
      </c>
      <c r="F317" s="56">
        <v>3057.7299999999996</v>
      </c>
      <c r="G317" s="56">
        <v>3059.27</v>
      </c>
      <c r="H317" s="56">
        <v>3269.24</v>
      </c>
      <c r="I317" s="56">
        <v>3383.4799999999996</v>
      </c>
      <c r="J317" s="56">
        <v>3554.79</v>
      </c>
      <c r="K317" s="56">
        <v>3638.6899999999996</v>
      </c>
      <c r="L317" s="56">
        <v>3725.2999999999997</v>
      </c>
      <c r="M317" s="56">
        <v>3723.04</v>
      </c>
      <c r="N317" s="56">
        <v>3753.6899999999996</v>
      </c>
      <c r="O317" s="56">
        <v>3751.47</v>
      </c>
      <c r="P317" s="56">
        <v>3786.12</v>
      </c>
      <c r="Q317" s="56">
        <v>3780.42</v>
      </c>
      <c r="R317" s="56">
        <v>3737.5699999999997</v>
      </c>
      <c r="S317" s="56">
        <v>3729.0499999999997</v>
      </c>
      <c r="T317" s="56">
        <v>3726.2299999999996</v>
      </c>
      <c r="U317" s="56">
        <v>3645.7599999999998</v>
      </c>
      <c r="V317" s="56">
        <v>3670.21</v>
      </c>
      <c r="W317" s="56">
        <v>3564.67</v>
      </c>
      <c r="X317" s="56">
        <v>3520.0299999999997</v>
      </c>
      <c r="Y317" s="56">
        <v>3443.0499999999997</v>
      </c>
      <c r="Z317" s="76">
        <v>3231.09</v>
      </c>
      <c r="AA317" s="65"/>
    </row>
    <row r="318" spans="1:27" ht="16.5" x14ac:dyDescent="0.25">
      <c r="A318" s="64"/>
      <c r="B318" s="88">
        <v>15</v>
      </c>
      <c r="C318" s="84">
        <v>3142.45</v>
      </c>
      <c r="D318" s="56">
        <v>3095.42</v>
      </c>
      <c r="E318" s="56">
        <v>3076.4399999999996</v>
      </c>
      <c r="F318" s="56">
        <v>3033.13</v>
      </c>
      <c r="G318" s="56">
        <v>3045.66</v>
      </c>
      <c r="H318" s="56">
        <v>3156.06</v>
      </c>
      <c r="I318" s="56">
        <v>3366.17</v>
      </c>
      <c r="J318" s="56">
        <v>3565.81</v>
      </c>
      <c r="K318" s="56">
        <v>3684.0699999999997</v>
      </c>
      <c r="L318" s="56">
        <v>3706.46</v>
      </c>
      <c r="M318" s="56">
        <v>3761.87</v>
      </c>
      <c r="N318" s="56">
        <v>3764.0299999999997</v>
      </c>
      <c r="O318" s="56">
        <v>3757.0099999999998</v>
      </c>
      <c r="P318" s="56">
        <v>3755.2799999999997</v>
      </c>
      <c r="Q318" s="56">
        <v>3754.4399999999996</v>
      </c>
      <c r="R318" s="56">
        <v>3738.5699999999997</v>
      </c>
      <c r="S318" s="56">
        <v>3715.87</v>
      </c>
      <c r="T318" s="56">
        <v>3698.17</v>
      </c>
      <c r="U318" s="56">
        <v>3636.7299999999996</v>
      </c>
      <c r="V318" s="56">
        <v>3595.85</v>
      </c>
      <c r="W318" s="56">
        <v>3624.8199999999997</v>
      </c>
      <c r="X318" s="56">
        <v>3554.0499999999997</v>
      </c>
      <c r="Y318" s="56">
        <v>3504.62</v>
      </c>
      <c r="Z318" s="76">
        <v>3369.31</v>
      </c>
      <c r="AA318" s="65"/>
    </row>
    <row r="319" spans="1:27" ht="16.5" x14ac:dyDescent="0.25">
      <c r="A319" s="64"/>
      <c r="B319" s="88">
        <v>16</v>
      </c>
      <c r="C319" s="84">
        <v>3396.25</v>
      </c>
      <c r="D319" s="56">
        <v>3244.29</v>
      </c>
      <c r="E319" s="56">
        <v>3202.75</v>
      </c>
      <c r="F319" s="56">
        <v>3151.6499999999996</v>
      </c>
      <c r="G319" s="56">
        <v>3153.8999999999996</v>
      </c>
      <c r="H319" s="56">
        <v>3202.0099999999998</v>
      </c>
      <c r="I319" s="56">
        <v>3390.85</v>
      </c>
      <c r="J319" s="56">
        <v>3591.97</v>
      </c>
      <c r="K319" s="56">
        <v>3786.1499999999996</v>
      </c>
      <c r="L319" s="56">
        <v>3714.6099999999997</v>
      </c>
      <c r="M319" s="56">
        <v>3652.7699999999995</v>
      </c>
      <c r="N319" s="56">
        <v>3632.0199999999995</v>
      </c>
      <c r="O319" s="56">
        <v>3625.7999999999997</v>
      </c>
      <c r="P319" s="56">
        <v>3623.2699999999995</v>
      </c>
      <c r="Q319" s="56">
        <v>3621.54</v>
      </c>
      <c r="R319" s="56">
        <v>3623.1</v>
      </c>
      <c r="S319" s="56">
        <v>3623.99</v>
      </c>
      <c r="T319" s="56">
        <v>3627.1499999999996</v>
      </c>
      <c r="U319" s="56">
        <v>3632.3199999999997</v>
      </c>
      <c r="V319" s="56">
        <v>3639.96</v>
      </c>
      <c r="W319" s="56">
        <v>3648.83</v>
      </c>
      <c r="X319" s="56">
        <v>3610.5199999999995</v>
      </c>
      <c r="Y319" s="56">
        <v>3508.3599999999997</v>
      </c>
      <c r="Z319" s="76">
        <v>3467.2599999999998</v>
      </c>
      <c r="AA319" s="65"/>
    </row>
    <row r="320" spans="1:27" ht="16.5" x14ac:dyDescent="0.25">
      <c r="A320" s="64"/>
      <c r="B320" s="88">
        <v>17</v>
      </c>
      <c r="C320" s="84">
        <v>3301.0699999999997</v>
      </c>
      <c r="D320" s="56">
        <v>3210.18</v>
      </c>
      <c r="E320" s="56">
        <v>3176.77</v>
      </c>
      <c r="F320" s="56">
        <v>3128.93</v>
      </c>
      <c r="G320" s="56">
        <v>3122.0499999999997</v>
      </c>
      <c r="H320" s="56">
        <v>3144.95</v>
      </c>
      <c r="I320" s="56">
        <v>3262.34</v>
      </c>
      <c r="J320" s="56">
        <v>3463.81</v>
      </c>
      <c r="K320" s="56">
        <v>3543.2</v>
      </c>
      <c r="L320" s="56">
        <v>3632.1099999999997</v>
      </c>
      <c r="M320" s="56">
        <v>3632.7699999999995</v>
      </c>
      <c r="N320" s="56">
        <v>3714.95</v>
      </c>
      <c r="O320" s="56">
        <v>3700.2599999999998</v>
      </c>
      <c r="P320" s="56">
        <v>3745.2299999999996</v>
      </c>
      <c r="Q320" s="56">
        <v>3739.4399999999996</v>
      </c>
      <c r="R320" s="56">
        <v>3722.29</v>
      </c>
      <c r="S320" s="56">
        <v>3699.5499999999997</v>
      </c>
      <c r="T320" s="56">
        <v>3667.56</v>
      </c>
      <c r="U320" s="56">
        <v>3705.25</v>
      </c>
      <c r="V320" s="56">
        <v>3672.72</v>
      </c>
      <c r="W320" s="56">
        <v>3644.91</v>
      </c>
      <c r="X320" s="56">
        <v>3609.49</v>
      </c>
      <c r="Y320" s="56">
        <v>3487.84</v>
      </c>
      <c r="Z320" s="76">
        <v>3421.34</v>
      </c>
      <c r="AA320" s="65"/>
    </row>
    <row r="321" spans="1:27" ht="16.5" x14ac:dyDescent="0.25">
      <c r="A321" s="64"/>
      <c r="B321" s="88">
        <v>18</v>
      </c>
      <c r="C321" s="84">
        <v>3182.3399999999997</v>
      </c>
      <c r="D321" s="56">
        <v>3148.2999999999997</v>
      </c>
      <c r="E321" s="56">
        <v>3121.2599999999998</v>
      </c>
      <c r="F321" s="56">
        <v>3119.12</v>
      </c>
      <c r="G321" s="56">
        <v>3124.6099999999997</v>
      </c>
      <c r="H321" s="56">
        <v>3165.8399999999997</v>
      </c>
      <c r="I321" s="56">
        <v>3337.45</v>
      </c>
      <c r="J321" s="56">
        <v>3493.99</v>
      </c>
      <c r="K321" s="56">
        <v>3612.84</v>
      </c>
      <c r="L321" s="56">
        <v>3665.8999999999996</v>
      </c>
      <c r="M321" s="56">
        <v>3686.0199999999995</v>
      </c>
      <c r="N321" s="56">
        <v>3658.99</v>
      </c>
      <c r="O321" s="56">
        <v>3655.4399999999996</v>
      </c>
      <c r="P321" s="56">
        <v>3655.41</v>
      </c>
      <c r="Q321" s="56">
        <v>3653.45</v>
      </c>
      <c r="R321" s="56">
        <v>3659.14</v>
      </c>
      <c r="S321" s="56">
        <v>3635.0099999999998</v>
      </c>
      <c r="T321" s="56">
        <v>3615.7</v>
      </c>
      <c r="U321" s="56">
        <v>3598.91</v>
      </c>
      <c r="V321" s="56">
        <v>3567.9399999999996</v>
      </c>
      <c r="W321" s="56">
        <v>3463.3199999999997</v>
      </c>
      <c r="X321" s="56">
        <v>3426.1</v>
      </c>
      <c r="Y321" s="56">
        <v>3368.7999999999997</v>
      </c>
      <c r="Z321" s="76">
        <v>3209.8399999999997</v>
      </c>
      <c r="AA321" s="65"/>
    </row>
    <row r="322" spans="1:27" ht="16.5" x14ac:dyDescent="0.25">
      <c r="A322" s="64"/>
      <c r="B322" s="88">
        <v>19</v>
      </c>
      <c r="C322" s="84">
        <v>3132.39</v>
      </c>
      <c r="D322" s="56">
        <v>3119.22</v>
      </c>
      <c r="E322" s="56">
        <v>3115.3999999999996</v>
      </c>
      <c r="F322" s="56">
        <v>3114.3999999999996</v>
      </c>
      <c r="G322" s="56">
        <v>3160.54</v>
      </c>
      <c r="H322" s="56">
        <v>3189.49</v>
      </c>
      <c r="I322" s="56">
        <v>3392.37</v>
      </c>
      <c r="J322" s="56">
        <v>3529.84</v>
      </c>
      <c r="K322" s="56">
        <v>3640.81</v>
      </c>
      <c r="L322" s="56">
        <v>3677.7799999999997</v>
      </c>
      <c r="M322" s="56">
        <v>3683.37</v>
      </c>
      <c r="N322" s="56">
        <v>3682.99</v>
      </c>
      <c r="O322" s="56">
        <v>3684.21</v>
      </c>
      <c r="P322" s="56">
        <v>3696.93</v>
      </c>
      <c r="Q322" s="56">
        <v>3691.6899999999996</v>
      </c>
      <c r="R322" s="56">
        <v>3684.22</v>
      </c>
      <c r="S322" s="56">
        <v>3675.0499999999997</v>
      </c>
      <c r="T322" s="56">
        <v>3660.46</v>
      </c>
      <c r="U322" s="56">
        <v>3641.96</v>
      </c>
      <c r="V322" s="56">
        <v>3603.9399999999996</v>
      </c>
      <c r="W322" s="56">
        <v>3511.7</v>
      </c>
      <c r="X322" s="56">
        <v>3357.7799999999997</v>
      </c>
      <c r="Y322" s="56">
        <v>3345.18</v>
      </c>
      <c r="Z322" s="76">
        <v>3292.1899999999996</v>
      </c>
      <c r="AA322" s="65"/>
    </row>
    <row r="323" spans="1:27" ht="16.5" x14ac:dyDescent="0.25">
      <c r="A323" s="64"/>
      <c r="B323" s="88">
        <v>20</v>
      </c>
      <c r="C323" s="84">
        <v>3172.33</v>
      </c>
      <c r="D323" s="56">
        <v>3116.81</v>
      </c>
      <c r="E323" s="56">
        <v>3105.31</v>
      </c>
      <c r="F323" s="56">
        <v>3083.2599999999998</v>
      </c>
      <c r="G323" s="56">
        <v>3106.45</v>
      </c>
      <c r="H323" s="56">
        <v>3169</v>
      </c>
      <c r="I323" s="56">
        <v>3389.1899999999996</v>
      </c>
      <c r="J323" s="56">
        <v>3539.96</v>
      </c>
      <c r="K323" s="56">
        <v>3632.49</v>
      </c>
      <c r="L323" s="56">
        <v>3656.63</v>
      </c>
      <c r="M323" s="56">
        <v>3652.5499999999997</v>
      </c>
      <c r="N323" s="56">
        <v>3652.1899999999996</v>
      </c>
      <c r="O323" s="56">
        <v>3655.34</v>
      </c>
      <c r="P323" s="56">
        <v>3659.29</v>
      </c>
      <c r="Q323" s="56">
        <v>3657.96</v>
      </c>
      <c r="R323" s="56">
        <v>3697.43</v>
      </c>
      <c r="S323" s="56">
        <v>3679.58</v>
      </c>
      <c r="T323" s="56">
        <v>3660.22</v>
      </c>
      <c r="U323" s="56">
        <v>3644.83</v>
      </c>
      <c r="V323" s="56">
        <v>3601.92</v>
      </c>
      <c r="W323" s="56">
        <v>3569.91</v>
      </c>
      <c r="X323" s="56">
        <v>3496.74</v>
      </c>
      <c r="Y323" s="56">
        <v>3433.34</v>
      </c>
      <c r="Z323" s="76">
        <v>3271.4399999999996</v>
      </c>
      <c r="AA323" s="65"/>
    </row>
    <row r="324" spans="1:27" ht="16.5" x14ac:dyDescent="0.25">
      <c r="A324" s="64"/>
      <c r="B324" s="88">
        <v>21</v>
      </c>
      <c r="C324" s="84">
        <v>3102.22</v>
      </c>
      <c r="D324" s="56">
        <v>3056.5899999999997</v>
      </c>
      <c r="E324" s="56">
        <v>3036.95</v>
      </c>
      <c r="F324" s="56">
        <v>3006.04</v>
      </c>
      <c r="G324" s="56">
        <v>3080.14</v>
      </c>
      <c r="H324" s="56">
        <v>3133.3599999999997</v>
      </c>
      <c r="I324" s="56">
        <v>3345</v>
      </c>
      <c r="J324" s="56">
        <v>3506.38</v>
      </c>
      <c r="K324" s="56">
        <v>3647.13</v>
      </c>
      <c r="L324" s="56">
        <v>3667.2699999999995</v>
      </c>
      <c r="M324" s="56">
        <v>3663.2299999999996</v>
      </c>
      <c r="N324" s="56">
        <v>3664.08</v>
      </c>
      <c r="O324" s="56">
        <v>3665.87</v>
      </c>
      <c r="P324" s="56">
        <v>3676.08</v>
      </c>
      <c r="Q324" s="56">
        <v>3699.5499999999997</v>
      </c>
      <c r="R324" s="56">
        <v>3660.31</v>
      </c>
      <c r="S324" s="56">
        <v>3669.74</v>
      </c>
      <c r="T324" s="56">
        <v>3646.84</v>
      </c>
      <c r="U324" s="56">
        <v>3662.2299999999996</v>
      </c>
      <c r="V324" s="56">
        <v>3613.49</v>
      </c>
      <c r="W324" s="56">
        <v>3598.5199999999995</v>
      </c>
      <c r="X324" s="56">
        <v>3548.71</v>
      </c>
      <c r="Y324" s="56">
        <v>3444.91</v>
      </c>
      <c r="Z324" s="76">
        <v>3214.33</v>
      </c>
      <c r="AA324" s="65"/>
    </row>
    <row r="325" spans="1:27" ht="16.5" x14ac:dyDescent="0.25">
      <c r="A325" s="64"/>
      <c r="B325" s="88">
        <v>22</v>
      </c>
      <c r="C325" s="84">
        <v>3125.0699999999997</v>
      </c>
      <c r="D325" s="56">
        <v>3118.1</v>
      </c>
      <c r="E325" s="56">
        <v>3108.0699999999997</v>
      </c>
      <c r="F325" s="56">
        <v>3087.71</v>
      </c>
      <c r="G325" s="56">
        <v>3109.6</v>
      </c>
      <c r="H325" s="56">
        <v>3160.45</v>
      </c>
      <c r="I325" s="56">
        <v>3372.1</v>
      </c>
      <c r="J325" s="56">
        <v>3599.54</v>
      </c>
      <c r="K325" s="56">
        <v>3751.67</v>
      </c>
      <c r="L325" s="56">
        <v>3814.47</v>
      </c>
      <c r="M325" s="56">
        <v>3776.79</v>
      </c>
      <c r="N325" s="56">
        <v>3775.4799999999996</v>
      </c>
      <c r="O325" s="56">
        <v>3766.22</v>
      </c>
      <c r="P325" s="56">
        <v>3781.31</v>
      </c>
      <c r="Q325" s="56">
        <v>3789.88</v>
      </c>
      <c r="R325" s="56">
        <v>3772.96</v>
      </c>
      <c r="S325" s="56">
        <v>3755</v>
      </c>
      <c r="T325" s="56">
        <v>3735.13</v>
      </c>
      <c r="U325" s="56">
        <v>3726.04</v>
      </c>
      <c r="V325" s="56">
        <v>3730.29</v>
      </c>
      <c r="W325" s="56">
        <v>3709.25</v>
      </c>
      <c r="X325" s="56">
        <v>3676.1099999999997</v>
      </c>
      <c r="Y325" s="56">
        <v>3516.64</v>
      </c>
      <c r="Z325" s="76">
        <v>3406.2299999999996</v>
      </c>
      <c r="AA325" s="65"/>
    </row>
    <row r="326" spans="1:27" ht="16.5" x14ac:dyDescent="0.25">
      <c r="A326" s="64"/>
      <c r="B326" s="88">
        <v>23</v>
      </c>
      <c r="C326" s="84">
        <v>3389.17</v>
      </c>
      <c r="D326" s="56">
        <v>3310.2999999999997</v>
      </c>
      <c r="E326" s="56">
        <v>3224.79</v>
      </c>
      <c r="F326" s="56">
        <v>3184.12</v>
      </c>
      <c r="G326" s="56">
        <v>3192.88</v>
      </c>
      <c r="H326" s="56">
        <v>3291.68</v>
      </c>
      <c r="I326" s="56">
        <v>3525.5</v>
      </c>
      <c r="J326" s="56">
        <v>3633.43</v>
      </c>
      <c r="K326" s="56">
        <v>3849.54</v>
      </c>
      <c r="L326" s="56">
        <v>3860.56</v>
      </c>
      <c r="M326" s="56">
        <v>3855.3599999999997</v>
      </c>
      <c r="N326" s="56">
        <v>3843.24</v>
      </c>
      <c r="O326" s="56">
        <v>3840.3999999999996</v>
      </c>
      <c r="P326" s="56">
        <v>3797.7799999999997</v>
      </c>
      <c r="Q326" s="56">
        <v>3790.9399999999996</v>
      </c>
      <c r="R326" s="56">
        <v>3765.62</v>
      </c>
      <c r="S326" s="56">
        <v>3749.29</v>
      </c>
      <c r="T326" s="56">
        <v>3728.71</v>
      </c>
      <c r="U326" s="56">
        <v>3688.75</v>
      </c>
      <c r="V326" s="56">
        <v>3690.08</v>
      </c>
      <c r="W326" s="56">
        <v>3635.6899999999996</v>
      </c>
      <c r="X326" s="56">
        <v>3611.0099999999998</v>
      </c>
      <c r="Y326" s="56">
        <v>3532.92</v>
      </c>
      <c r="Z326" s="76">
        <v>3449.7</v>
      </c>
      <c r="AA326" s="65"/>
    </row>
    <row r="327" spans="1:27" ht="16.5" x14ac:dyDescent="0.25">
      <c r="A327" s="64"/>
      <c r="B327" s="88">
        <v>24</v>
      </c>
      <c r="C327" s="84">
        <v>3299.6</v>
      </c>
      <c r="D327" s="56">
        <v>3255.09</v>
      </c>
      <c r="E327" s="56">
        <v>3160.7599999999998</v>
      </c>
      <c r="F327" s="56">
        <v>3112.2799999999997</v>
      </c>
      <c r="G327" s="56">
        <v>3114.1899999999996</v>
      </c>
      <c r="H327" s="56">
        <v>3156.21</v>
      </c>
      <c r="I327" s="56">
        <v>3319.85</v>
      </c>
      <c r="J327" s="56">
        <v>3462.6</v>
      </c>
      <c r="K327" s="56">
        <v>3556.0299999999997</v>
      </c>
      <c r="L327" s="56">
        <v>3682.6</v>
      </c>
      <c r="M327" s="56">
        <v>3694.92</v>
      </c>
      <c r="N327" s="56">
        <v>3695.7599999999998</v>
      </c>
      <c r="O327" s="56">
        <v>3695.84</v>
      </c>
      <c r="P327" s="56">
        <v>3694.1499999999996</v>
      </c>
      <c r="Q327" s="56">
        <v>3691.5199999999995</v>
      </c>
      <c r="R327" s="56">
        <v>3685.2299999999996</v>
      </c>
      <c r="S327" s="56">
        <v>3686.0199999999995</v>
      </c>
      <c r="T327" s="56">
        <v>3675.0099999999998</v>
      </c>
      <c r="U327" s="56">
        <v>3648.21</v>
      </c>
      <c r="V327" s="56">
        <v>3647.99</v>
      </c>
      <c r="W327" s="56">
        <v>3604.67</v>
      </c>
      <c r="X327" s="56">
        <v>3477.7</v>
      </c>
      <c r="Y327" s="56">
        <v>3481.5699999999997</v>
      </c>
      <c r="Z327" s="76">
        <v>3369.7</v>
      </c>
      <c r="AA327" s="65"/>
    </row>
    <row r="328" spans="1:27" ht="16.5" x14ac:dyDescent="0.25">
      <c r="A328" s="64"/>
      <c r="B328" s="88">
        <v>25</v>
      </c>
      <c r="C328" s="84">
        <v>3166.49</v>
      </c>
      <c r="D328" s="56">
        <v>3154.93</v>
      </c>
      <c r="E328" s="56">
        <v>3112.54</v>
      </c>
      <c r="F328" s="56">
        <v>3112.0899999999997</v>
      </c>
      <c r="G328" s="56">
        <v>3126.5</v>
      </c>
      <c r="H328" s="56">
        <v>3208.5699999999997</v>
      </c>
      <c r="I328" s="56">
        <v>3356.21</v>
      </c>
      <c r="J328" s="56">
        <v>3544.9799999999996</v>
      </c>
      <c r="K328" s="56">
        <v>3616.87</v>
      </c>
      <c r="L328" s="56">
        <v>3663.1499999999996</v>
      </c>
      <c r="M328" s="56">
        <v>3661.13</v>
      </c>
      <c r="N328" s="56">
        <v>3670.08</v>
      </c>
      <c r="O328" s="56">
        <v>3661.89</v>
      </c>
      <c r="P328" s="56">
        <v>3678.3599999999997</v>
      </c>
      <c r="Q328" s="56">
        <v>3696.7799999999997</v>
      </c>
      <c r="R328" s="56">
        <v>3672.0199999999995</v>
      </c>
      <c r="S328" s="56">
        <v>3651.4799999999996</v>
      </c>
      <c r="T328" s="56">
        <v>3639.47</v>
      </c>
      <c r="U328" s="56">
        <v>3601.47</v>
      </c>
      <c r="V328" s="56">
        <v>3562.9399999999996</v>
      </c>
      <c r="W328" s="56">
        <v>3534.2599999999998</v>
      </c>
      <c r="X328" s="56">
        <v>3476.6</v>
      </c>
      <c r="Y328" s="56">
        <v>3473.31</v>
      </c>
      <c r="Z328" s="76">
        <v>3318.18</v>
      </c>
      <c r="AA328" s="65"/>
    </row>
    <row r="329" spans="1:27" ht="16.5" x14ac:dyDescent="0.25">
      <c r="A329" s="64"/>
      <c r="B329" s="88">
        <v>26</v>
      </c>
      <c r="C329" s="84">
        <v>3183.5299999999997</v>
      </c>
      <c r="D329" s="56">
        <v>3141.0299999999997</v>
      </c>
      <c r="E329" s="56">
        <v>3111.22</v>
      </c>
      <c r="F329" s="56">
        <v>3112.0299999999997</v>
      </c>
      <c r="G329" s="56">
        <v>3156.2299999999996</v>
      </c>
      <c r="H329" s="56">
        <v>3251.0099999999998</v>
      </c>
      <c r="I329" s="56">
        <v>3395.4399999999996</v>
      </c>
      <c r="J329" s="56">
        <v>3562.74</v>
      </c>
      <c r="K329" s="56">
        <v>3697.0099999999998</v>
      </c>
      <c r="L329" s="56">
        <v>3721.1499999999996</v>
      </c>
      <c r="M329" s="56">
        <v>3722.59</v>
      </c>
      <c r="N329" s="56">
        <v>3743.5499999999997</v>
      </c>
      <c r="O329" s="56">
        <v>3738.74</v>
      </c>
      <c r="P329" s="56">
        <v>3747.62</v>
      </c>
      <c r="Q329" s="56">
        <v>3753.42</v>
      </c>
      <c r="R329" s="56">
        <v>3731.35</v>
      </c>
      <c r="S329" s="56">
        <v>3721.16</v>
      </c>
      <c r="T329" s="56">
        <v>3735.85</v>
      </c>
      <c r="U329" s="56">
        <v>3715.17</v>
      </c>
      <c r="V329" s="56">
        <v>3696.7299999999996</v>
      </c>
      <c r="W329" s="56">
        <v>3630.47</v>
      </c>
      <c r="X329" s="56">
        <v>3577.9799999999996</v>
      </c>
      <c r="Y329" s="56">
        <v>3514.9799999999996</v>
      </c>
      <c r="Z329" s="76">
        <v>3315.3599999999997</v>
      </c>
      <c r="AA329" s="65"/>
    </row>
    <row r="330" spans="1:27" ht="16.5" x14ac:dyDescent="0.25">
      <c r="A330" s="64"/>
      <c r="B330" s="88">
        <v>27</v>
      </c>
      <c r="C330" s="84">
        <v>3153.67</v>
      </c>
      <c r="D330" s="56">
        <v>3126.52</v>
      </c>
      <c r="E330" s="56">
        <v>3100.68</v>
      </c>
      <c r="F330" s="56">
        <v>3108.27</v>
      </c>
      <c r="G330" s="56">
        <v>3115.42</v>
      </c>
      <c r="H330" s="56">
        <v>3186.0699999999997</v>
      </c>
      <c r="I330" s="56">
        <v>3357.18</v>
      </c>
      <c r="J330" s="56">
        <v>3501.93</v>
      </c>
      <c r="K330" s="56">
        <v>3622.7999999999997</v>
      </c>
      <c r="L330" s="56">
        <v>3640.22</v>
      </c>
      <c r="M330" s="56">
        <v>3630.6899999999996</v>
      </c>
      <c r="N330" s="56">
        <v>3625.89</v>
      </c>
      <c r="O330" s="56">
        <v>3640.64</v>
      </c>
      <c r="P330" s="56">
        <v>3650.62</v>
      </c>
      <c r="Q330" s="56">
        <v>3676.54</v>
      </c>
      <c r="R330" s="56">
        <v>3629.49</v>
      </c>
      <c r="S330" s="56">
        <v>3624.13</v>
      </c>
      <c r="T330" s="56">
        <v>3615.88</v>
      </c>
      <c r="U330" s="56">
        <v>3572.1899999999996</v>
      </c>
      <c r="V330" s="56">
        <v>3560.3599999999997</v>
      </c>
      <c r="W330" s="56">
        <v>3474.7</v>
      </c>
      <c r="X330" s="56">
        <v>3393.74</v>
      </c>
      <c r="Y330" s="56">
        <v>3361.72</v>
      </c>
      <c r="Z330" s="76">
        <v>3306.1899999999996</v>
      </c>
      <c r="AA330" s="65"/>
    </row>
    <row r="331" spans="1:27" ht="16.5" x14ac:dyDescent="0.25">
      <c r="A331" s="64"/>
      <c r="B331" s="88">
        <v>28</v>
      </c>
      <c r="C331" s="84">
        <v>3108.77</v>
      </c>
      <c r="D331" s="56">
        <v>3090.02</v>
      </c>
      <c r="E331" s="56">
        <v>3057.3599999999997</v>
      </c>
      <c r="F331" s="56">
        <v>3067.83</v>
      </c>
      <c r="G331" s="56">
        <v>3102.96</v>
      </c>
      <c r="H331" s="56">
        <v>3113.79</v>
      </c>
      <c r="I331" s="56">
        <v>3327.16</v>
      </c>
      <c r="J331" s="56">
        <v>3486.6899999999996</v>
      </c>
      <c r="K331" s="56">
        <v>3593.7999999999997</v>
      </c>
      <c r="L331" s="56">
        <v>3626.2699999999995</v>
      </c>
      <c r="M331" s="56">
        <v>3623.41</v>
      </c>
      <c r="N331" s="56">
        <v>3625.22</v>
      </c>
      <c r="O331" s="56">
        <v>3622.64</v>
      </c>
      <c r="P331" s="56">
        <v>3624.24</v>
      </c>
      <c r="Q331" s="56">
        <v>3632.0199999999995</v>
      </c>
      <c r="R331" s="56">
        <v>3640.7799999999997</v>
      </c>
      <c r="S331" s="56">
        <v>3641.2</v>
      </c>
      <c r="T331" s="56">
        <v>3626.58</v>
      </c>
      <c r="U331" s="56">
        <v>3619.91</v>
      </c>
      <c r="V331" s="56">
        <v>3607.0199999999995</v>
      </c>
      <c r="W331" s="56">
        <v>3501.8999999999996</v>
      </c>
      <c r="X331" s="56">
        <v>3493.1</v>
      </c>
      <c r="Y331" s="56">
        <v>3436.8599999999997</v>
      </c>
      <c r="Z331" s="76">
        <v>3311.1</v>
      </c>
      <c r="AA331" s="65"/>
    </row>
    <row r="332" spans="1:27" ht="16.5" x14ac:dyDescent="0.25">
      <c r="A332" s="64"/>
      <c r="B332" s="88">
        <v>29</v>
      </c>
      <c r="C332" s="84">
        <v>3177.9399999999996</v>
      </c>
      <c r="D332" s="56">
        <v>3123.87</v>
      </c>
      <c r="E332" s="56">
        <v>3115.2</v>
      </c>
      <c r="F332" s="56">
        <v>3118.62</v>
      </c>
      <c r="G332" s="56">
        <v>3121.21</v>
      </c>
      <c r="H332" s="56">
        <v>3170.3999999999996</v>
      </c>
      <c r="I332" s="56">
        <v>3510.2799999999997</v>
      </c>
      <c r="J332" s="56">
        <v>3646.08</v>
      </c>
      <c r="K332" s="56">
        <v>3760</v>
      </c>
      <c r="L332" s="56">
        <v>3820.68</v>
      </c>
      <c r="M332" s="56">
        <v>3819.66</v>
      </c>
      <c r="N332" s="56">
        <v>3820.35</v>
      </c>
      <c r="O332" s="56">
        <v>3813.67</v>
      </c>
      <c r="P332" s="56">
        <v>3829.97</v>
      </c>
      <c r="Q332" s="56">
        <v>3824.5</v>
      </c>
      <c r="R332" s="56">
        <v>3725.7999999999997</v>
      </c>
      <c r="S332" s="56">
        <v>3706.6499999999996</v>
      </c>
      <c r="T332" s="56">
        <v>3684.0299999999997</v>
      </c>
      <c r="U332" s="56">
        <v>3657.99</v>
      </c>
      <c r="V332" s="56">
        <v>3664.33</v>
      </c>
      <c r="W332" s="56">
        <v>3646.8199999999997</v>
      </c>
      <c r="X332" s="56">
        <v>3570.62</v>
      </c>
      <c r="Y332" s="56">
        <v>3488.68</v>
      </c>
      <c r="Z332" s="76">
        <v>3377.3599999999997</v>
      </c>
      <c r="AA332" s="65"/>
    </row>
    <row r="333" spans="1:27" ht="16.5" x14ac:dyDescent="0.25">
      <c r="A333" s="64"/>
      <c r="B333" s="88">
        <v>30</v>
      </c>
      <c r="C333" s="84">
        <v>3323.9399999999996</v>
      </c>
      <c r="D333" s="56">
        <v>3323.67</v>
      </c>
      <c r="E333" s="56">
        <v>3227.43</v>
      </c>
      <c r="F333" s="56">
        <v>3190.67</v>
      </c>
      <c r="G333" s="56">
        <v>3189.8399999999997</v>
      </c>
      <c r="H333" s="56">
        <v>3301.3999999999996</v>
      </c>
      <c r="I333" s="56">
        <v>3445.2799999999997</v>
      </c>
      <c r="J333" s="56">
        <v>3652.81</v>
      </c>
      <c r="K333" s="56">
        <v>3842.93</v>
      </c>
      <c r="L333" s="56">
        <v>3890.7599999999998</v>
      </c>
      <c r="M333" s="56">
        <v>3907.2999999999997</v>
      </c>
      <c r="N333" s="56">
        <v>3910.79</v>
      </c>
      <c r="O333" s="56">
        <v>3903.2799999999997</v>
      </c>
      <c r="P333" s="56">
        <v>3895</v>
      </c>
      <c r="Q333" s="56">
        <v>3906.6499999999996</v>
      </c>
      <c r="R333" s="56">
        <v>3895.13</v>
      </c>
      <c r="S333" s="56">
        <v>3896.13</v>
      </c>
      <c r="T333" s="56">
        <v>3876.81</v>
      </c>
      <c r="U333" s="56">
        <v>3800.37</v>
      </c>
      <c r="V333" s="56">
        <v>3775.72</v>
      </c>
      <c r="W333" s="56">
        <v>3762.2999999999997</v>
      </c>
      <c r="X333" s="56">
        <v>3747.18</v>
      </c>
      <c r="Y333" s="56">
        <v>3617.64</v>
      </c>
      <c r="Z333" s="76">
        <v>3484.0499999999997</v>
      </c>
      <c r="AA333" s="65"/>
    </row>
    <row r="334" spans="1:27" ht="17.25" thickBot="1" x14ac:dyDescent="0.3">
      <c r="A334" s="64"/>
      <c r="B334" s="89">
        <v>31</v>
      </c>
      <c r="C334" s="85">
        <v>3186.64</v>
      </c>
      <c r="D334" s="77">
        <v>3125.81</v>
      </c>
      <c r="E334" s="77">
        <v>3087.9799999999996</v>
      </c>
      <c r="F334" s="77">
        <v>3068.29</v>
      </c>
      <c r="G334" s="77">
        <v>3075.1499999999996</v>
      </c>
      <c r="H334" s="77">
        <v>3085.06</v>
      </c>
      <c r="I334" s="77">
        <v>3190.7599999999998</v>
      </c>
      <c r="J334" s="77">
        <v>3240.5499999999997</v>
      </c>
      <c r="K334" s="77">
        <v>3603.29</v>
      </c>
      <c r="L334" s="77">
        <v>3806.8599999999997</v>
      </c>
      <c r="M334" s="77">
        <v>3816.41</v>
      </c>
      <c r="N334" s="77">
        <v>3817.09</v>
      </c>
      <c r="O334" s="77">
        <v>3816.2999999999997</v>
      </c>
      <c r="P334" s="77">
        <v>3822.4799999999996</v>
      </c>
      <c r="Q334" s="77">
        <v>3833.6899999999996</v>
      </c>
      <c r="R334" s="77">
        <v>3830.33</v>
      </c>
      <c r="S334" s="77">
        <v>3837.7299999999996</v>
      </c>
      <c r="T334" s="77">
        <v>3833.88</v>
      </c>
      <c r="U334" s="77">
        <v>3804.1</v>
      </c>
      <c r="V334" s="77">
        <v>3795.4399999999996</v>
      </c>
      <c r="W334" s="77">
        <v>3772.3599999999997</v>
      </c>
      <c r="X334" s="77">
        <v>3687.8599999999997</v>
      </c>
      <c r="Y334" s="77">
        <v>3604.13</v>
      </c>
      <c r="Z334" s="78">
        <v>3285.5199999999995</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0" t="s">
        <v>131</v>
      </c>
      <c r="C336" s="288" t="s">
        <v>159</v>
      </c>
      <c r="D336" s="288"/>
      <c r="E336" s="288"/>
      <c r="F336" s="288"/>
      <c r="G336" s="288"/>
      <c r="H336" s="288"/>
      <c r="I336" s="288"/>
      <c r="J336" s="288"/>
      <c r="K336" s="288"/>
      <c r="L336" s="288"/>
      <c r="M336" s="288"/>
      <c r="N336" s="288"/>
      <c r="O336" s="288"/>
      <c r="P336" s="288"/>
      <c r="Q336" s="288"/>
      <c r="R336" s="288"/>
      <c r="S336" s="288"/>
      <c r="T336" s="288"/>
      <c r="U336" s="288"/>
      <c r="V336" s="288"/>
      <c r="W336" s="288"/>
      <c r="X336" s="288"/>
      <c r="Y336" s="288"/>
      <c r="Z336" s="289"/>
      <c r="AA336" s="65"/>
    </row>
    <row r="337" spans="1:27" ht="32.25" thickBot="1" x14ac:dyDescent="0.3">
      <c r="A337" s="64"/>
      <c r="B337" s="29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3936.45</v>
      </c>
      <c r="D338" s="79">
        <v>3818.22</v>
      </c>
      <c r="E338" s="79">
        <v>3820.0099999999998</v>
      </c>
      <c r="F338" s="79">
        <v>3826.29</v>
      </c>
      <c r="G338" s="79">
        <v>3837.06</v>
      </c>
      <c r="H338" s="79">
        <v>3929.5299999999997</v>
      </c>
      <c r="I338" s="79">
        <v>4030.24</v>
      </c>
      <c r="J338" s="79">
        <v>4190.3099999999995</v>
      </c>
      <c r="K338" s="79">
        <v>4426.18</v>
      </c>
      <c r="L338" s="79">
        <v>4444.75</v>
      </c>
      <c r="M338" s="79">
        <v>4428.25</v>
      </c>
      <c r="N338" s="79">
        <v>4429.12</v>
      </c>
      <c r="O338" s="79">
        <v>4426.38</v>
      </c>
      <c r="P338" s="79">
        <v>4418.2700000000004</v>
      </c>
      <c r="Q338" s="79">
        <v>4424.8899999999994</v>
      </c>
      <c r="R338" s="79">
        <v>4428.62</v>
      </c>
      <c r="S338" s="79">
        <v>4426.62</v>
      </c>
      <c r="T338" s="79">
        <v>4421.34</v>
      </c>
      <c r="U338" s="79">
        <v>4413.05</v>
      </c>
      <c r="V338" s="79">
        <v>4361.4399999999996</v>
      </c>
      <c r="W338" s="79">
        <v>4298.4799999999996</v>
      </c>
      <c r="X338" s="79">
        <v>4275.8</v>
      </c>
      <c r="Y338" s="79">
        <v>4289.55</v>
      </c>
      <c r="Z338" s="80">
        <v>4073.18</v>
      </c>
      <c r="AA338" s="65"/>
    </row>
    <row r="339" spans="1:27" ht="16.5" x14ac:dyDescent="0.25">
      <c r="A339" s="64"/>
      <c r="B339" s="88">
        <v>2</v>
      </c>
      <c r="C339" s="84">
        <v>4067.42</v>
      </c>
      <c r="D339" s="56">
        <v>4043.31</v>
      </c>
      <c r="E339" s="56">
        <v>4011.18</v>
      </c>
      <c r="F339" s="56">
        <v>3956.52</v>
      </c>
      <c r="G339" s="56">
        <v>3967.1</v>
      </c>
      <c r="H339" s="56">
        <v>4007.97</v>
      </c>
      <c r="I339" s="56">
        <v>4075.0299999999997</v>
      </c>
      <c r="J339" s="56">
        <v>4195.63</v>
      </c>
      <c r="K339" s="56">
        <v>4395.08</v>
      </c>
      <c r="L339" s="56">
        <v>4424.75</v>
      </c>
      <c r="M339" s="56">
        <v>4430.03</v>
      </c>
      <c r="N339" s="56">
        <v>4439.68</v>
      </c>
      <c r="O339" s="56">
        <v>4433.18</v>
      </c>
      <c r="P339" s="56">
        <v>4426.99</v>
      </c>
      <c r="Q339" s="56">
        <v>4421.51</v>
      </c>
      <c r="R339" s="56">
        <v>4416.25</v>
      </c>
      <c r="S339" s="56">
        <v>4416.9699999999993</v>
      </c>
      <c r="T339" s="56">
        <v>4402.4799999999996</v>
      </c>
      <c r="U339" s="56">
        <v>4390.8899999999994</v>
      </c>
      <c r="V339" s="56">
        <v>4298.95</v>
      </c>
      <c r="W339" s="56">
        <v>4236.8599999999997</v>
      </c>
      <c r="X339" s="56">
        <v>4204.26</v>
      </c>
      <c r="Y339" s="56">
        <v>4172.13</v>
      </c>
      <c r="Z339" s="76">
        <v>4063.59</v>
      </c>
      <c r="AA339" s="65"/>
    </row>
    <row r="340" spans="1:27" ht="16.5" x14ac:dyDescent="0.25">
      <c r="A340" s="64"/>
      <c r="B340" s="88">
        <v>3</v>
      </c>
      <c r="C340" s="84">
        <v>3981.64</v>
      </c>
      <c r="D340" s="56">
        <v>3984.8199999999997</v>
      </c>
      <c r="E340" s="56">
        <v>3962.38</v>
      </c>
      <c r="F340" s="56">
        <v>3929.3599999999997</v>
      </c>
      <c r="G340" s="56">
        <v>3920.23</v>
      </c>
      <c r="H340" s="56">
        <v>3931.54</v>
      </c>
      <c r="I340" s="56">
        <v>3974.12</v>
      </c>
      <c r="J340" s="56">
        <v>4072.54</v>
      </c>
      <c r="K340" s="56">
        <v>4187.2199999999993</v>
      </c>
      <c r="L340" s="56">
        <v>4300.18</v>
      </c>
      <c r="M340" s="56">
        <v>4303.68</v>
      </c>
      <c r="N340" s="56">
        <v>4339.43</v>
      </c>
      <c r="O340" s="56">
        <v>4326.8</v>
      </c>
      <c r="P340" s="56">
        <v>4310.59</v>
      </c>
      <c r="Q340" s="56">
        <v>4364.43</v>
      </c>
      <c r="R340" s="56">
        <v>4376.79</v>
      </c>
      <c r="S340" s="56">
        <v>4387.01</v>
      </c>
      <c r="T340" s="56">
        <v>4393.24</v>
      </c>
      <c r="U340" s="56">
        <v>4420.8999999999996</v>
      </c>
      <c r="V340" s="56">
        <v>4397.33</v>
      </c>
      <c r="W340" s="56">
        <v>4301.3</v>
      </c>
      <c r="X340" s="56">
        <v>4198.25</v>
      </c>
      <c r="Y340" s="56">
        <v>4181.1399999999994</v>
      </c>
      <c r="Z340" s="76">
        <v>4059.7</v>
      </c>
      <c r="AA340" s="65"/>
    </row>
    <row r="341" spans="1:27" ht="16.5" x14ac:dyDescent="0.25">
      <c r="A341" s="64"/>
      <c r="B341" s="88">
        <v>4</v>
      </c>
      <c r="C341" s="84">
        <v>3980.44</v>
      </c>
      <c r="D341" s="56">
        <v>3959.3</v>
      </c>
      <c r="E341" s="56">
        <v>3951.88</v>
      </c>
      <c r="F341" s="56">
        <v>3928.05</v>
      </c>
      <c r="G341" s="56">
        <v>3928.49</v>
      </c>
      <c r="H341" s="56">
        <v>4000.23</v>
      </c>
      <c r="I341" s="56">
        <v>4098.83</v>
      </c>
      <c r="J341" s="56">
        <v>4278.0200000000004</v>
      </c>
      <c r="K341" s="56">
        <v>4447.5599999999995</v>
      </c>
      <c r="L341" s="56">
        <v>4442.46</v>
      </c>
      <c r="M341" s="56">
        <v>4442.13</v>
      </c>
      <c r="N341" s="56">
        <v>4440.45</v>
      </c>
      <c r="O341" s="56">
        <v>4425.83</v>
      </c>
      <c r="P341" s="56">
        <v>4417.32</v>
      </c>
      <c r="Q341" s="56">
        <v>4388.07</v>
      </c>
      <c r="R341" s="56">
        <v>4381.05</v>
      </c>
      <c r="S341" s="56">
        <v>4391.42</v>
      </c>
      <c r="T341" s="56">
        <v>4391.1399999999994</v>
      </c>
      <c r="U341" s="56">
        <v>4390.59</v>
      </c>
      <c r="V341" s="56">
        <v>4363.21</v>
      </c>
      <c r="W341" s="56">
        <v>4288.7</v>
      </c>
      <c r="X341" s="56">
        <v>4273.43</v>
      </c>
      <c r="Y341" s="56">
        <v>4193</v>
      </c>
      <c r="Z341" s="76">
        <v>4051.5</v>
      </c>
      <c r="AA341" s="65"/>
    </row>
    <row r="342" spans="1:27" ht="16.5" x14ac:dyDescent="0.25">
      <c r="A342" s="64"/>
      <c r="B342" s="88">
        <v>5</v>
      </c>
      <c r="C342" s="84">
        <v>3987.6</v>
      </c>
      <c r="D342" s="56">
        <v>3938.89</v>
      </c>
      <c r="E342" s="56">
        <v>3896.16</v>
      </c>
      <c r="F342" s="56">
        <v>3878.54</v>
      </c>
      <c r="G342" s="56">
        <v>3893</v>
      </c>
      <c r="H342" s="56">
        <v>3988.21</v>
      </c>
      <c r="I342" s="56">
        <v>4146.2</v>
      </c>
      <c r="J342" s="56">
        <v>4353.12</v>
      </c>
      <c r="K342" s="56">
        <v>4439.3899999999994</v>
      </c>
      <c r="L342" s="56">
        <v>4431.7299999999996</v>
      </c>
      <c r="M342" s="56">
        <v>4433.3</v>
      </c>
      <c r="N342" s="56">
        <v>4444.54</v>
      </c>
      <c r="O342" s="56">
        <v>4448.55</v>
      </c>
      <c r="P342" s="56">
        <v>4432.6499999999996</v>
      </c>
      <c r="Q342" s="56">
        <v>4419.78</v>
      </c>
      <c r="R342" s="56">
        <v>4431.5</v>
      </c>
      <c r="S342" s="56">
        <v>4424.2</v>
      </c>
      <c r="T342" s="56">
        <v>4422.05</v>
      </c>
      <c r="U342" s="56">
        <v>4408.13</v>
      </c>
      <c r="V342" s="56">
        <v>4393.0200000000004</v>
      </c>
      <c r="W342" s="56">
        <v>4334.6899999999996</v>
      </c>
      <c r="X342" s="56">
        <v>4287.1899999999996</v>
      </c>
      <c r="Y342" s="56">
        <v>4200.04</v>
      </c>
      <c r="Z342" s="76">
        <v>4074.04</v>
      </c>
      <c r="AA342" s="65"/>
    </row>
    <row r="343" spans="1:27" ht="16.5" x14ac:dyDescent="0.25">
      <c r="A343" s="64"/>
      <c r="B343" s="88">
        <v>6</v>
      </c>
      <c r="C343" s="84">
        <v>3929.24</v>
      </c>
      <c r="D343" s="56">
        <v>3928.6499999999996</v>
      </c>
      <c r="E343" s="56">
        <v>3906.37</v>
      </c>
      <c r="F343" s="56">
        <v>3849.24</v>
      </c>
      <c r="G343" s="56">
        <v>3887.91</v>
      </c>
      <c r="H343" s="56">
        <v>3978.98</v>
      </c>
      <c r="I343" s="56">
        <v>4181.13</v>
      </c>
      <c r="J343" s="56">
        <v>4397.96</v>
      </c>
      <c r="K343" s="56">
        <v>4468.6399999999994</v>
      </c>
      <c r="L343" s="56">
        <v>4563.68</v>
      </c>
      <c r="M343" s="56">
        <v>4575.8599999999997</v>
      </c>
      <c r="N343" s="56">
        <v>4555.08</v>
      </c>
      <c r="O343" s="56">
        <v>4581.95</v>
      </c>
      <c r="P343" s="56">
        <v>4584.2700000000004</v>
      </c>
      <c r="Q343" s="56">
        <v>4585.07</v>
      </c>
      <c r="R343" s="56">
        <v>4578.76</v>
      </c>
      <c r="S343" s="56">
        <v>4573.7700000000004</v>
      </c>
      <c r="T343" s="56">
        <v>4523.8899999999994</v>
      </c>
      <c r="U343" s="56">
        <v>4471.1399999999994</v>
      </c>
      <c r="V343" s="56">
        <v>4435.2</v>
      </c>
      <c r="W343" s="56">
        <v>4389.26</v>
      </c>
      <c r="X343" s="56">
        <v>4291.17</v>
      </c>
      <c r="Y343" s="56">
        <v>4200.8599999999997</v>
      </c>
      <c r="Z343" s="76">
        <v>4059.8599999999997</v>
      </c>
      <c r="AA343" s="65"/>
    </row>
    <row r="344" spans="1:27" ht="16.5" x14ac:dyDescent="0.25">
      <c r="A344" s="64"/>
      <c r="B344" s="88">
        <v>7</v>
      </c>
      <c r="C344" s="84">
        <v>4079.7</v>
      </c>
      <c r="D344" s="56">
        <v>3980.6</v>
      </c>
      <c r="E344" s="56">
        <v>3957.87</v>
      </c>
      <c r="F344" s="56">
        <v>3959.98</v>
      </c>
      <c r="G344" s="56">
        <v>4015.79</v>
      </c>
      <c r="H344" s="56">
        <v>4186.21</v>
      </c>
      <c r="I344" s="56">
        <v>4285.37</v>
      </c>
      <c r="J344" s="56">
        <v>4507.6499999999996</v>
      </c>
      <c r="K344" s="56">
        <v>4637.63</v>
      </c>
      <c r="L344" s="56">
        <v>4678.7199999999993</v>
      </c>
      <c r="M344" s="56">
        <v>4720.17</v>
      </c>
      <c r="N344" s="56">
        <v>4707.1000000000004</v>
      </c>
      <c r="O344" s="56">
        <v>4748.87</v>
      </c>
      <c r="P344" s="56">
        <v>4609.33</v>
      </c>
      <c r="Q344" s="56">
        <v>4642.88</v>
      </c>
      <c r="R344" s="56">
        <v>4668.4799999999996</v>
      </c>
      <c r="S344" s="56">
        <v>4642.04</v>
      </c>
      <c r="T344" s="56">
        <v>4604.16</v>
      </c>
      <c r="U344" s="56">
        <v>4571.67</v>
      </c>
      <c r="V344" s="56">
        <v>4534.28</v>
      </c>
      <c r="W344" s="56">
        <v>4443.6000000000004</v>
      </c>
      <c r="X344" s="56">
        <v>4356.2700000000004</v>
      </c>
      <c r="Y344" s="56">
        <v>4283.1899999999996</v>
      </c>
      <c r="Z344" s="76">
        <v>4184.68</v>
      </c>
      <c r="AA344" s="65"/>
    </row>
    <row r="345" spans="1:27" ht="16.5" x14ac:dyDescent="0.25">
      <c r="A345" s="64"/>
      <c r="B345" s="88">
        <v>8</v>
      </c>
      <c r="C345" s="84">
        <v>4032.27</v>
      </c>
      <c r="D345" s="56">
        <v>3971.74</v>
      </c>
      <c r="E345" s="56">
        <v>3958.04</v>
      </c>
      <c r="F345" s="56">
        <v>3968.97</v>
      </c>
      <c r="G345" s="56">
        <v>3989.71</v>
      </c>
      <c r="H345" s="56">
        <v>4063.2</v>
      </c>
      <c r="I345" s="56">
        <v>4377.95</v>
      </c>
      <c r="J345" s="56">
        <v>4632.59</v>
      </c>
      <c r="K345" s="56">
        <v>4752.1099999999997</v>
      </c>
      <c r="L345" s="56">
        <v>4817.45</v>
      </c>
      <c r="M345" s="56">
        <v>4805.5599999999995</v>
      </c>
      <c r="N345" s="56">
        <v>4783</v>
      </c>
      <c r="O345" s="56">
        <v>4782.5200000000004</v>
      </c>
      <c r="P345" s="56">
        <v>4785.1499999999996</v>
      </c>
      <c r="Q345" s="56">
        <v>4765.88</v>
      </c>
      <c r="R345" s="56">
        <v>4791.55</v>
      </c>
      <c r="S345" s="56">
        <v>4771.17</v>
      </c>
      <c r="T345" s="56">
        <v>4681.54</v>
      </c>
      <c r="U345" s="56">
        <v>4678.2299999999996</v>
      </c>
      <c r="V345" s="56">
        <v>4663.45</v>
      </c>
      <c r="W345" s="56">
        <v>4587.67</v>
      </c>
      <c r="X345" s="56">
        <v>4488.9699999999993</v>
      </c>
      <c r="Y345" s="56">
        <v>4387.32</v>
      </c>
      <c r="Z345" s="76">
        <v>4258.55</v>
      </c>
      <c r="AA345" s="65"/>
    </row>
    <row r="346" spans="1:27" ht="16.5" x14ac:dyDescent="0.25">
      <c r="A346" s="64"/>
      <c r="B346" s="88">
        <v>9</v>
      </c>
      <c r="C346" s="84">
        <v>4141.2299999999996</v>
      </c>
      <c r="D346" s="56">
        <v>4040.92</v>
      </c>
      <c r="E346" s="56">
        <v>3983.99</v>
      </c>
      <c r="F346" s="56">
        <v>3975.41</v>
      </c>
      <c r="G346" s="56">
        <v>3990.21</v>
      </c>
      <c r="H346" s="56">
        <v>4061.42</v>
      </c>
      <c r="I346" s="56">
        <v>4227.3500000000004</v>
      </c>
      <c r="J346" s="56">
        <v>4437.2199999999993</v>
      </c>
      <c r="K346" s="56">
        <v>4568.92</v>
      </c>
      <c r="L346" s="56">
        <v>4601.66</v>
      </c>
      <c r="M346" s="56">
        <v>4602.54</v>
      </c>
      <c r="N346" s="56">
        <v>4582.68</v>
      </c>
      <c r="O346" s="56">
        <v>4578.78</v>
      </c>
      <c r="P346" s="56">
        <v>4610.59</v>
      </c>
      <c r="Q346" s="56">
        <v>4625.2199999999993</v>
      </c>
      <c r="R346" s="56">
        <v>4601.6399999999994</v>
      </c>
      <c r="S346" s="56">
        <v>4619.43</v>
      </c>
      <c r="T346" s="56">
        <v>4589.43</v>
      </c>
      <c r="U346" s="56">
        <v>4557</v>
      </c>
      <c r="V346" s="56">
        <v>4502.5599999999995</v>
      </c>
      <c r="W346" s="56">
        <v>4426.13</v>
      </c>
      <c r="X346" s="56">
        <v>4368.09</v>
      </c>
      <c r="Y346" s="56">
        <v>4317.9399999999996</v>
      </c>
      <c r="Z346" s="76">
        <v>4190.6399999999994</v>
      </c>
      <c r="AA346" s="65"/>
    </row>
    <row r="347" spans="1:27" ht="16.5" x14ac:dyDescent="0.25">
      <c r="A347" s="64"/>
      <c r="B347" s="88">
        <v>10</v>
      </c>
      <c r="C347" s="84">
        <v>4142.43</v>
      </c>
      <c r="D347" s="56">
        <v>4079.66</v>
      </c>
      <c r="E347" s="56">
        <v>4014.7</v>
      </c>
      <c r="F347" s="56">
        <v>3965.44</v>
      </c>
      <c r="G347" s="56">
        <v>3992.69</v>
      </c>
      <c r="H347" s="56">
        <v>4033.95</v>
      </c>
      <c r="I347" s="56">
        <v>4212.29</v>
      </c>
      <c r="J347" s="56">
        <v>4354.6399999999994</v>
      </c>
      <c r="K347" s="56">
        <v>4537.2299999999996</v>
      </c>
      <c r="L347" s="56">
        <v>4626.87</v>
      </c>
      <c r="M347" s="56">
        <v>4665.2</v>
      </c>
      <c r="N347" s="56">
        <v>4670.5</v>
      </c>
      <c r="O347" s="56">
        <v>4666.01</v>
      </c>
      <c r="P347" s="56">
        <v>4684.8599999999997</v>
      </c>
      <c r="Q347" s="56">
        <v>4637.28</v>
      </c>
      <c r="R347" s="56">
        <v>4637.26</v>
      </c>
      <c r="S347" s="56">
        <v>4688.13</v>
      </c>
      <c r="T347" s="56">
        <v>4661.83</v>
      </c>
      <c r="U347" s="56">
        <v>4630.6000000000004</v>
      </c>
      <c r="V347" s="56">
        <v>4584.68</v>
      </c>
      <c r="W347" s="56">
        <v>4496.0599999999995</v>
      </c>
      <c r="X347" s="56">
        <v>4384.5599999999995</v>
      </c>
      <c r="Y347" s="56">
        <v>4322.8999999999996</v>
      </c>
      <c r="Z347" s="76">
        <v>4248.3599999999997</v>
      </c>
      <c r="AA347" s="65"/>
    </row>
    <row r="348" spans="1:27" ht="16.5" x14ac:dyDescent="0.25">
      <c r="A348" s="64"/>
      <c r="B348" s="88">
        <v>11</v>
      </c>
      <c r="C348" s="84">
        <v>4046.94</v>
      </c>
      <c r="D348" s="56">
        <v>4004.09</v>
      </c>
      <c r="E348" s="56">
        <v>3959.99</v>
      </c>
      <c r="F348" s="56">
        <v>3963.6499999999996</v>
      </c>
      <c r="G348" s="56">
        <v>4001.1499999999996</v>
      </c>
      <c r="H348" s="56">
        <v>4037.7</v>
      </c>
      <c r="I348" s="56">
        <v>4256.4799999999996</v>
      </c>
      <c r="J348" s="56">
        <v>4435.07</v>
      </c>
      <c r="K348" s="56">
        <v>4553.6000000000004</v>
      </c>
      <c r="L348" s="56">
        <v>4671.6099999999997</v>
      </c>
      <c r="M348" s="56">
        <v>4641.43</v>
      </c>
      <c r="N348" s="56">
        <v>4581.16</v>
      </c>
      <c r="O348" s="56">
        <v>4572.88</v>
      </c>
      <c r="P348" s="56">
        <v>4547.2199999999993</v>
      </c>
      <c r="Q348" s="56">
        <v>4556.84</v>
      </c>
      <c r="R348" s="56">
        <v>4517.3500000000004</v>
      </c>
      <c r="S348" s="56">
        <v>4518.18</v>
      </c>
      <c r="T348" s="56">
        <v>4493.1499999999996</v>
      </c>
      <c r="U348" s="56">
        <v>4472.78</v>
      </c>
      <c r="V348" s="56">
        <v>4436.5</v>
      </c>
      <c r="W348" s="56">
        <v>4398.29</v>
      </c>
      <c r="X348" s="56">
        <v>4336.5</v>
      </c>
      <c r="Y348" s="56">
        <v>4242.91</v>
      </c>
      <c r="Z348" s="76">
        <v>4104.46</v>
      </c>
      <c r="AA348" s="65"/>
    </row>
    <row r="349" spans="1:27" ht="16.5" x14ac:dyDescent="0.25">
      <c r="A349" s="64"/>
      <c r="B349" s="88">
        <v>12</v>
      </c>
      <c r="C349" s="84">
        <v>3960.0699999999997</v>
      </c>
      <c r="D349" s="56">
        <v>3927.3999999999996</v>
      </c>
      <c r="E349" s="56">
        <v>3853.5099999999998</v>
      </c>
      <c r="F349" s="56">
        <v>3860.0699999999997</v>
      </c>
      <c r="G349" s="56">
        <v>3883.06</v>
      </c>
      <c r="H349" s="56">
        <v>3996.19</v>
      </c>
      <c r="I349" s="56">
        <v>4196.28</v>
      </c>
      <c r="J349" s="56">
        <v>4451.67</v>
      </c>
      <c r="K349" s="56">
        <v>4609.6899999999996</v>
      </c>
      <c r="L349" s="56">
        <v>4648.8</v>
      </c>
      <c r="M349" s="56">
        <v>4635.03</v>
      </c>
      <c r="N349" s="56">
        <v>4637.28</v>
      </c>
      <c r="O349" s="56">
        <v>4630.25</v>
      </c>
      <c r="P349" s="56">
        <v>4624.53</v>
      </c>
      <c r="Q349" s="56">
        <v>4612.3</v>
      </c>
      <c r="R349" s="56">
        <v>4601.9799999999996</v>
      </c>
      <c r="S349" s="56">
        <v>4596.8999999999996</v>
      </c>
      <c r="T349" s="56">
        <v>4602.3500000000004</v>
      </c>
      <c r="U349" s="56">
        <v>4589.1399999999994</v>
      </c>
      <c r="V349" s="56">
        <v>4556.34</v>
      </c>
      <c r="W349" s="56">
        <v>4515.6000000000004</v>
      </c>
      <c r="X349" s="56">
        <v>4453.5</v>
      </c>
      <c r="Y349" s="56">
        <v>4336.46</v>
      </c>
      <c r="Z349" s="76">
        <v>4153.2700000000004</v>
      </c>
      <c r="AA349" s="65"/>
    </row>
    <row r="350" spans="1:27" ht="16.5" x14ac:dyDescent="0.25">
      <c r="A350" s="64"/>
      <c r="B350" s="88">
        <v>13</v>
      </c>
      <c r="C350" s="84">
        <v>3965.7799999999997</v>
      </c>
      <c r="D350" s="56">
        <v>3935.88</v>
      </c>
      <c r="E350" s="56">
        <v>3924.85</v>
      </c>
      <c r="F350" s="56">
        <v>3851.25</v>
      </c>
      <c r="G350" s="56">
        <v>3856.69</v>
      </c>
      <c r="H350" s="56">
        <v>3994.41</v>
      </c>
      <c r="I350" s="56">
        <v>4195.49</v>
      </c>
      <c r="J350" s="56">
        <v>4446.17</v>
      </c>
      <c r="K350" s="56">
        <v>4487.99</v>
      </c>
      <c r="L350" s="56">
        <v>4568.99</v>
      </c>
      <c r="M350" s="56">
        <v>4577.8899999999994</v>
      </c>
      <c r="N350" s="56">
        <v>4581.37</v>
      </c>
      <c r="O350" s="56">
        <v>4578.6899999999996</v>
      </c>
      <c r="P350" s="56">
        <v>4591.17</v>
      </c>
      <c r="Q350" s="56">
        <v>4594.17</v>
      </c>
      <c r="R350" s="56">
        <v>4581.8</v>
      </c>
      <c r="S350" s="56">
        <v>4584.33</v>
      </c>
      <c r="T350" s="56">
        <v>4564.3</v>
      </c>
      <c r="U350" s="56">
        <v>4498.34</v>
      </c>
      <c r="V350" s="56">
        <v>4491.75</v>
      </c>
      <c r="W350" s="56">
        <v>4298.12</v>
      </c>
      <c r="X350" s="56">
        <v>4260.83</v>
      </c>
      <c r="Y350" s="56">
        <v>4149.9799999999996</v>
      </c>
      <c r="Z350" s="76">
        <v>4119.1099999999997</v>
      </c>
      <c r="AA350" s="65"/>
    </row>
    <row r="351" spans="1:27" ht="16.5" x14ac:dyDescent="0.25">
      <c r="A351" s="64"/>
      <c r="B351" s="88">
        <v>14</v>
      </c>
      <c r="C351" s="84">
        <v>4020.8599999999997</v>
      </c>
      <c r="D351" s="56">
        <v>3947.83</v>
      </c>
      <c r="E351" s="56">
        <v>3915.17</v>
      </c>
      <c r="F351" s="56">
        <v>3898.8999999999996</v>
      </c>
      <c r="G351" s="56">
        <v>3900.44</v>
      </c>
      <c r="H351" s="56">
        <v>4110.41</v>
      </c>
      <c r="I351" s="56">
        <v>4224.6499999999996</v>
      </c>
      <c r="J351" s="56">
        <v>4395.96</v>
      </c>
      <c r="K351" s="56">
        <v>4479.8599999999997</v>
      </c>
      <c r="L351" s="56">
        <v>4566.4699999999993</v>
      </c>
      <c r="M351" s="56">
        <v>4564.21</v>
      </c>
      <c r="N351" s="56">
        <v>4594.8599999999997</v>
      </c>
      <c r="O351" s="56">
        <v>4592.6399999999994</v>
      </c>
      <c r="P351" s="56">
        <v>4627.29</v>
      </c>
      <c r="Q351" s="56">
        <v>4621.59</v>
      </c>
      <c r="R351" s="56">
        <v>4578.74</v>
      </c>
      <c r="S351" s="56">
        <v>4570.2199999999993</v>
      </c>
      <c r="T351" s="56">
        <v>4567.3999999999996</v>
      </c>
      <c r="U351" s="56">
        <v>4486.93</v>
      </c>
      <c r="V351" s="56">
        <v>4511.38</v>
      </c>
      <c r="W351" s="56">
        <v>4405.84</v>
      </c>
      <c r="X351" s="56">
        <v>4361.2</v>
      </c>
      <c r="Y351" s="56">
        <v>4284.2199999999993</v>
      </c>
      <c r="Z351" s="76">
        <v>4072.26</v>
      </c>
      <c r="AA351" s="65"/>
    </row>
    <row r="352" spans="1:27" ht="16.5" x14ac:dyDescent="0.25">
      <c r="A352" s="64"/>
      <c r="B352" s="88">
        <v>15</v>
      </c>
      <c r="C352" s="84">
        <v>3983.62</v>
      </c>
      <c r="D352" s="56">
        <v>3936.59</v>
      </c>
      <c r="E352" s="56">
        <v>3917.6099999999997</v>
      </c>
      <c r="F352" s="56">
        <v>3874.3</v>
      </c>
      <c r="G352" s="56">
        <v>3886.83</v>
      </c>
      <c r="H352" s="56">
        <v>3997.23</v>
      </c>
      <c r="I352" s="56">
        <v>4207.34</v>
      </c>
      <c r="J352" s="56">
        <v>4406.9799999999996</v>
      </c>
      <c r="K352" s="56">
        <v>4525.24</v>
      </c>
      <c r="L352" s="56">
        <v>4547.63</v>
      </c>
      <c r="M352" s="56">
        <v>4603.04</v>
      </c>
      <c r="N352" s="56">
        <v>4605.2</v>
      </c>
      <c r="O352" s="56">
        <v>4598.18</v>
      </c>
      <c r="P352" s="56">
        <v>4596.45</v>
      </c>
      <c r="Q352" s="56">
        <v>4595.6099999999997</v>
      </c>
      <c r="R352" s="56">
        <v>4579.74</v>
      </c>
      <c r="S352" s="56">
        <v>4557.04</v>
      </c>
      <c r="T352" s="56">
        <v>4539.34</v>
      </c>
      <c r="U352" s="56">
        <v>4477.8999999999996</v>
      </c>
      <c r="V352" s="56">
        <v>4437.0200000000004</v>
      </c>
      <c r="W352" s="56">
        <v>4465.99</v>
      </c>
      <c r="X352" s="56">
        <v>4395.2199999999993</v>
      </c>
      <c r="Y352" s="56">
        <v>4345.79</v>
      </c>
      <c r="Z352" s="76">
        <v>4210.4799999999996</v>
      </c>
      <c r="AA352" s="65"/>
    </row>
    <row r="353" spans="1:27" ht="16.5" x14ac:dyDescent="0.25">
      <c r="A353" s="64"/>
      <c r="B353" s="88">
        <v>16</v>
      </c>
      <c r="C353" s="84">
        <v>4237.42</v>
      </c>
      <c r="D353" s="56">
        <v>4085.46</v>
      </c>
      <c r="E353" s="56">
        <v>4043.92</v>
      </c>
      <c r="F353" s="56">
        <v>3992.8199999999997</v>
      </c>
      <c r="G353" s="56">
        <v>3995.0699999999997</v>
      </c>
      <c r="H353" s="56">
        <v>4043.18</v>
      </c>
      <c r="I353" s="56">
        <v>4232.0200000000004</v>
      </c>
      <c r="J353" s="56">
        <v>4433.1399999999994</v>
      </c>
      <c r="K353" s="56">
        <v>4627.32</v>
      </c>
      <c r="L353" s="56">
        <v>4555.78</v>
      </c>
      <c r="M353" s="56">
        <v>4493.9399999999996</v>
      </c>
      <c r="N353" s="56">
        <v>4473.1899999999996</v>
      </c>
      <c r="O353" s="56">
        <v>4466.9699999999993</v>
      </c>
      <c r="P353" s="56">
        <v>4464.4399999999996</v>
      </c>
      <c r="Q353" s="56">
        <v>4462.71</v>
      </c>
      <c r="R353" s="56">
        <v>4464.2700000000004</v>
      </c>
      <c r="S353" s="56">
        <v>4465.16</v>
      </c>
      <c r="T353" s="56">
        <v>4468.32</v>
      </c>
      <c r="U353" s="56">
        <v>4473.49</v>
      </c>
      <c r="V353" s="56">
        <v>4481.13</v>
      </c>
      <c r="W353" s="56">
        <v>4490</v>
      </c>
      <c r="X353" s="56">
        <v>4451.6899999999996</v>
      </c>
      <c r="Y353" s="56">
        <v>4349.53</v>
      </c>
      <c r="Z353" s="76">
        <v>4308.43</v>
      </c>
      <c r="AA353" s="65"/>
    </row>
    <row r="354" spans="1:27" ht="16.5" x14ac:dyDescent="0.25">
      <c r="A354" s="64"/>
      <c r="B354" s="88">
        <v>17</v>
      </c>
      <c r="C354" s="84">
        <v>4142.24</v>
      </c>
      <c r="D354" s="56">
        <v>4051.35</v>
      </c>
      <c r="E354" s="56">
        <v>4017.94</v>
      </c>
      <c r="F354" s="56">
        <v>3970.1</v>
      </c>
      <c r="G354" s="56">
        <v>3963.22</v>
      </c>
      <c r="H354" s="56">
        <v>3986.12</v>
      </c>
      <c r="I354" s="56">
        <v>4103.51</v>
      </c>
      <c r="J354" s="56">
        <v>4304.9799999999996</v>
      </c>
      <c r="K354" s="56">
        <v>4384.37</v>
      </c>
      <c r="L354" s="56">
        <v>4473.28</v>
      </c>
      <c r="M354" s="56">
        <v>4473.9399999999996</v>
      </c>
      <c r="N354" s="56">
        <v>4556.12</v>
      </c>
      <c r="O354" s="56">
        <v>4541.43</v>
      </c>
      <c r="P354" s="56">
        <v>4586.3999999999996</v>
      </c>
      <c r="Q354" s="56">
        <v>4580.6099999999997</v>
      </c>
      <c r="R354" s="56">
        <v>4563.46</v>
      </c>
      <c r="S354" s="56">
        <v>4540.7199999999993</v>
      </c>
      <c r="T354" s="56">
        <v>4508.7299999999996</v>
      </c>
      <c r="U354" s="56">
        <v>4546.42</v>
      </c>
      <c r="V354" s="56">
        <v>4513.8899999999994</v>
      </c>
      <c r="W354" s="56">
        <v>4486.08</v>
      </c>
      <c r="X354" s="56">
        <v>4450.66</v>
      </c>
      <c r="Y354" s="56">
        <v>4329.01</v>
      </c>
      <c r="Z354" s="76">
        <v>4262.51</v>
      </c>
      <c r="AA354" s="65"/>
    </row>
    <row r="355" spans="1:27" ht="16.5" x14ac:dyDescent="0.25">
      <c r="A355" s="64"/>
      <c r="B355" s="88">
        <v>18</v>
      </c>
      <c r="C355" s="84">
        <v>4023.5099999999998</v>
      </c>
      <c r="D355" s="56">
        <v>3989.47</v>
      </c>
      <c r="E355" s="56">
        <v>3962.43</v>
      </c>
      <c r="F355" s="56">
        <v>3960.29</v>
      </c>
      <c r="G355" s="56">
        <v>3965.7799999999997</v>
      </c>
      <c r="H355" s="56">
        <v>4007.0099999999998</v>
      </c>
      <c r="I355" s="56">
        <v>4178.62</v>
      </c>
      <c r="J355" s="56">
        <v>4335.16</v>
      </c>
      <c r="K355" s="56">
        <v>4454.01</v>
      </c>
      <c r="L355" s="56">
        <v>4507.07</v>
      </c>
      <c r="M355" s="56">
        <v>4527.1899999999996</v>
      </c>
      <c r="N355" s="56">
        <v>4500.16</v>
      </c>
      <c r="O355" s="56">
        <v>4496.6099999999997</v>
      </c>
      <c r="P355" s="56">
        <v>4496.58</v>
      </c>
      <c r="Q355" s="56">
        <v>4494.62</v>
      </c>
      <c r="R355" s="56">
        <v>4500.3099999999995</v>
      </c>
      <c r="S355" s="56">
        <v>4476.18</v>
      </c>
      <c r="T355" s="56">
        <v>4456.87</v>
      </c>
      <c r="U355" s="56">
        <v>4440.08</v>
      </c>
      <c r="V355" s="56">
        <v>4409.1099999999997</v>
      </c>
      <c r="W355" s="56">
        <v>4304.49</v>
      </c>
      <c r="X355" s="56">
        <v>4267.2700000000004</v>
      </c>
      <c r="Y355" s="56">
        <v>4209.9699999999993</v>
      </c>
      <c r="Z355" s="76">
        <v>4051.0099999999998</v>
      </c>
      <c r="AA355" s="65"/>
    </row>
    <row r="356" spans="1:27" ht="16.5" x14ac:dyDescent="0.25">
      <c r="A356" s="64"/>
      <c r="B356" s="88">
        <v>19</v>
      </c>
      <c r="C356" s="84">
        <v>3973.56</v>
      </c>
      <c r="D356" s="56">
        <v>3960.39</v>
      </c>
      <c r="E356" s="56">
        <v>3956.5699999999997</v>
      </c>
      <c r="F356" s="56">
        <v>3955.5699999999997</v>
      </c>
      <c r="G356" s="56">
        <v>4001.71</v>
      </c>
      <c r="H356" s="56">
        <v>4030.66</v>
      </c>
      <c r="I356" s="56">
        <v>4233.54</v>
      </c>
      <c r="J356" s="56">
        <v>4371.01</v>
      </c>
      <c r="K356" s="56">
        <v>4481.9799999999996</v>
      </c>
      <c r="L356" s="56">
        <v>4518.95</v>
      </c>
      <c r="M356" s="56">
        <v>4524.54</v>
      </c>
      <c r="N356" s="56">
        <v>4524.16</v>
      </c>
      <c r="O356" s="56">
        <v>4525.38</v>
      </c>
      <c r="P356" s="56">
        <v>4538.1000000000004</v>
      </c>
      <c r="Q356" s="56">
        <v>4532.8599999999997</v>
      </c>
      <c r="R356" s="56">
        <v>4525.3899999999994</v>
      </c>
      <c r="S356" s="56">
        <v>4516.2199999999993</v>
      </c>
      <c r="T356" s="56">
        <v>4501.63</v>
      </c>
      <c r="U356" s="56">
        <v>4483.13</v>
      </c>
      <c r="V356" s="56">
        <v>4445.1099999999997</v>
      </c>
      <c r="W356" s="56">
        <v>4352.87</v>
      </c>
      <c r="X356" s="56">
        <v>4198.95</v>
      </c>
      <c r="Y356" s="56">
        <v>4186.3500000000004</v>
      </c>
      <c r="Z356" s="76">
        <v>4133.3599999999997</v>
      </c>
      <c r="AA356" s="65"/>
    </row>
    <row r="357" spans="1:27" ht="16.5" x14ac:dyDescent="0.25">
      <c r="A357" s="64"/>
      <c r="B357" s="88">
        <v>20</v>
      </c>
      <c r="C357" s="84">
        <v>4013.5</v>
      </c>
      <c r="D357" s="56">
        <v>3957.98</v>
      </c>
      <c r="E357" s="56">
        <v>3946.48</v>
      </c>
      <c r="F357" s="56">
        <v>3924.43</v>
      </c>
      <c r="G357" s="56">
        <v>3947.62</v>
      </c>
      <c r="H357" s="56">
        <v>4010.17</v>
      </c>
      <c r="I357" s="56">
        <v>4230.3599999999997</v>
      </c>
      <c r="J357" s="56">
        <v>4381.13</v>
      </c>
      <c r="K357" s="56">
        <v>4473.66</v>
      </c>
      <c r="L357" s="56">
        <v>4497.8</v>
      </c>
      <c r="M357" s="56">
        <v>4493.7199999999993</v>
      </c>
      <c r="N357" s="56">
        <v>4493.3599999999997</v>
      </c>
      <c r="O357" s="56">
        <v>4496.51</v>
      </c>
      <c r="P357" s="56">
        <v>4500.46</v>
      </c>
      <c r="Q357" s="56">
        <v>4499.13</v>
      </c>
      <c r="R357" s="56">
        <v>4538.6000000000004</v>
      </c>
      <c r="S357" s="56">
        <v>4520.75</v>
      </c>
      <c r="T357" s="56">
        <v>4501.3899999999994</v>
      </c>
      <c r="U357" s="56">
        <v>4486</v>
      </c>
      <c r="V357" s="56">
        <v>4443.09</v>
      </c>
      <c r="W357" s="56">
        <v>4411.08</v>
      </c>
      <c r="X357" s="56">
        <v>4337.91</v>
      </c>
      <c r="Y357" s="56">
        <v>4274.51</v>
      </c>
      <c r="Z357" s="76">
        <v>4112.6099999999997</v>
      </c>
      <c r="AA357" s="65"/>
    </row>
    <row r="358" spans="1:27" ht="16.5" x14ac:dyDescent="0.25">
      <c r="A358" s="64"/>
      <c r="B358" s="88">
        <v>21</v>
      </c>
      <c r="C358" s="84">
        <v>3943.39</v>
      </c>
      <c r="D358" s="56">
        <v>3897.7599999999998</v>
      </c>
      <c r="E358" s="56">
        <v>3878.12</v>
      </c>
      <c r="F358" s="56">
        <v>3847.21</v>
      </c>
      <c r="G358" s="56">
        <v>3921.31</v>
      </c>
      <c r="H358" s="56">
        <v>3974.5299999999997</v>
      </c>
      <c r="I358" s="56">
        <v>4186.17</v>
      </c>
      <c r="J358" s="56">
        <v>4347.55</v>
      </c>
      <c r="K358" s="56">
        <v>4488.3</v>
      </c>
      <c r="L358" s="56">
        <v>4508.4399999999996</v>
      </c>
      <c r="M358" s="56">
        <v>4504.3999999999996</v>
      </c>
      <c r="N358" s="56">
        <v>4505.25</v>
      </c>
      <c r="O358" s="56">
        <v>4507.04</v>
      </c>
      <c r="P358" s="56">
        <v>4517.25</v>
      </c>
      <c r="Q358" s="56">
        <v>4540.7199999999993</v>
      </c>
      <c r="R358" s="56">
        <v>4501.4799999999996</v>
      </c>
      <c r="S358" s="56">
        <v>4510.91</v>
      </c>
      <c r="T358" s="56">
        <v>4488.01</v>
      </c>
      <c r="U358" s="56">
        <v>4503.3999999999996</v>
      </c>
      <c r="V358" s="56">
        <v>4454.66</v>
      </c>
      <c r="W358" s="56">
        <v>4439.6899999999996</v>
      </c>
      <c r="X358" s="56">
        <v>4389.88</v>
      </c>
      <c r="Y358" s="56">
        <v>4286.08</v>
      </c>
      <c r="Z358" s="76">
        <v>4055.5</v>
      </c>
      <c r="AA358" s="65"/>
    </row>
    <row r="359" spans="1:27" ht="16.5" x14ac:dyDescent="0.25">
      <c r="A359" s="64"/>
      <c r="B359" s="88">
        <v>22</v>
      </c>
      <c r="C359" s="84">
        <v>3966.24</v>
      </c>
      <c r="D359" s="56">
        <v>3959.27</v>
      </c>
      <c r="E359" s="56">
        <v>3949.24</v>
      </c>
      <c r="F359" s="56">
        <v>3928.88</v>
      </c>
      <c r="G359" s="56">
        <v>3950.77</v>
      </c>
      <c r="H359" s="56">
        <v>4001.62</v>
      </c>
      <c r="I359" s="56">
        <v>4213.2700000000004</v>
      </c>
      <c r="J359" s="56">
        <v>4440.71</v>
      </c>
      <c r="K359" s="56">
        <v>4592.84</v>
      </c>
      <c r="L359" s="56">
        <v>4655.6399999999994</v>
      </c>
      <c r="M359" s="56">
        <v>4617.96</v>
      </c>
      <c r="N359" s="56">
        <v>4616.6499999999996</v>
      </c>
      <c r="O359" s="56">
        <v>4607.3899999999994</v>
      </c>
      <c r="P359" s="56">
        <v>4622.4799999999996</v>
      </c>
      <c r="Q359" s="56">
        <v>4631.05</v>
      </c>
      <c r="R359" s="56">
        <v>4614.13</v>
      </c>
      <c r="S359" s="56">
        <v>4596.17</v>
      </c>
      <c r="T359" s="56">
        <v>4576.3</v>
      </c>
      <c r="U359" s="56">
        <v>4567.21</v>
      </c>
      <c r="V359" s="56">
        <v>4571.46</v>
      </c>
      <c r="W359" s="56">
        <v>4550.42</v>
      </c>
      <c r="X359" s="56">
        <v>4517.28</v>
      </c>
      <c r="Y359" s="56">
        <v>4357.8099999999995</v>
      </c>
      <c r="Z359" s="76">
        <v>4247.3999999999996</v>
      </c>
      <c r="AA359" s="65"/>
    </row>
    <row r="360" spans="1:27" ht="16.5" x14ac:dyDescent="0.25">
      <c r="A360" s="64"/>
      <c r="B360" s="88">
        <v>23</v>
      </c>
      <c r="C360" s="84">
        <v>4230.34</v>
      </c>
      <c r="D360" s="56">
        <v>4151.4699999999993</v>
      </c>
      <c r="E360" s="56">
        <v>4065.96</v>
      </c>
      <c r="F360" s="56">
        <v>4025.29</v>
      </c>
      <c r="G360" s="56">
        <v>4034.05</v>
      </c>
      <c r="H360" s="56">
        <v>4132.8500000000004</v>
      </c>
      <c r="I360" s="56">
        <v>4366.67</v>
      </c>
      <c r="J360" s="56">
        <v>4474.6000000000004</v>
      </c>
      <c r="K360" s="56">
        <v>4690.71</v>
      </c>
      <c r="L360" s="56">
        <v>4701.7299999999996</v>
      </c>
      <c r="M360" s="56">
        <v>4696.53</v>
      </c>
      <c r="N360" s="56">
        <v>4684.41</v>
      </c>
      <c r="O360" s="56">
        <v>4681.57</v>
      </c>
      <c r="P360" s="56">
        <v>4638.95</v>
      </c>
      <c r="Q360" s="56">
        <v>4632.1099999999997</v>
      </c>
      <c r="R360" s="56">
        <v>4606.79</v>
      </c>
      <c r="S360" s="56">
        <v>4590.46</v>
      </c>
      <c r="T360" s="56">
        <v>4569.88</v>
      </c>
      <c r="U360" s="56">
        <v>4529.92</v>
      </c>
      <c r="V360" s="56">
        <v>4531.25</v>
      </c>
      <c r="W360" s="56">
        <v>4476.8599999999997</v>
      </c>
      <c r="X360" s="56">
        <v>4452.18</v>
      </c>
      <c r="Y360" s="56">
        <v>4374.09</v>
      </c>
      <c r="Z360" s="76">
        <v>4290.87</v>
      </c>
      <c r="AA360" s="65"/>
    </row>
    <row r="361" spans="1:27" ht="16.5" x14ac:dyDescent="0.25">
      <c r="A361" s="64"/>
      <c r="B361" s="88">
        <v>24</v>
      </c>
      <c r="C361" s="84">
        <v>4140.7700000000004</v>
      </c>
      <c r="D361" s="56">
        <v>4096.26</v>
      </c>
      <c r="E361" s="56">
        <v>4001.93</v>
      </c>
      <c r="F361" s="56">
        <v>3953.45</v>
      </c>
      <c r="G361" s="56">
        <v>3955.3599999999997</v>
      </c>
      <c r="H361" s="56">
        <v>3997.38</v>
      </c>
      <c r="I361" s="56">
        <v>4161.0200000000004</v>
      </c>
      <c r="J361" s="56">
        <v>4303.7700000000004</v>
      </c>
      <c r="K361" s="56">
        <v>4397.2</v>
      </c>
      <c r="L361" s="56">
        <v>4523.7700000000004</v>
      </c>
      <c r="M361" s="56">
        <v>4536.09</v>
      </c>
      <c r="N361" s="56">
        <v>4536.93</v>
      </c>
      <c r="O361" s="56">
        <v>4537.01</v>
      </c>
      <c r="P361" s="56">
        <v>4535.32</v>
      </c>
      <c r="Q361" s="56">
        <v>4532.6899999999996</v>
      </c>
      <c r="R361" s="56">
        <v>4526.3999999999996</v>
      </c>
      <c r="S361" s="56">
        <v>4527.1899999999996</v>
      </c>
      <c r="T361" s="56">
        <v>4516.18</v>
      </c>
      <c r="U361" s="56">
        <v>4489.38</v>
      </c>
      <c r="V361" s="56">
        <v>4489.16</v>
      </c>
      <c r="W361" s="56">
        <v>4445.84</v>
      </c>
      <c r="X361" s="56">
        <v>4318.87</v>
      </c>
      <c r="Y361" s="56">
        <v>4322.74</v>
      </c>
      <c r="Z361" s="76">
        <v>4210.87</v>
      </c>
      <c r="AA361" s="65"/>
    </row>
    <row r="362" spans="1:27" ht="16.5" x14ac:dyDescent="0.25">
      <c r="A362" s="64"/>
      <c r="B362" s="88">
        <v>25</v>
      </c>
      <c r="C362" s="84">
        <v>4007.66</v>
      </c>
      <c r="D362" s="56">
        <v>3996.1</v>
      </c>
      <c r="E362" s="56">
        <v>3953.71</v>
      </c>
      <c r="F362" s="56">
        <v>3953.2599999999998</v>
      </c>
      <c r="G362" s="56">
        <v>3967.67</v>
      </c>
      <c r="H362" s="56">
        <v>4049.74</v>
      </c>
      <c r="I362" s="56">
        <v>4197.38</v>
      </c>
      <c r="J362" s="56">
        <v>4386.1499999999996</v>
      </c>
      <c r="K362" s="56">
        <v>4458.04</v>
      </c>
      <c r="L362" s="56">
        <v>4504.32</v>
      </c>
      <c r="M362" s="56">
        <v>4502.3</v>
      </c>
      <c r="N362" s="56">
        <v>4511.25</v>
      </c>
      <c r="O362" s="56">
        <v>4503.0599999999995</v>
      </c>
      <c r="P362" s="56">
        <v>4519.53</v>
      </c>
      <c r="Q362" s="56">
        <v>4537.95</v>
      </c>
      <c r="R362" s="56">
        <v>4513.1899999999996</v>
      </c>
      <c r="S362" s="56">
        <v>4492.6499999999996</v>
      </c>
      <c r="T362" s="56">
        <v>4480.6399999999994</v>
      </c>
      <c r="U362" s="56">
        <v>4442.6399999999994</v>
      </c>
      <c r="V362" s="56">
        <v>4404.1099999999997</v>
      </c>
      <c r="W362" s="56">
        <v>4375.43</v>
      </c>
      <c r="X362" s="56">
        <v>4317.7700000000004</v>
      </c>
      <c r="Y362" s="56">
        <v>4314.4799999999996</v>
      </c>
      <c r="Z362" s="76">
        <v>4159.3500000000004</v>
      </c>
      <c r="AA362" s="65"/>
    </row>
    <row r="363" spans="1:27" ht="16.5" x14ac:dyDescent="0.25">
      <c r="A363" s="64"/>
      <c r="B363" s="88">
        <v>26</v>
      </c>
      <c r="C363" s="84">
        <v>4024.7</v>
      </c>
      <c r="D363" s="56">
        <v>3982.2</v>
      </c>
      <c r="E363" s="56">
        <v>3952.39</v>
      </c>
      <c r="F363" s="56">
        <v>3953.2</v>
      </c>
      <c r="G363" s="56">
        <v>3997.3999999999996</v>
      </c>
      <c r="H363" s="56">
        <v>4092.18</v>
      </c>
      <c r="I363" s="56">
        <v>4236.6099999999997</v>
      </c>
      <c r="J363" s="56">
        <v>4403.91</v>
      </c>
      <c r="K363" s="56">
        <v>4538.18</v>
      </c>
      <c r="L363" s="56">
        <v>4562.32</v>
      </c>
      <c r="M363" s="56">
        <v>4563.76</v>
      </c>
      <c r="N363" s="56">
        <v>4584.7199999999993</v>
      </c>
      <c r="O363" s="56">
        <v>4579.91</v>
      </c>
      <c r="P363" s="56">
        <v>4588.79</v>
      </c>
      <c r="Q363" s="56">
        <v>4594.59</v>
      </c>
      <c r="R363" s="56">
        <v>4572.5200000000004</v>
      </c>
      <c r="S363" s="56">
        <v>4562.33</v>
      </c>
      <c r="T363" s="56">
        <v>4577.0200000000004</v>
      </c>
      <c r="U363" s="56">
        <v>4556.34</v>
      </c>
      <c r="V363" s="56">
        <v>4537.8999999999996</v>
      </c>
      <c r="W363" s="56">
        <v>4471.6399999999994</v>
      </c>
      <c r="X363" s="56">
        <v>4419.1499999999996</v>
      </c>
      <c r="Y363" s="56">
        <v>4356.1499999999996</v>
      </c>
      <c r="Z363" s="76">
        <v>4156.53</v>
      </c>
      <c r="AA363" s="65"/>
    </row>
    <row r="364" spans="1:27" ht="16.5" x14ac:dyDescent="0.25">
      <c r="A364" s="64"/>
      <c r="B364" s="88">
        <v>27</v>
      </c>
      <c r="C364" s="84">
        <v>3994.84</v>
      </c>
      <c r="D364" s="56">
        <v>3967.69</v>
      </c>
      <c r="E364" s="56">
        <v>3941.85</v>
      </c>
      <c r="F364" s="56">
        <v>3949.44</v>
      </c>
      <c r="G364" s="56">
        <v>3956.59</v>
      </c>
      <c r="H364" s="56">
        <v>4027.24</v>
      </c>
      <c r="I364" s="56">
        <v>4198.3500000000004</v>
      </c>
      <c r="J364" s="56">
        <v>4343.1000000000004</v>
      </c>
      <c r="K364" s="56">
        <v>4463.9699999999993</v>
      </c>
      <c r="L364" s="56">
        <v>4481.3899999999994</v>
      </c>
      <c r="M364" s="56">
        <v>4471.8599999999997</v>
      </c>
      <c r="N364" s="56">
        <v>4467.0599999999995</v>
      </c>
      <c r="O364" s="56">
        <v>4481.8099999999995</v>
      </c>
      <c r="P364" s="56">
        <v>4491.79</v>
      </c>
      <c r="Q364" s="56">
        <v>4517.71</v>
      </c>
      <c r="R364" s="56">
        <v>4470.66</v>
      </c>
      <c r="S364" s="56">
        <v>4465.3</v>
      </c>
      <c r="T364" s="56">
        <v>4457.05</v>
      </c>
      <c r="U364" s="56">
        <v>4413.3599999999997</v>
      </c>
      <c r="V364" s="56">
        <v>4401.53</v>
      </c>
      <c r="W364" s="56">
        <v>4315.87</v>
      </c>
      <c r="X364" s="56">
        <v>4234.91</v>
      </c>
      <c r="Y364" s="56">
        <v>4202.8899999999994</v>
      </c>
      <c r="Z364" s="76">
        <v>4147.3599999999997</v>
      </c>
      <c r="AA364" s="65"/>
    </row>
    <row r="365" spans="1:27" ht="16.5" x14ac:dyDescent="0.25">
      <c r="A365" s="64"/>
      <c r="B365" s="88">
        <v>28</v>
      </c>
      <c r="C365" s="84">
        <v>3949.94</v>
      </c>
      <c r="D365" s="56">
        <v>3931.19</v>
      </c>
      <c r="E365" s="56">
        <v>3898.5299999999997</v>
      </c>
      <c r="F365" s="56">
        <v>3909</v>
      </c>
      <c r="G365" s="56">
        <v>3944.13</v>
      </c>
      <c r="H365" s="56">
        <v>3954.96</v>
      </c>
      <c r="I365" s="56">
        <v>4168.33</v>
      </c>
      <c r="J365" s="56">
        <v>4327.8599999999997</v>
      </c>
      <c r="K365" s="56">
        <v>4434.9699999999993</v>
      </c>
      <c r="L365" s="56">
        <v>4467.4399999999996</v>
      </c>
      <c r="M365" s="56">
        <v>4464.58</v>
      </c>
      <c r="N365" s="56">
        <v>4466.3899999999994</v>
      </c>
      <c r="O365" s="56">
        <v>4463.8099999999995</v>
      </c>
      <c r="P365" s="56">
        <v>4465.41</v>
      </c>
      <c r="Q365" s="56">
        <v>4473.1899999999996</v>
      </c>
      <c r="R365" s="56">
        <v>4481.95</v>
      </c>
      <c r="S365" s="56">
        <v>4482.37</v>
      </c>
      <c r="T365" s="56">
        <v>4467.75</v>
      </c>
      <c r="U365" s="56">
        <v>4461.08</v>
      </c>
      <c r="V365" s="56">
        <v>4448.1899999999996</v>
      </c>
      <c r="W365" s="56">
        <v>4343.07</v>
      </c>
      <c r="X365" s="56">
        <v>4334.2700000000004</v>
      </c>
      <c r="Y365" s="56">
        <v>4278.03</v>
      </c>
      <c r="Z365" s="76">
        <v>4152.2700000000004</v>
      </c>
      <c r="AA365" s="65"/>
    </row>
    <row r="366" spans="1:27" ht="16.5" x14ac:dyDescent="0.25">
      <c r="A366" s="64"/>
      <c r="B366" s="88">
        <v>29</v>
      </c>
      <c r="C366" s="84">
        <v>4019.1099999999997</v>
      </c>
      <c r="D366" s="56">
        <v>3965.04</v>
      </c>
      <c r="E366" s="56">
        <v>3956.37</v>
      </c>
      <c r="F366" s="56">
        <v>3959.79</v>
      </c>
      <c r="G366" s="56">
        <v>3962.38</v>
      </c>
      <c r="H366" s="56">
        <v>4011.5699999999997</v>
      </c>
      <c r="I366" s="56">
        <v>4351.45</v>
      </c>
      <c r="J366" s="56">
        <v>4487.25</v>
      </c>
      <c r="K366" s="56">
        <v>4601.17</v>
      </c>
      <c r="L366" s="56">
        <v>4661.8500000000004</v>
      </c>
      <c r="M366" s="56">
        <v>4660.83</v>
      </c>
      <c r="N366" s="56">
        <v>4661.5200000000004</v>
      </c>
      <c r="O366" s="56">
        <v>4654.84</v>
      </c>
      <c r="P366" s="56">
        <v>4671.1399999999994</v>
      </c>
      <c r="Q366" s="56">
        <v>4665.67</v>
      </c>
      <c r="R366" s="56">
        <v>4566.9699999999993</v>
      </c>
      <c r="S366" s="56">
        <v>4547.82</v>
      </c>
      <c r="T366" s="56">
        <v>4525.2</v>
      </c>
      <c r="U366" s="56">
        <v>4499.16</v>
      </c>
      <c r="V366" s="56">
        <v>4505.5</v>
      </c>
      <c r="W366" s="56">
        <v>4487.99</v>
      </c>
      <c r="X366" s="56">
        <v>4411.79</v>
      </c>
      <c r="Y366" s="56">
        <v>4329.8500000000004</v>
      </c>
      <c r="Z366" s="76">
        <v>4218.53</v>
      </c>
      <c r="AA366" s="65"/>
    </row>
    <row r="367" spans="1:27" ht="16.5" x14ac:dyDescent="0.25">
      <c r="A367" s="64"/>
      <c r="B367" s="88">
        <v>30</v>
      </c>
      <c r="C367" s="84">
        <v>4165.1099999999997</v>
      </c>
      <c r="D367" s="56">
        <v>4164.84</v>
      </c>
      <c r="E367" s="56">
        <v>4068.6</v>
      </c>
      <c r="F367" s="56">
        <v>4031.84</v>
      </c>
      <c r="G367" s="56">
        <v>4031.0099999999998</v>
      </c>
      <c r="H367" s="56">
        <v>4142.57</v>
      </c>
      <c r="I367" s="56">
        <v>4286.45</v>
      </c>
      <c r="J367" s="56">
        <v>4493.9799999999996</v>
      </c>
      <c r="K367" s="56">
        <v>4684.1000000000004</v>
      </c>
      <c r="L367" s="56">
        <v>4731.93</v>
      </c>
      <c r="M367" s="56">
        <v>4748.4699999999993</v>
      </c>
      <c r="N367" s="56">
        <v>4751.96</v>
      </c>
      <c r="O367" s="56">
        <v>4744.45</v>
      </c>
      <c r="P367" s="56">
        <v>4736.17</v>
      </c>
      <c r="Q367" s="56">
        <v>4747.82</v>
      </c>
      <c r="R367" s="56">
        <v>4736.3</v>
      </c>
      <c r="S367" s="56">
        <v>4737.3</v>
      </c>
      <c r="T367" s="56">
        <v>4717.9799999999996</v>
      </c>
      <c r="U367" s="56">
        <v>4641.54</v>
      </c>
      <c r="V367" s="56">
        <v>4616.8899999999994</v>
      </c>
      <c r="W367" s="56">
        <v>4603.4699999999993</v>
      </c>
      <c r="X367" s="56">
        <v>4588.3500000000004</v>
      </c>
      <c r="Y367" s="56">
        <v>4458.8099999999995</v>
      </c>
      <c r="Z367" s="76">
        <v>4325.2199999999993</v>
      </c>
      <c r="AA367" s="65"/>
    </row>
    <row r="368" spans="1:27" ht="17.25" thickBot="1" x14ac:dyDescent="0.3">
      <c r="A368" s="64"/>
      <c r="B368" s="89">
        <v>31</v>
      </c>
      <c r="C368" s="85">
        <v>4027.81</v>
      </c>
      <c r="D368" s="77">
        <v>3966.98</v>
      </c>
      <c r="E368" s="77">
        <v>3929.1499999999996</v>
      </c>
      <c r="F368" s="77">
        <v>3909.46</v>
      </c>
      <c r="G368" s="77">
        <v>3916.3199999999997</v>
      </c>
      <c r="H368" s="77">
        <v>3926.23</v>
      </c>
      <c r="I368" s="77">
        <v>4031.93</v>
      </c>
      <c r="J368" s="77">
        <v>4081.72</v>
      </c>
      <c r="K368" s="77">
        <v>4444.46</v>
      </c>
      <c r="L368" s="77">
        <v>4648.03</v>
      </c>
      <c r="M368" s="77">
        <v>4657.58</v>
      </c>
      <c r="N368" s="77">
        <v>4658.26</v>
      </c>
      <c r="O368" s="77">
        <v>4657.4699999999993</v>
      </c>
      <c r="P368" s="77">
        <v>4663.6499999999996</v>
      </c>
      <c r="Q368" s="77">
        <v>4674.8599999999997</v>
      </c>
      <c r="R368" s="77">
        <v>4671.5</v>
      </c>
      <c r="S368" s="77">
        <v>4678.8999999999996</v>
      </c>
      <c r="T368" s="77">
        <v>4675.05</v>
      </c>
      <c r="U368" s="77">
        <v>4645.2700000000004</v>
      </c>
      <c r="V368" s="77">
        <v>4636.6099999999997</v>
      </c>
      <c r="W368" s="77">
        <v>4613.53</v>
      </c>
      <c r="X368" s="77">
        <v>4529.03</v>
      </c>
      <c r="Y368" s="77">
        <v>4445.3</v>
      </c>
      <c r="Z368" s="78">
        <v>4126.6899999999996</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0" t="s">
        <v>131</v>
      </c>
      <c r="C370" s="288" t="s">
        <v>160</v>
      </c>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288"/>
      <c r="Z370" s="289"/>
      <c r="AA370" s="65"/>
    </row>
    <row r="371" spans="1:27" ht="32.25" thickBot="1" x14ac:dyDescent="0.3">
      <c r="A371" s="64"/>
      <c r="B371" s="29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4936.46</v>
      </c>
      <c r="D372" s="79">
        <v>4818.2299999999996</v>
      </c>
      <c r="E372" s="79">
        <v>4820.0200000000004</v>
      </c>
      <c r="F372" s="79">
        <v>4826.3</v>
      </c>
      <c r="G372" s="79">
        <v>4837.07</v>
      </c>
      <c r="H372" s="79">
        <v>4929.54</v>
      </c>
      <c r="I372" s="79">
        <v>5030.25</v>
      </c>
      <c r="J372" s="79">
        <v>5190.32</v>
      </c>
      <c r="K372" s="79">
        <v>5426.1900000000005</v>
      </c>
      <c r="L372" s="79">
        <v>5444.76</v>
      </c>
      <c r="M372" s="79">
        <v>5428.26</v>
      </c>
      <c r="N372" s="79">
        <v>5429.13</v>
      </c>
      <c r="O372" s="79">
        <v>5426.39</v>
      </c>
      <c r="P372" s="79">
        <v>5418.2800000000007</v>
      </c>
      <c r="Q372" s="79">
        <v>5424.9</v>
      </c>
      <c r="R372" s="79">
        <v>5428.63</v>
      </c>
      <c r="S372" s="79">
        <v>5426.63</v>
      </c>
      <c r="T372" s="79">
        <v>5421.35</v>
      </c>
      <c r="U372" s="79">
        <v>5413.06</v>
      </c>
      <c r="V372" s="79">
        <v>5361.45</v>
      </c>
      <c r="W372" s="79">
        <v>5298.49</v>
      </c>
      <c r="X372" s="79">
        <v>5275.81</v>
      </c>
      <c r="Y372" s="79">
        <v>5289.56</v>
      </c>
      <c r="Z372" s="80">
        <v>5073.1900000000005</v>
      </c>
      <c r="AA372" s="65"/>
    </row>
    <row r="373" spans="1:27" ht="16.5" x14ac:dyDescent="0.25">
      <c r="A373" s="64"/>
      <c r="B373" s="88">
        <v>2</v>
      </c>
      <c r="C373" s="84">
        <v>5067.43</v>
      </c>
      <c r="D373" s="56">
        <v>5043.32</v>
      </c>
      <c r="E373" s="56">
        <v>5011.1900000000005</v>
      </c>
      <c r="F373" s="56">
        <v>4956.5300000000007</v>
      </c>
      <c r="G373" s="56">
        <v>4967.1100000000006</v>
      </c>
      <c r="H373" s="56">
        <v>5007.9799999999996</v>
      </c>
      <c r="I373" s="56">
        <v>5075.04</v>
      </c>
      <c r="J373" s="56">
        <v>5195.6400000000003</v>
      </c>
      <c r="K373" s="56">
        <v>5395.09</v>
      </c>
      <c r="L373" s="56">
        <v>5424.76</v>
      </c>
      <c r="M373" s="56">
        <v>5430.04</v>
      </c>
      <c r="N373" s="56">
        <v>5439.6900000000005</v>
      </c>
      <c r="O373" s="56">
        <v>5433.1900000000005</v>
      </c>
      <c r="P373" s="56">
        <v>5427</v>
      </c>
      <c r="Q373" s="56">
        <v>5421.52</v>
      </c>
      <c r="R373" s="56">
        <v>5416.26</v>
      </c>
      <c r="S373" s="56">
        <v>5416.98</v>
      </c>
      <c r="T373" s="56">
        <v>5402.49</v>
      </c>
      <c r="U373" s="56">
        <v>5390.9</v>
      </c>
      <c r="V373" s="56">
        <v>5298.96</v>
      </c>
      <c r="W373" s="56">
        <v>5236.87</v>
      </c>
      <c r="X373" s="56">
        <v>5204.2700000000004</v>
      </c>
      <c r="Y373" s="56">
        <v>5172.1400000000003</v>
      </c>
      <c r="Z373" s="76">
        <v>5063.6000000000004</v>
      </c>
      <c r="AA373" s="65"/>
    </row>
    <row r="374" spans="1:27" ht="16.5" x14ac:dyDescent="0.25">
      <c r="A374" s="64"/>
      <c r="B374" s="88">
        <v>3</v>
      </c>
      <c r="C374" s="84">
        <v>4981.6499999999996</v>
      </c>
      <c r="D374" s="56">
        <v>4984.83</v>
      </c>
      <c r="E374" s="56">
        <v>4962.3900000000003</v>
      </c>
      <c r="F374" s="56">
        <v>4929.37</v>
      </c>
      <c r="G374" s="56">
        <v>4920.24</v>
      </c>
      <c r="H374" s="56">
        <v>4931.55</v>
      </c>
      <c r="I374" s="56">
        <v>4974.13</v>
      </c>
      <c r="J374" s="56">
        <v>5072.55</v>
      </c>
      <c r="K374" s="56">
        <v>5187.2299999999996</v>
      </c>
      <c r="L374" s="56">
        <v>5300.1900000000005</v>
      </c>
      <c r="M374" s="56">
        <v>5303.6900000000005</v>
      </c>
      <c r="N374" s="56">
        <v>5339.4400000000005</v>
      </c>
      <c r="O374" s="56">
        <v>5326.81</v>
      </c>
      <c r="P374" s="56">
        <v>5310.6</v>
      </c>
      <c r="Q374" s="56">
        <v>5364.4400000000005</v>
      </c>
      <c r="R374" s="56">
        <v>5376.8</v>
      </c>
      <c r="S374" s="56">
        <v>5387.02</v>
      </c>
      <c r="T374" s="56">
        <v>5393.25</v>
      </c>
      <c r="U374" s="56">
        <v>5420.91</v>
      </c>
      <c r="V374" s="56">
        <v>5397.34</v>
      </c>
      <c r="W374" s="56">
        <v>5301.31</v>
      </c>
      <c r="X374" s="56">
        <v>5198.26</v>
      </c>
      <c r="Y374" s="56">
        <v>5181.1499999999996</v>
      </c>
      <c r="Z374" s="76">
        <v>5059.71</v>
      </c>
      <c r="AA374" s="65"/>
    </row>
    <row r="375" spans="1:27" ht="16.5" x14ac:dyDescent="0.25">
      <c r="A375" s="64"/>
      <c r="B375" s="88">
        <v>4</v>
      </c>
      <c r="C375" s="84">
        <v>4980.4500000000007</v>
      </c>
      <c r="D375" s="56">
        <v>4959.3100000000004</v>
      </c>
      <c r="E375" s="56">
        <v>4951.8900000000003</v>
      </c>
      <c r="F375" s="56">
        <v>4928.0600000000004</v>
      </c>
      <c r="G375" s="56">
        <v>4928.5</v>
      </c>
      <c r="H375" s="56">
        <v>5000.24</v>
      </c>
      <c r="I375" s="56">
        <v>5098.84</v>
      </c>
      <c r="J375" s="56">
        <v>5278.0300000000007</v>
      </c>
      <c r="K375" s="56">
        <v>5447.57</v>
      </c>
      <c r="L375" s="56">
        <v>5442.47</v>
      </c>
      <c r="M375" s="56">
        <v>5442.14</v>
      </c>
      <c r="N375" s="56">
        <v>5440.46</v>
      </c>
      <c r="O375" s="56">
        <v>5425.84</v>
      </c>
      <c r="P375" s="56">
        <v>5417.33</v>
      </c>
      <c r="Q375" s="56">
        <v>5388.08</v>
      </c>
      <c r="R375" s="56">
        <v>5381.06</v>
      </c>
      <c r="S375" s="56">
        <v>5391.43</v>
      </c>
      <c r="T375" s="56">
        <v>5391.15</v>
      </c>
      <c r="U375" s="56">
        <v>5390.6</v>
      </c>
      <c r="V375" s="56">
        <v>5363.22</v>
      </c>
      <c r="W375" s="56">
        <v>5288.71</v>
      </c>
      <c r="X375" s="56">
        <v>5273.4400000000005</v>
      </c>
      <c r="Y375" s="56">
        <v>5193.01</v>
      </c>
      <c r="Z375" s="76">
        <v>5051.51</v>
      </c>
      <c r="AA375" s="65"/>
    </row>
    <row r="376" spans="1:27" ht="16.5" x14ac:dyDescent="0.25">
      <c r="A376" s="64"/>
      <c r="B376" s="88">
        <v>5</v>
      </c>
      <c r="C376" s="84">
        <v>4987.6100000000006</v>
      </c>
      <c r="D376" s="56">
        <v>4938.8999999999996</v>
      </c>
      <c r="E376" s="56">
        <v>4896.17</v>
      </c>
      <c r="F376" s="56">
        <v>4878.55</v>
      </c>
      <c r="G376" s="56">
        <v>4893.01</v>
      </c>
      <c r="H376" s="56">
        <v>4988.22</v>
      </c>
      <c r="I376" s="56">
        <v>5146.21</v>
      </c>
      <c r="J376" s="56">
        <v>5353.13</v>
      </c>
      <c r="K376" s="56">
        <v>5439.4</v>
      </c>
      <c r="L376" s="56">
        <v>5431.74</v>
      </c>
      <c r="M376" s="56">
        <v>5433.31</v>
      </c>
      <c r="N376" s="56">
        <v>5444.55</v>
      </c>
      <c r="O376" s="56">
        <v>5448.56</v>
      </c>
      <c r="P376" s="56">
        <v>5432.66</v>
      </c>
      <c r="Q376" s="56">
        <v>5419.79</v>
      </c>
      <c r="R376" s="56">
        <v>5431.51</v>
      </c>
      <c r="S376" s="56">
        <v>5424.21</v>
      </c>
      <c r="T376" s="56">
        <v>5422.06</v>
      </c>
      <c r="U376" s="56">
        <v>5408.14</v>
      </c>
      <c r="V376" s="56">
        <v>5393.0300000000007</v>
      </c>
      <c r="W376" s="56">
        <v>5334.7</v>
      </c>
      <c r="X376" s="56">
        <v>5287.2</v>
      </c>
      <c r="Y376" s="56">
        <v>5200.05</v>
      </c>
      <c r="Z376" s="76">
        <v>5074.05</v>
      </c>
      <c r="AA376" s="65"/>
    </row>
    <row r="377" spans="1:27" ht="16.5" x14ac:dyDescent="0.25">
      <c r="A377" s="64"/>
      <c r="B377" s="88">
        <v>6</v>
      </c>
      <c r="C377" s="84">
        <v>4929.25</v>
      </c>
      <c r="D377" s="56">
        <v>4928.66</v>
      </c>
      <c r="E377" s="56">
        <v>4906.38</v>
      </c>
      <c r="F377" s="56">
        <v>4849.25</v>
      </c>
      <c r="G377" s="56">
        <v>4887.92</v>
      </c>
      <c r="H377" s="56">
        <v>4978.99</v>
      </c>
      <c r="I377" s="56">
        <v>5181.1400000000003</v>
      </c>
      <c r="J377" s="56">
        <v>5397.97</v>
      </c>
      <c r="K377" s="56">
        <v>5468.65</v>
      </c>
      <c r="L377" s="56">
        <v>5563.6900000000005</v>
      </c>
      <c r="M377" s="56">
        <v>5575.87</v>
      </c>
      <c r="N377" s="56">
        <v>5555.09</v>
      </c>
      <c r="O377" s="56">
        <v>5581.96</v>
      </c>
      <c r="P377" s="56">
        <v>5584.2800000000007</v>
      </c>
      <c r="Q377" s="56">
        <v>5585.08</v>
      </c>
      <c r="R377" s="56">
        <v>5578.77</v>
      </c>
      <c r="S377" s="56">
        <v>5573.7800000000007</v>
      </c>
      <c r="T377" s="56">
        <v>5523.9</v>
      </c>
      <c r="U377" s="56">
        <v>5471.15</v>
      </c>
      <c r="V377" s="56">
        <v>5435.21</v>
      </c>
      <c r="W377" s="56">
        <v>5389.27</v>
      </c>
      <c r="X377" s="56">
        <v>5291.18</v>
      </c>
      <c r="Y377" s="56">
        <v>5200.87</v>
      </c>
      <c r="Z377" s="76">
        <v>5059.87</v>
      </c>
      <c r="AA377" s="65"/>
    </row>
    <row r="378" spans="1:27" ht="16.5" x14ac:dyDescent="0.25">
      <c r="A378" s="64"/>
      <c r="B378" s="88">
        <v>7</v>
      </c>
      <c r="C378" s="84">
        <v>5079.71</v>
      </c>
      <c r="D378" s="56">
        <v>4980.6100000000006</v>
      </c>
      <c r="E378" s="56">
        <v>4957.88</v>
      </c>
      <c r="F378" s="56">
        <v>4959.99</v>
      </c>
      <c r="G378" s="56">
        <v>5015.8</v>
      </c>
      <c r="H378" s="56">
        <v>5186.22</v>
      </c>
      <c r="I378" s="56">
        <v>5285.38</v>
      </c>
      <c r="J378" s="56">
        <v>5507.66</v>
      </c>
      <c r="K378" s="56">
        <v>5637.64</v>
      </c>
      <c r="L378" s="56">
        <v>5678.73</v>
      </c>
      <c r="M378" s="56">
        <v>5720.18</v>
      </c>
      <c r="N378" s="56">
        <v>5707.1100000000006</v>
      </c>
      <c r="O378" s="56">
        <v>5748.88</v>
      </c>
      <c r="P378" s="56">
        <v>5609.34</v>
      </c>
      <c r="Q378" s="56">
        <v>5642.89</v>
      </c>
      <c r="R378" s="56">
        <v>5668.49</v>
      </c>
      <c r="S378" s="56">
        <v>5642.05</v>
      </c>
      <c r="T378" s="56">
        <v>5604.17</v>
      </c>
      <c r="U378" s="56">
        <v>5571.68</v>
      </c>
      <c r="V378" s="56">
        <v>5534.29</v>
      </c>
      <c r="W378" s="56">
        <v>5443.6100000000006</v>
      </c>
      <c r="X378" s="56">
        <v>5356.2800000000007</v>
      </c>
      <c r="Y378" s="56">
        <v>5283.2</v>
      </c>
      <c r="Z378" s="76">
        <v>5184.6900000000005</v>
      </c>
      <c r="AA378" s="65"/>
    </row>
    <row r="379" spans="1:27" ht="16.5" x14ac:dyDescent="0.25">
      <c r="A379" s="64"/>
      <c r="B379" s="88">
        <v>8</v>
      </c>
      <c r="C379" s="84">
        <v>5032.2800000000007</v>
      </c>
      <c r="D379" s="56">
        <v>4971.75</v>
      </c>
      <c r="E379" s="56">
        <v>4958.05</v>
      </c>
      <c r="F379" s="56">
        <v>4968.9799999999996</v>
      </c>
      <c r="G379" s="56">
        <v>4989.72</v>
      </c>
      <c r="H379" s="56">
        <v>5063.21</v>
      </c>
      <c r="I379" s="56">
        <v>5377.96</v>
      </c>
      <c r="J379" s="56">
        <v>5632.6</v>
      </c>
      <c r="K379" s="56">
        <v>5752.12</v>
      </c>
      <c r="L379" s="56">
        <v>5817.46</v>
      </c>
      <c r="M379" s="56">
        <v>5805.57</v>
      </c>
      <c r="N379" s="56">
        <v>5783.01</v>
      </c>
      <c r="O379" s="56">
        <v>5782.5300000000007</v>
      </c>
      <c r="P379" s="56">
        <v>5785.16</v>
      </c>
      <c r="Q379" s="56">
        <v>5765.89</v>
      </c>
      <c r="R379" s="56">
        <v>5791.56</v>
      </c>
      <c r="S379" s="56">
        <v>5771.18</v>
      </c>
      <c r="T379" s="56">
        <v>5681.55</v>
      </c>
      <c r="U379" s="56">
        <v>5678.24</v>
      </c>
      <c r="V379" s="56">
        <v>5663.46</v>
      </c>
      <c r="W379" s="56">
        <v>5587.68</v>
      </c>
      <c r="X379" s="56">
        <v>5488.98</v>
      </c>
      <c r="Y379" s="56">
        <v>5387.33</v>
      </c>
      <c r="Z379" s="76">
        <v>5258.56</v>
      </c>
      <c r="AA379" s="65"/>
    </row>
    <row r="380" spans="1:27" ht="16.5" x14ac:dyDescent="0.25">
      <c r="A380" s="64"/>
      <c r="B380" s="88">
        <v>9</v>
      </c>
      <c r="C380" s="84">
        <v>5141.24</v>
      </c>
      <c r="D380" s="56">
        <v>5040.93</v>
      </c>
      <c r="E380" s="56">
        <v>4984</v>
      </c>
      <c r="F380" s="56">
        <v>4975.42</v>
      </c>
      <c r="G380" s="56">
        <v>4990.22</v>
      </c>
      <c r="H380" s="56">
        <v>5061.43</v>
      </c>
      <c r="I380" s="56">
        <v>5227.3600000000006</v>
      </c>
      <c r="J380" s="56">
        <v>5437.23</v>
      </c>
      <c r="K380" s="56">
        <v>5568.93</v>
      </c>
      <c r="L380" s="56">
        <v>5601.67</v>
      </c>
      <c r="M380" s="56">
        <v>5602.55</v>
      </c>
      <c r="N380" s="56">
        <v>5582.6900000000005</v>
      </c>
      <c r="O380" s="56">
        <v>5578.79</v>
      </c>
      <c r="P380" s="56">
        <v>5610.6</v>
      </c>
      <c r="Q380" s="56">
        <v>5625.23</v>
      </c>
      <c r="R380" s="56">
        <v>5601.65</v>
      </c>
      <c r="S380" s="56">
        <v>5619.4400000000005</v>
      </c>
      <c r="T380" s="56">
        <v>5589.4400000000005</v>
      </c>
      <c r="U380" s="56">
        <v>5557.01</v>
      </c>
      <c r="V380" s="56">
        <v>5502.57</v>
      </c>
      <c r="W380" s="56">
        <v>5426.14</v>
      </c>
      <c r="X380" s="56">
        <v>5368.1</v>
      </c>
      <c r="Y380" s="56">
        <v>5317.95</v>
      </c>
      <c r="Z380" s="76">
        <v>5190.6499999999996</v>
      </c>
      <c r="AA380" s="65"/>
    </row>
    <row r="381" spans="1:27" ht="16.5" x14ac:dyDescent="0.25">
      <c r="A381" s="64"/>
      <c r="B381" s="88">
        <v>10</v>
      </c>
      <c r="C381" s="84">
        <v>5142.4400000000005</v>
      </c>
      <c r="D381" s="56">
        <v>5079.67</v>
      </c>
      <c r="E381" s="56">
        <v>5014.71</v>
      </c>
      <c r="F381" s="56">
        <v>4965.4500000000007</v>
      </c>
      <c r="G381" s="56">
        <v>4992.7000000000007</v>
      </c>
      <c r="H381" s="56">
        <v>5033.96</v>
      </c>
      <c r="I381" s="56">
        <v>5212.3</v>
      </c>
      <c r="J381" s="56">
        <v>5354.65</v>
      </c>
      <c r="K381" s="56">
        <v>5537.24</v>
      </c>
      <c r="L381" s="56">
        <v>5626.88</v>
      </c>
      <c r="M381" s="56">
        <v>5665.21</v>
      </c>
      <c r="N381" s="56">
        <v>5670.51</v>
      </c>
      <c r="O381" s="56">
        <v>5666.02</v>
      </c>
      <c r="P381" s="56">
        <v>5684.87</v>
      </c>
      <c r="Q381" s="56">
        <v>5637.29</v>
      </c>
      <c r="R381" s="56">
        <v>5637.27</v>
      </c>
      <c r="S381" s="56">
        <v>5688.14</v>
      </c>
      <c r="T381" s="56">
        <v>5661.84</v>
      </c>
      <c r="U381" s="56">
        <v>5630.6100000000006</v>
      </c>
      <c r="V381" s="56">
        <v>5584.6900000000005</v>
      </c>
      <c r="W381" s="56">
        <v>5496.07</v>
      </c>
      <c r="X381" s="56">
        <v>5384.57</v>
      </c>
      <c r="Y381" s="56">
        <v>5322.91</v>
      </c>
      <c r="Z381" s="76">
        <v>5248.37</v>
      </c>
      <c r="AA381" s="65"/>
    </row>
    <row r="382" spans="1:27" ht="16.5" x14ac:dyDescent="0.25">
      <c r="A382" s="64"/>
      <c r="B382" s="88">
        <v>11</v>
      </c>
      <c r="C382" s="84">
        <v>5046.9500000000007</v>
      </c>
      <c r="D382" s="56">
        <v>5004.1000000000004</v>
      </c>
      <c r="E382" s="56">
        <v>4960</v>
      </c>
      <c r="F382" s="56">
        <v>4963.66</v>
      </c>
      <c r="G382" s="56">
        <v>5001.16</v>
      </c>
      <c r="H382" s="56">
        <v>5037.71</v>
      </c>
      <c r="I382" s="56">
        <v>5256.49</v>
      </c>
      <c r="J382" s="56">
        <v>5435.08</v>
      </c>
      <c r="K382" s="56">
        <v>5553.6100000000006</v>
      </c>
      <c r="L382" s="56">
        <v>5671.62</v>
      </c>
      <c r="M382" s="56">
        <v>5641.4400000000005</v>
      </c>
      <c r="N382" s="56">
        <v>5581.17</v>
      </c>
      <c r="O382" s="56">
        <v>5572.89</v>
      </c>
      <c r="P382" s="56">
        <v>5547.23</v>
      </c>
      <c r="Q382" s="56">
        <v>5556.85</v>
      </c>
      <c r="R382" s="56">
        <v>5517.3600000000006</v>
      </c>
      <c r="S382" s="56">
        <v>5518.1900000000005</v>
      </c>
      <c r="T382" s="56">
        <v>5493.16</v>
      </c>
      <c r="U382" s="56">
        <v>5472.79</v>
      </c>
      <c r="V382" s="56">
        <v>5436.51</v>
      </c>
      <c r="W382" s="56">
        <v>5398.3</v>
      </c>
      <c r="X382" s="56">
        <v>5336.51</v>
      </c>
      <c r="Y382" s="56">
        <v>5242.92</v>
      </c>
      <c r="Z382" s="76">
        <v>5104.47</v>
      </c>
      <c r="AA382" s="65"/>
    </row>
    <row r="383" spans="1:27" ht="16.5" x14ac:dyDescent="0.25">
      <c r="A383" s="64"/>
      <c r="B383" s="88">
        <v>12</v>
      </c>
      <c r="C383" s="84">
        <v>4960.08</v>
      </c>
      <c r="D383" s="56">
        <v>4927.41</v>
      </c>
      <c r="E383" s="56">
        <v>4853.5200000000004</v>
      </c>
      <c r="F383" s="56">
        <v>4860.08</v>
      </c>
      <c r="G383" s="56">
        <v>4883.07</v>
      </c>
      <c r="H383" s="56">
        <v>4996.2000000000007</v>
      </c>
      <c r="I383" s="56">
        <v>5196.29</v>
      </c>
      <c r="J383" s="56">
        <v>5451.68</v>
      </c>
      <c r="K383" s="56">
        <v>5609.7</v>
      </c>
      <c r="L383" s="56">
        <v>5648.81</v>
      </c>
      <c r="M383" s="56">
        <v>5635.04</v>
      </c>
      <c r="N383" s="56">
        <v>5637.29</v>
      </c>
      <c r="O383" s="56">
        <v>5630.26</v>
      </c>
      <c r="P383" s="56">
        <v>5624.54</v>
      </c>
      <c r="Q383" s="56">
        <v>5612.31</v>
      </c>
      <c r="R383" s="56">
        <v>5601.99</v>
      </c>
      <c r="S383" s="56">
        <v>5596.91</v>
      </c>
      <c r="T383" s="56">
        <v>5602.3600000000006</v>
      </c>
      <c r="U383" s="56">
        <v>5589.15</v>
      </c>
      <c r="V383" s="56">
        <v>5556.35</v>
      </c>
      <c r="W383" s="56">
        <v>5515.6100000000006</v>
      </c>
      <c r="X383" s="56">
        <v>5453.51</v>
      </c>
      <c r="Y383" s="56">
        <v>5336.47</v>
      </c>
      <c r="Z383" s="76">
        <v>5153.2800000000007</v>
      </c>
      <c r="AA383" s="65"/>
    </row>
    <row r="384" spans="1:27" ht="16.5" x14ac:dyDescent="0.25">
      <c r="A384" s="64"/>
      <c r="B384" s="88">
        <v>13</v>
      </c>
      <c r="C384" s="84">
        <v>4965.79</v>
      </c>
      <c r="D384" s="56">
        <v>4935.8900000000003</v>
      </c>
      <c r="E384" s="56">
        <v>4924.8600000000006</v>
      </c>
      <c r="F384" s="56">
        <v>4851.26</v>
      </c>
      <c r="G384" s="56">
        <v>4856.7000000000007</v>
      </c>
      <c r="H384" s="56">
        <v>4994.42</v>
      </c>
      <c r="I384" s="56">
        <v>5195.5</v>
      </c>
      <c r="J384" s="56">
        <v>5446.18</v>
      </c>
      <c r="K384" s="56">
        <v>5488</v>
      </c>
      <c r="L384" s="56">
        <v>5569</v>
      </c>
      <c r="M384" s="56">
        <v>5577.9</v>
      </c>
      <c r="N384" s="56">
        <v>5581.38</v>
      </c>
      <c r="O384" s="56">
        <v>5578.7</v>
      </c>
      <c r="P384" s="56">
        <v>5591.18</v>
      </c>
      <c r="Q384" s="56">
        <v>5594.18</v>
      </c>
      <c r="R384" s="56">
        <v>5581.81</v>
      </c>
      <c r="S384" s="56">
        <v>5584.34</v>
      </c>
      <c r="T384" s="56">
        <v>5564.31</v>
      </c>
      <c r="U384" s="56">
        <v>5498.35</v>
      </c>
      <c r="V384" s="56">
        <v>5491.76</v>
      </c>
      <c r="W384" s="56">
        <v>5298.13</v>
      </c>
      <c r="X384" s="56">
        <v>5260.84</v>
      </c>
      <c r="Y384" s="56">
        <v>5149.99</v>
      </c>
      <c r="Z384" s="76">
        <v>5119.12</v>
      </c>
      <c r="AA384" s="65"/>
    </row>
    <row r="385" spans="1:27" ht="16.5" x14ac:dyDescent="0.25">
      <c r="A385" s="64"/>
      <c r="B385" s="88">
        <v>14</v>
      </c>
      <c r="C385" s="84">
        <v>5020.87</v>
      </c>
      <c r="D385" s="56">
        <v>4947.84</v>
      </c>
      <c r="E385" s="56">
        <v>4915.18</v>
      </c>
      <c r="F385" s="56">
        <v>4898.91</v>
      </c>
      <c r="G385" s="56">
        <v>4900.4500000000007</v>
      </c>
      <c r="H385" s="56">
        <v>5110.42</v>
      </c>
      <c r="I385" s="56">
        <v>5224.66</v>
      </c>
      <c r="J385" s="56">
        <v>5395.97</v>
      </c>
      <c r="K385" s="56">
        <v>5479.87</v>
      </c>
      <c r="L385" s="56">
        <v>5566.48</v>
      </c>
      <c r="M385" s="56">
        <v>5564.22</v>
      </c>
      <c r="N385" s="56">
        <v>5594.87</v>
      </c>
      <c r="O385" s="56">
        <v>5592.65</v>
      </c>
      <c r="P385" s="56">
        <v>5627.3</v>
      </c>
      <c r="Q385" s="56">
        <v>5621.6</v>
      </c>
      <c r="R385" s="56">
        <v>5578.75</v>
      </c>
      <c r="S385" s="56">
        <v>5570.23</v>
      </c>
      <c r="T385" s="56">
        <v>5567.41</v>
      </c>
      <c r="U385" s="56">
        <v>5486.9400000000005</v>
      </c>
      <c r="V385" s="56">
        <v>5511.39</v>
      </c>
      <c r="W385" s="56">
        <v>5405.85</v>
      </c>
      <c r="X385" s="56">
        <v>5361.21</v>
      </c>
      <c r="Y385" s="56">
        <v>5284.23</v>
      </c>
      <c r="Z385" s="76">
        <v>5072.2700000000004</v>
      </c>
      <c r="AA385" s="65"/>
    </row>
    <row r="386" spans="1:27" ht="16.5" x14ac:dyDescent="0.25">
      <c r="A386" s="64"/>
      <c r="B386" s="88">
        <v>15</v>
      </c>
      <c r="C386" s="84">
        <v>4983.63</v>
      </c>
      <c r="D386" s="56">
        <v>4936.6000000000004</v>
      </c>
      <c r="E386" s="56">
        <v>4917.62</v>
      </c>
      <c r="F386" s="56">
        <v>4874.3100000000004</v>
      </c>
      <c r="G386" s="56">
        <v>4886.84</v>
      </c>
      <c r="H386" s="56">
        <v>4997.24</v>
      </c>
      <c r="I386" s="56">
        <v>5207.3500000000004</v>
      </c>
      <c r="J386" s="56">
        <v>5406.99</v>
      </c>
      <c r="K386" s="56">
        <v>5525.25</v>
      </c>
      <c r="L386" s="56">
        <v>5547.64</v>
      </c>
      <c r="M386" s="56">
        <v>5603.05</v>
      </c>
      <c r="N386" s="56">
        <v>5605.21</v>
      </c>
      <c r="O386" s="56">
        <v>5598.1900000000005</v>
      </c>
      <c r="P386" s="56">
        <v>5596.46</v>
      </c>
      <c r="Q386" s="56">
        <v>5595.62</v>
      </c>
      <c r="R386" s="56">
        <v>5579.75</v>
      </c>
      <c r="S386" s="56">
        <v>5557.05</v>
      </c>
      <c r="T386" s="56">
        <v>5539.35</v>
      </c>
      <c r="U386" s="56">
        <v>5477.91</v>
      </c>
      <c r="V386" s="56">
        <v>5437.0300000000007</v>
      </c>
      <c r="W386" s="56">
        <v>5466</v>
      </c>
      <c r="X386" s="56">
        <v>5395.23</v>
      </c>
      <c r="Y386" s="56">
        <v>5345.8</v>
      </c>
      <c r="Z386" s="76">
        <v>5210.49</v>
      </c>
      <c r="AA386" s="65"/>
    </row>
    <row r="387" spans="1:27" ht="16.5" x14ac:dyDescent="0.25">
      <c r="A387" s="64"/>
      <c r="B387" s="88">
        <v>16</v>
      </c>
      <c r="C387" s="84">
        <v>5237.43</v>
      </c>
      <c r="D387" s="56">
        <v>5085.47</v>
      </c>
      <c r="E387" s="56">
        <v>5043.93</v>
      </c>
      <c r="F387" s="56">
        <v>4992.83</v>
      </c>
      <c r="G387" s="56">
        <v>4995.08</v>
      </c>
      <c r="H387" s="56">
        <v>5043.1900000000005</v>
      </c>
      <c r="I387" s="56">
        <v>5232.0300000000007</v>
      </c>
      <c r="J387" s="56">
        <v>5433.15</v>
      </c>
      <c r="K387" s="56">
        <v>5627.33</v>
      </c>
      <c r="L387" s="56">
        <v>5555.79</v>
      </c>
      <c r="M387" s="56">
        <v>5493.95</v>
      </c>
      <c r="N387" s="56">
        <v>5473.2</v>
      </c>
      <c r="O387" s="56">
        <v>5466.98</v>
      </c>
      <c r="P387" s="56">
        <v>5464.45</v>
      </c>
      <c r="Q387" s="56">
        <v>5462.72</v>
      </c>
      <c r="R387" s="56">
        <v>5464.2800000000007</v>
      </c>
      <c r="S387" s="56">
        <v>5465.17</v>
      </c>
      <c r="T387" s="56">
        <v>5468.33</v>
      </c>
      <c r="U387" s="56">
        <v>5473.5</v>
      </c>
      <c r="V387" s="56">
        <v>5481.14</v>
      </c>
      <c r="W387" s="56">
        <v>5490.01</v>
      </c>
      <c r="X387" s="56">
        <v>5451.7</v>
      </c>
      <c r="Y387" s="56">
        <v>5349.54</v>
      </c>
      <c r="Z387" s="76">
        <v>5308.4400000000005</v>
      </c>
      <c r="AA387" s="65"/>
    </row>
    <row r="388" spans="1:27" ht="16.5" x14ac:dyDescent="0.25">
      <c r="A388" s="64"/>
      <c r="B388" s="88">
        <v>17</v>
      </c>
      <c r="C388" s="84">
        <v>5142.25</v>
      </c>
      <c r="D388" s="56">
        <v>5051.3600000000006</v>
      </c>
      <c r="E388" s="56">
        <v>5017.9500000000007</v>
      </c>
      <c r="F388" s="56">
        <v>4970.1100000000006</v>
      </c>
      <c r="G388" s="56">
        <v>4963.2299999999996</v>
      </c>
      <c r="H388" s="56">
        <v>4986.13</v>
      </c>
      <c r="I388" s="56">
        <v>5103.5200000000004</v>
      </c>
      <c r="J388" s="56">
        <v>5304.99</v>
      </c>
      <c r="K388" s="56">
        <v>5384.38</v>
      </c>
      <c r="L388" s="56">
        <v>5473.29</v>
      </c>
      <c r="M388" s="56">
        <v>5473.95</v>
      </c>
      <c r="N388" s="56">
        <v>5556.13</v>
      </c>
      <c r="O388" s="56">
        <v>5541.4400000000005</v>
      </c>
      <c r="P388" s="56">
        <v>5586.41</v>
      </c>
      <c r="Q388" s="56">
        <v>5580.62</v>
      </c>
      <c r="R388" s="56">
        <v>5563.47</v>
      </c>
      <c r="S388" s="56">
        <v>5540.73</v>
      </c>
      <c r="T388" s="56">
        <v>5508.74</v>
      </c>
      <c r="U388" s="56">
        <v>5546.43</v>
      </c>
      <c r="V388" s="56">
        <v>5513.9</v>
      </c>
      <c r="W388" s="56">
        <v>5486.09</v>
      </c>
      <c r="X388" s="56">
        <v>5450.67</v>
      </c>
      <c r="Y388" s="56">
        <v>5329.02</v>
      </c>
      <c r="Z388" s="76">
        <v>5262.52</v>
      </c>
      <c r="AA388" s="65"/>
    </row>
    <row r="389" spans="1:27" ht="16.5" x14ac:dyDescent="0.25">
      <c r="A389" s="64"/>
      <c r="B389" s="88">
        <v>18</v>
      </c>
      <c r="C389" s="84">
        <v>5023.5200000000004</v>
      </c>
      <c r="D389" s="56">
        <v>4989.4799999999996</v>
      </c>
      <c r="E389" s="56">
        <v>4962.4400000000005</v>
      </c>
      <c r="F389" s="56">
        <v>4960.3</v>
      </c>
      <c r="G389" s="56">
        <v>4965.79</v>
      </c>
      <c r="H389" s="56">
        <v>5007.0200000000004</v>
      </c>
      <c r="I389" s="56">
        <v>5178.63</v>
      </c>
      <c r="J389" s="56">
        <v>5335.17</v>
      </c>
      <c r="K389" s="56">
        <v>5454.02</v>
      </c>
      <c r="L389" s="56">
        <v>5507.08</v>
      </c>
      <c r="M389" s="56">
        <v>5527.2</v>
      </c>
      <c r="N389" s="56">
        <v>5500.17</v>
      </c>
      <c r="O389" s="56">
        <v>5496.62</v>
      </c>
      <c r="P389" s="56">
        <v>5496.59</v>
      </c>
      <c r="Q389" s="56">
        <v>5494.63</v>
      </c>
      <c r="R389" s="56">
        <v>5500.32</v>
      </c>
      <c r="S389" s="56">
        <v>5476.1900000000005</v>
      </c>
      <c r="T389" s="56">
        <v>5456.88</v>
      </c>
      <c r="U389" s="56">
        <v>5440.09</v>
      </c>
      <c r="V389" s="56">
        <v>5409.12</v>
      </c>
      <c r="W389" s="56">
        <v>5304.5</v>
      </c>
      <c r="X389" s="56">
        <v>5267.2800000000007</v>
      </c>
      <c r="Y389" s="56">
        <v>5209.9799999999996</v>
      </c>
      <c r="Z389" s="76">
        <v>5051.0200000000004</v>
      </c>
      <c r="AA389" s="65"/>
    </row>
    <row r="390" spans="1:27" ht="16.5" x14ac:dyDescent="0.25">
      <c r="A390" s="64"/>
      <c r="B390" s="88">
        <v>19</v>
      </c>
      <c r="C390" s="84">
        <v>4973.57</v>
      </c>
      <c r="D390" s="56">
        <v>4960.3999999999996</v>
      </c>
      <c r="E390" s="56">
        <v>4956.58</v>
      </c>
      <c r="F390" s="56">
        <v>4955.58</v>
      </c>
      <c r="G390" s="56">
        <v>5001.72</v>
      </c>
      <c r="H390" s="56">
        <v>5030.67</v>
      </c>
      <c r="I390" s="56">
        <v>5233.55</v>
      </c>
      <c r="J390" s="56">
        <v>5371.02</v>
      </c>
      <c r="K390" s="56">
        <v>5481.99</v>
      </c>
      <c r="L390" s="56">
        <v>5518.96</v>
      </c>
      <c r="M390" s="56">
        <v>5524.55</v>
      </c>
      <c r="N390" s="56">
        <v>5524.17</v>
      </c>
      <c r="O390" s="56">
        <v>5525.39</v>
      </c>
      <c r="P390" s="56">
        <v>5538.1100000000006</v>
      </c>
      <c r="Q390" s="56">
        <v>5532.87</v>
      </c>
      <c r="R390" s="56">
        <v>5525.4</v>
      </c>
      <c r="S390" s="56">
        <v>5516.23</v>
      </c>
      <c r="T390" s="56">
        <v>5501.64</v>
      </c>
      <c r="U390" s="56">
        <v>5483.14</v>
      </c>
      <c r="V390" s="56">
        <v>5445.12</v>
      </c>
      <c r="W390" s="56">
        <v>5352.88</v>
      </c>
      <c r="X390" s="56">
        <v>5198.96</v>
      </c>
      <c r="Y390" s="56">
        <v>5186.3600000000006</v>
      </c>
      <c r="Z390" s="76">
        <v>5133.37</v>
      </c>
      <c r="AA390" s="65"/>
    </row>
    <row r="391" spans="1:27" ht="16.5" x14ac:dyDescent="0.25">
      <c r="A391" s="64"/>
      <c r="B391" s="88">
        <v>20</v>
      </c>
      <c r="C391" s="84">
        <v>5013.51</v>
      </c>
      <c r="D391" s="56">
        <v>4957.99</v>
      </c>
      <c r="E391" s="56">
        <v>4946.49</v>
      </c>
      <c r="F391" s="56">
        <v>4924.4400000000005</v>
      </c>
      <c r="G391" s="56">
        <v>4947.63</v>
      </c>
      <c r="H391" s="56">
        <v>5010.18</v>
      </c>
      <c r="I391" s="56">
        <v>5230.37</v>
      </c>
      <c r="J391" s="56">
        <v>5381.14</v>
      </c>
      <c r="K391" s="56">
        <v>5473.67</v>
      </c>
      <c r="L391" s="56">
        <v>5497.81</v>
      </c>
      <c r="M391" s="56">
        <v>5493.73</v>
      </c>
      <c r="N391" s="56">
        <v>5493.37</v>
      </c>
      <c r="O391" s="56">
        <v>5496.52</v>
      </c>
      <c r="P391" s="56">
        <v>5500.47</v>
      </c>
      <c r="Q391" s="56">
        <v>5499.14</v>
      </c>
      <c r="R391" s="56">
        <v>5538.6100000000006</v>
      </c>
      <c r="S391" s="56">
        <v>5520.76</v>
      </c>
      <c r="T391" s="56">
        <v>5501.4</v>
      </c>
      <c r="U391" s="56">
        <v>5486.01</v>
      </c>
      <c r="V391" s="56">
        <v>5443.1</v>
      </c>
      <c r="W391" s="56">
        <v>5411.09</v>
      </c>
      <c r="X391" s="56">
        <v>5337.92</v>
      </c>
      <c r="Y391" s="56">
        <v>5274.52</v>
      </c>
      <c r="Z391" s="76">
        <v>5112.62</v>
      </c>
      <c r="AA391" s="65"/>
    </row>
    <row r="392" spans="1:27" ht="16.5" x14ac:dyDescent="0.25">
      <c r="A392" s="64"/>
      <c r="B392" s="88">
        <v>21</v>
      </c>
      <c r="C392" s="84">
        <v>4943.3999999999996</v>
      </c>
      <c r="D392" s="56">
        <v>4897.7700000000004</v>
      </c>
      <c r="E392" s="56">
        <v>4878.13</v>
      </c>
      <c r="F392" s="56">
        <v>4847.22</v>
      </c>
      <c r="G392" s="56">
        <v>4921.32</v>
      </c>
      <c r="H392" s="56">
        <v>4974.54</v>
      </c>
      <c r="I392" s="56">
        <v>5186.18</v>
      </c>
      <c r="J392" s="56">
        <v>5347.56</v>
      </c>
      <c r="K392" s="56">
        <v>5488.31</v>
      </c>
      <c r="L392" s="56">
        <v>5508.45</v>
      </c>
      <c r="M392" s="56">
        <v>5504.41</v>
      </c>
      <c r="N392" s="56">
        <v>5505.26</v>
      </c>
      <c r="O392" s="56">
        <v>5507.05</v>
      </c>
      <c r="P392" s="56">
        <v>5517.26</v>
      </c>
      <c r="Q392" s="56">
        <v>5540.73</v>
      </c>
      <c r="R392" s="56">
        <v>5501.49</v>
      </c>
      <c r="S392" s="56">
        <v>5510.92</v>
      </c>
      <c r="T392" s="56">
        <v>5488.02</v>
      </c>
      <c r="U392" s="56">
        <v>5503.41</v>
      </c>
      <c r="V392" s="56">
        <v>5454.67</v>
      </c>
      <c r="W392" s="56">
        <v>5439.7</v>
      </c>
      <c r="X392" s="56">
        <v>5389.89</v>
      </c>
      <c r="Y392" s="56">
        <v>5286.09</v>
      </c>
      <c r="Z392" s="76">
        <v>5055.51</v>
      </c>
      <c r="AA392" s="65"/>
    </row>
    <row r="393" spans="1:27" ht="16.5" x14ac:dyDescent="0.25">
      <c r="A393" s="64"/>
      <c r="B393" s="88">
        <v>22</v>
      </c>
      <c r="C393" s="84">
        <v>4966.25</v>
      </c>
      <c r="D393" s="56">
        <v>4959.2800000000007</v>
      </c>
      <c r="E393" s="56">
        <v>4949.25</v>
      </c>
      <c r="F393" s="56">
        <v>4928.8900000000003</v>
      </c>
      <c r="G393" s="56">
        <v>4950.7800000000007</v>
      </c>
      <c r="H393" s="56">
        <v>5001.63</v>
      </c>
      <c r="I393" s="56">
        <v>5213.2800000000007</v>
      </c>
      <c r="J393" s="56">
        <v>5440.72</v>
      </c>
      <c r="K393" s="56">
        <v>5592.85</v>
      </c>
      <c r="L393" s="56">
        <v>5655.65</v>
      </c>
      <c r="M393" s="56">
        <v>5617.97</v>
      </c>
      <c r="N393" s="56">
        <v>5616.66</v>
      </c>
      <c r="O393" s="56">
        <v>5607.4</v>
      </c>
      <c r="P393" s="56">
        <v>5622.49</v>
      </c>
      <c r="Q393" s="56">
        <v>5631.06</v>
      </c>
      <c r="R393" s="56">
        <v>5614.14</v>
      </c>
      <c r="S393" s="56">
        <v>5596.18</v>
      </c>
      <c r="T393" s="56">
        <v>5576.31</v>
      </c>
      <c r="U393" s="56">
        <v>5567.22</v>
      </c>
      <c r="V393" s="56">
        <v>5571.47</v>
      </c>
      <c r="W393" s="56">
        <v>5550.43</v>
      </c>
      <c r="X393" s="56">
        <v>5517.29</v>
      </c>
      <c r="Y393" s="56">
        <v>5357.82</v>
      </c>
      <c r="Z393" s="76">
        <v>5247.41</v>
      </c>
      <c r="AA393" s="65"/>
    </row>
    <row r="394" spans="1:27" ht="16.5" x14ac:dyDescent="0.25">
      <c r="A394" s="64"/>
      <c r="B394" s="88">
        <v>23</v>
      </c>
      <c r="C394" s="84">
        <v>5230.3500000000004</v>
      </c>
      <c r="D394" s="56">
        <v>5151.4799999999996</v>
      </c>
      <c r="E394" s="56">
        <v>5065.97</v>
      </c>
      <c r="F394" s="56">
        <v>5025.3</v>
      </c>
      <c r="G394" s="56">
        <v>5034.0600000000004</v>
      </c>
      <c r="H394" s="56">
        <v>5132.8600000000006</v>
      </c>
      <c r="I394" s="56">
        <v>5366.68</v>
      </c>
      <c r="J394" s="56">
        <v>5474.6100000000006</v>
      </c>
      <c r="K394" s="56">
        <v>5690.72</v>
      </c>
      <c r="L394" s="56">
        <v>5701.74</v>
      </c>
      <c r="M394" s="56">
        <v>5696.54</v>
      </c>
      <c r="N394" s="56">
        <v>5684.42</v>
      </c>
      <c r="O394" s="56">
        <v>5681.58</v>
      </c>
      <c r="P394" s="56">
        <v>5638.96</v>
      </c>
      <c r="Q394" s="56">
        <v>5632.12</v>
      </c>
      <c r="R394" s="56">
        <v>5606.8</v>
      </c>
      <c r="S394" s="56">
        <v>5590.47</v>
      </c>
      <c r="T394" s="56">
        <v>5569.89</v>
      </c>
      <c r="U394" s="56">
        <v>5529.93</v>
      </c>
      <c r="V394" s="56">
        <v>5531.26</v>
      </c>
      <c r="W394" s="56">
        <v>5476.87</v>
      </c>
      <c r="X394" s="56">
        <v>5452.1900000000005</v>
      </c>
      <c r="Y394" s="56">
        <v>5374.1</v>
      </c>
      <c r="Z394" s="76">
        <v>5290.88</v>
      </c>
      <c r="AA394" s="65"/>
    </row>
    <row r="395" spans="1:27" ht="16.5" x14ac:dyDescent="0.25">
      <c r="A395" s="64"/>
      <c r="B395" s="88">
        <v>24</v>
      </c>
      <c r="C395" s="84">
        <v>5140.7800000000007</v>
      </c>
      <c r="D395" s="56">
        <v>5096.2700000000004</v>
      </c>
      <c r="E395" s="56">
        <v>5001.9400000000005</v>
      </c>
      <c r="F395" s="56">
        <v>4953.46</v>
      </c>
      <c r="G395" s="56">
        <v>4955.37</v>
      </c>
      <c r="H395" s="56">
        <v>4997.3900000000003</v>
      </c>
      <c r="I395" s="56">
        <v>5161.0300000000007</v>
      </c>
      <c r="J395" s="56">
        <v>5303.7800000000007</v>
      </c>
      <c r="K395" s="56">
        <v>5397.21</v>
      </c>
      <c r="L395" s="56">
        <v>5523.7800000000007</v>
      </c>
      <c r="M395" s="56">
        <v>5536.1</v>
      </c>
      <c r="N395" s="56">
        <v>5536.9400000000005</v>
      </c>
      <c r="O395" s="56">
        <v>5537.02</v>
      </c>
      <c r="P395" s="56">
        <v>5535.33</v>
      </c>
      <c r="Q395" s="56">
        <v>5532.7</v>
      </c>
      <c r="R395" s="56">
        <v>5526.41</v>
      </c>
      <c r="S395" s="56">
        <v>5527.2</v>
      </c>
      <c r="T395" s="56">
        <v>5516.1900000000005</v>
      </c>
      <c r="U395" s="56">
        <v>5489.39</v>
      </c>
      <c r="V395" s="56">
        <v>5489.17</v>
      </c>
      <c r="W395" s="56">
        <v>5445.85</v>
      </c>
      <c r="X395" s="56">
        <v>5318.88</v>
      </c>
      <c r="Y395" s="56">
        <v>5322.75</v>
      </c>
      <c r="Z395" s="76">
        <v>5210.88</v>
      </c>
      <c r="AA395" s="65"/>
    </row>
    <row r="396" spans="1:27" ht="16.5" x14ac:dyDescent="0.25">
      <c r="A396" s="64"/>
      <c r="B396" s="88">
        <v>25</v>
      </c>
      <c r="C396" s="84">
        <v>5007.67</v>
      </c>
      <c r="D396" s="56">
        <v>4996.1100000000006</v>
      </c>
      <c r="E396" s="56">
        <v>4953.72</v>
      </c>
      <c r="F396" s="56">
        <v>4953.2700000000004</v>
      </c>
      <c r="G396" s="56">
        <v>4967.68</v>
      </c>
      <c r="H396" s="56">
        <v>5049.75</v>
      </c>
      <c r="I396" s="56">
        <v>5197.3900000000003</v>
      </c>
      <c r="J396" s="56">
        <v>5386.16</v>
      </c>
      <c r="K396" s="56">
        <v>5458.05</v>
      </c>
      <c r="L396" s="56">
        <v>5504.33</v>
      </c>
      <c r="M396" s="56">
        <v>5502.31</v>
      </c>
      <c r="N396" s="56">
        <v>5511.26</v>
      </c>
      <c r="O396" s="56">
        <v>5503.07</v>
      </c>
      <c r="P396" s="56">
        <v>5519.54</v>
      </c>
      <c r="Q396" s="56">
        <v>5537.96</v>
      </c>
      <c r="R396" s="56">
        <v>5513.2</v>
      </c>
      <c r="S396" s="56">
        <v>5492.66</v>
      </c>
      <c r="T396" s="56">
        <v>5480.65</v>
      </c>
      <c r="U396" s="56">
        <v>5442.65</v>
      </c>
      <c r="V396" s="56">
        <v>5404.12</v>
      </c>
      <c r="W396" s="56">
        <v>5375.4400000000005</v>
      </c>
      <c r="X396" s="56">
        <v>5317.7800000000007</v>
      </c>
      <c r="Y396" s="56">
        <v>5314.49</v>
      </c>
      <c r="Z396" s="76">
        <v>5159.3600000000006</v>
      </c>
      <c r="AA396" s="65"/>
    </row>
    <row r="397" spans="1:27" ht="16.5" x14ac:dyDescent="0.25">
      <c r="A397" s="64"/>
      <c r="B397" s="88">
        <v>26</v>
      </c>
      <c r="C397" s="84">
        <v>5024.71</v>
      </c>
      <c r="D397" s="56">
        <v>4982.21</v>
      </c>
      <c r="E397" s="56">
        <v>4952.3999999999996</v>
      </c>
      <c r="F397" s="56">
        <v>4953.21</v>
      </c>
      <c r="G397" s="56">
        <v>4997.41</v>
      </c>
      <c r="H397" s="56">
        <v>5092.1900000000005</v>
      </c>
      <c r="I397" s="56">
        <v>5236.62</v>
      </c>
      <c r="J397" s="56">
        <v>5403.92</v>
      </c>
      <c r="K397" s="56">
        <v>5538.1900000000005</v>
      </c>
      <c r="L397" s="56">
        <v>5562.33</v>
      </c>
      <c r="M397" s="56">
        <v>5563.77</v>
      </c>
      <c r="N397" s="56">
        <v>5584.73</v>
      </c>
      <c r="O397" s="56">
        <v>5579.92</v>
      </c>
      <c r="P397" s="56">
        <v>5588.8</v>
      </c>
      <c r="Q397" s="56">
        <v>5594.6</v>
      </c>
      <c r="R397" s="56">
        <v>5572.5300000000007</v>
      </c>
      <c r="S397" s="56">
        <v>5562.34</v>
      </c>
      <c r="T397" s="56">
        <v>5577.0300000000007</v>
      </c>
      <c r="U397" s="56">
        <v>5556.35</v>
      </c>
      <c r="V397" s="56">
        <v>5537.91</v>
      </c>
      <c r="W397" s="56">
        <v>5471.65</v>
      </c>
      <c r="X397" s="56">
        <v>5419.16</v>
      </c>
      <c r="Y397" s="56">
        <v>5356.16</v>
      </c>
      <c r="Z397" s="76">
        <v>5156.54</v>
      </c>
      <c r="AA397" s="65"/>
    </row>
    <row r="398" spans="1:27" ht="16.5" x14ac:dyDescent="0.25">
      <c r="A398" s="64"/>
      <c r="B398" s="88">
        <v>27</v>
      </c>
      <c r="C398" s="84">
        <v>4994.8500000000004</v>
      </c>
      <c r="D398" s="56">
        <v>4967.7000000000007</v>
      </c>
      <c r="E398" s="56">
        <v>4941.8600000000006</v>
      </c>
      <c r="F398" s="56">
        <v>4949.4500000000007</v>
      </c>
      <c r="G398" s="56">
        <v>4956.6000000000004</v>
      </c>
      <c r="H398" s="56">
        <v>5027.25</v>
      </c>
      <c r="I398" s="56">
        <v>5198.3600000000006</v>
      </c>
      <c r="J398" s="56">
        <v>5343.1100000000006</v>
      </c>
      <c r="K398" s="56">
        <v>5463.98</v>
      </c>
      <c r="L398" s="56">
        <v>5481.4</v>
      </c>
      <c r="M398" s="56">
        <v>5471.87</v>
      </c>
      <c r="N398" s="56">
        <v>5467.07</v>
      </c>
      <c r="O398" s="56">
        <v>5481.82</v>
      </c>
      <c r="P398" s="56">
        <v>5491.8</v>
      </c>
      <c r="Q398" s="56">
        <v>5517.72</v>
      </c>
      <c r="R398" s="56">
        <v>5470.67</v>
      </c>
      <c r="S398" s="56">
        <v>5465.31</v>
      </c>
      <c r="T398" s="56">
        <v>5457.06</v>
      </c>
      <c r="U398" s="56">
        <v>5413.37</v>
      </c>
      <c r="V398" s="56">
        <v>5401.54</v>
      </c>
      <c r="W398" s="56">
        <v>5315.88</v>
      </c>
      <c r="X398" s="56">
        <v>5234.92</v>
      </c>
      <c r="Y398" s="56">
        <v>5202.8999999999996</v>
      </c>
      <c r="Z398" s="76">
        <v>5147.37</v>
      </c>
      <c r="AA398" s="65"/>
    </row>
    <row r="399" spans="1:27" ht="16.5" x14ac:dyDescent="0.25">
      <c r="A399" s="64"/>
      <c r="B399" s="88">
        <v>28</v>
      </c>
      <c r="C399" s="84">
        <v>4949.9500000000007</v>
      </c>
      <c r="D399" s="56">
        <v>4931.2000000000007</v>
      </c>
      <c r="E399" s="56">
        <v>4898.54</v>
      </c>
      <c r="F399" s="56">
        <v>4909.01</v>
      </c>
      <c r="G399" s="56">
        <v>4944.1400000000003</v>
      </c>
      <c r="H399" s="56">
        <v>4954.97</v>
      </c>
      <c r="I399" s="56">
        <v>5168.34</v>
      </c>
      <c r="J399" s="56">
        <v>5327.87</v>
      </c>
      <c r="K399" s="56">
        <v>5434.98</v>
      </c>
      <c r="L399" s="56">
        <v>5467.45</v>
      </c>
      <c r="M399" s="56">
        <v>5464.59</v>
      </c>
      <c r="N399" s="56">
        <v>5466.4</v>
      </c>
      <c r="O399" s="56">
        <v>5463.82</v>
      </c>
      <c r="P399" s="56">
        <v>5465.42</v>
      </c>
      <c r="Q399" s="56">
        <v>5473.2</v>
      </c>
      <c r="R399" s="56">
        <v>5481.96</v>
      </c>
      <c r="S399" s="56">
        <v>5482.38</v>
      </c>
      <c r="T399" s="56">
        <v>5467.76</v>
      </c>
      <c r="U399" s="56">
        <v>5461.09</v>
      </c>
      <c r="V399" s="56">
        <v>5448.2</v>
      </c>
      <c r="W399" s="56">
        <v>5343.08</v>
      </c>
      <c r="X399" s="56">
        <v>5334.2800000000007</v>
      </c>
      <c r="Y399" s="56">
        <v>5278.04</v>
      </c>
      <c r="Z399" s="76">
        <v>5152.2800000000007</v>
      </c>
      <c r="AA399" s="65"/>
    </row>
    <row r="400" spans="1:27" ht="16.5" x14ac:dyDescent="0.25">
      <c r="A400" s="64"/>
      <c r="B400" s="88">
        <v>29</v>
      </c>
      <c r="C400" s="84">
        <v>5019.12</v>
      </c>
      <c r="D400" s="56">
        <v>4965.05</v>
      </c>
      <c r="E400" s="56">
        <v>4956.38</v>
      </c>
      <c r="F400" s="56">
        <v>4959.8</v>
      </c>
      <c r="G400" s="56">
        <v>4962.3900000000003</v>
      </c>
      <c r="H400" s="56">
        <v>5011.58</v>
      </c>
      <c r="I400" s="56">
        <v>5351.46</v>
      </c>
      <c r="J400" s="56">
        <v>5487.26</v>
      </c>
      <c r="K400" s="56">
        <v>5601.18</v>
      </c>
      <c r="L400" s="56">
        <v>5661.8600000000006</v>
      </c>
      <c r="M400" s="56">
        <v>5660.84</v>
      </c>
      <c r="N400" s="56">
        <v>5661.5300000000007</v>
      </c>
      <c r="O400" s="56">
        <v>5654.85</v>
      </c>
      <c r="P400" s="56">
        <v>5671.15</v>
      </c>
      <c r="Q400" s="56">
        <v>5665.68</v>
      </c>
      <c r="R400" s="56">
        <v>5566.98</v>
      </c>
      <c r="S400" s="56">
        <v>5547.83</v>
      </c>
      <c r="T400" s="56">
        <v>5525.21</v>
      </c>
      <c r="U400" s="56">
        <v>5499.17</v>
      </c>
      <c r="V400" s="56">
        <v>5505.51</v>
      </c>
      <c r="W400" s="56">
        <v>5488</v>
      </c>
      <c r="X400" s="56">
        <v>5411.8</v>
      </c>
      <c r="Y400" s="56">
        <v>5329.8600000000006</v>
      </c>
      <c r="Z400" s="76">
        <v>5218.54</v>
      </c>
      <c r="AA400" s="65"/>
    </row>
    <row r="401" spans="1:27" ht="16.5" x14ac:dyDescent="0.25">
      <c r="A401" s="64"/>
      <c r="B401" s="88">
        <v>30</v>
      </c>
      <c r="C401" s="84">
        <v>5165.12</v>
      </c>
      <c r="D401" s="56">
        <v>5164.8500000000004</v>
      </c>
      <c r="E401" s="56">
        <v>5068.6100000000006</v>
      </c>
      <c r="F401" s="56">
        <v>5031.8500000000004</v>
      </c>
      <c r="G401" s="56">
        <v>5031.0200000000004</v>
      </c>
      <c r="H401" s="56">
        <v>5142.58</v>
      </c>
      <c r="I401" s="56">
        <v>5286.46</v>
      </c>
      <c r="J401" s="56">
        <v>5493.99</v>
      </c>
      <c r="K401" s="56">
        <v>5684.1100000000006</v>
      </c>
      <c r="L401" s="56">
        <v>5731.9400000000005</v>
      </c>
      <c r="M401" s="56">
        <v>5748.48</v>
      </c>
      <c r="N401" s="56">
        <v>5751.97</v>
      </c>
      <c r="O401" s="56">
        <v>5744.46</v>
      </c>
      <c r="P401" s="56">
        <v>5736.18</v>
      </c>
      <c r="Q401" s="56">
        <v>5747.83</v>
      </c>
      <c r="R401" s="56">
        <v>5736.31</v>
      </c>
      <c r="S401" s="56">
        <v>5737.31</v>
      </c>
      <c r="T401" s="56">
        <v>5717.99</v>
      </c>
      <c r="U401" s="56">
        <v>5641.55</v>
      </c>
      <c r="V401" s="56">
        <v>5616.9</v>
      </c>
      <c r="W401" s="56">
        <v>5603.48</v>
      </c>
      <c r="X401" s="56">
        <v>5588.3600000000006</v>
      </c>
      <c r="Y401" s="56">
        <v>5458.82</v>
      </c>
      <c r="Z401" s="76">
        <v>5325.23</v>
      </c>
      <c r="AA401" s="65"/>
    </row>
    <row r="402" spans="1:27" ht="17.25" thickBot="1" x14ac:dyDescent="0.3">
      <c r="A402" s="64"/>
      <c r="B402" s="89">
        <v>31</v>
      </c>
      <c r="C402" s="85">
        <v>5027.82</v>
      </c>
      <c r="D402" s="77">
        <v>4966.99</v>
      </c>
      <c r="E402" s="77">
        <v>4929.16</v>
      </c>
      <c r="F402" s="77">
        <v>4909.47</v>
      </c>
      <c r="G402" s="77">
        <v>4916.33</v>
      </c>
      <c r="H402" s="77">
        <v>4926.24</v>
      </c>
      <c r="I402" s="77">
        <v>5031.9400000000005</v>
      </c>
      <c r="J402" s="77">
        <v>5081.7299999999996</v>
      </c>
      <c r="K402" s="77">
        <v>5444.47</v>
      </c>
      <c r="L402" s="77">
        <v>5648.04</v>
      </c>
      <c r="M402" s="77">
        <v>5657.59</v>
      </c>
      <c r="N402" s="77">
        <v>5658.27</v>
      </c>
      <c r="O402" s="77">
        <v>5657.48</v>
      </c>
      <c r="P402" s="77">
        <v>5663.66</v>
      </c>
      <c r="Q402" s="77">
        <v>5674.87</v>
      </c>
      <c r="R402" s="77">
        <v>5671.51</v>
      </c>
      <c r="S402" s="77">
        <v>5678.91</v>
      </c>
      <c r="T402" s="77">
        <v>5675.06</v>
      </c>
      <c r="U402" s="77">
        <v>5645.2800000000007</v>
      </c>
      <c r="V402" s="77">
        <v>5636.62</v>
      </c>
      <c r="W402" s="77">
        <v>5613.54</v>
      </c>
      <c r="X402" s="77">
        <v>5529.04</v>
      </c>
      <c r="Y402" s="77">
        <v>5445.31</v>
      </c>
      <c r="Z402" s="78">
        <v>5126.7</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0" t="s">
        <v>131</v>
      </c>
      <c r="C404" s="288" t="s">
        <v>161</v>
      </c>
      <c r="D404" s="288"/>
      <c r="E404" s="288"/>
      <c r="F404" s="288"/>
      <c r="G404" s="288"/>
      <c r="H404" s="288"/>
      <c r="I404" s="288"/>
      <c r="J404" s="288"/>
      <c r="K404" s="288"/>
      <c r="L404" s="288"/>
      <c r="M404" s="288"/>
      <c r="N404" s="288"/>
      <c r="O404" s="288"/>
      <c r="P404" s="288"/>
      <c r="Q404" s="288"/>
      <c r="R404" s="288"/>
      <c r="S404" s="288"/>
      <c r="T404" s="288"/>
      <c r="U404" s="288"/>
      <c r="V404" s="288"/>
      <c r="W404" s="288"/>
      <c r="X404" s="288"/>
      <c r="Y404" s="288"/>
      <c r="Z404" s="289"/>
      <c r="AA404" s="65"/>
    </row>
    <row r="405" spans="1:27" ht="32.25" thickBot="1" x14ac:dyDescent="0.3">
      <c r="A405" s="64"/>
      <c r="B405" s="29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5681.4000000000005</v>
      </c>
      <c r="D406" s="79">
        <v>5563.17</v>
      </c>
      <c r="E406" s="79">
        <v>5564.96</v>
      </c>
      <c r="F406" s="79">
        <v>5571.24</v>
      </c>
      <c r="G406" s="79">
        <v>5582.01</v>
      </c>
      <c r="H406" s="79">
        <v>5674.4800000000005</v>
      </c>
      <c r="I406" s="79">
        <v>5775.1900000000005</v>
      </c>
      <c r="J406" s="79">
        <v>5935.26</v>
      </c>
      <c r="K406" s="79">
        <v>6171.13</v>
      </c>
      <c r="L406" s="79">
        <v>6189.7000000000007</v>
      </c>
      <c r="M406" s="79">
        <v>6173.2000000000007</v>
      </c>
      <c r="N406" s="79">
        <v>6174.07</v>
      </c>
      <c r="O406" s="79">
        <v>6171.33</v>
      </c>
      <c r="P406" s="79">
        <v>6163.22</v>
      </c>
      <c r="Q406" s="79">
        <v>6169.84</v>
      </c>
      <c r="R406" s="79">
        <v>6173.57</v>
      </c>
      <c r="S406" s="79">
        <v>6171.57</v>
      </c>
      <c r="T406" s="79">
        <v>6166.29</v>
      </c>
      <c r="U406" s="79">
        <v>6158</v>
      </c>
      <c r="V406" s="79">
        <v>6106.39</v>
      </c>
      <c r="W406" s="79">
        <v>6043.43</v>
      </c>
      <c r="X406" s="79">
        <v>6020.75</v>
      </c>
      <c r="Y406" s="79">
        <v>6034.5</v>
      </c>
      <c r="Z406" s="80">
        <v>5818.13</v>
      </c>
      <c r="AA406" s="65"/>
    </row>
    <row r="407" spans="1:27" ht="16.5" x14ac:dyDescent="0.25">
      <c r="A407" s="64"/>
      <c r="B407" s="88">
        <v>2</v>
      </c>
      <c r="C407" s="84">
        <v>5812.37</v>
      </c>
      <c r="D407" s="56">
        <v>5788.26</v>
      </c>
      <c r="E407" s="56">
        <v>5756.13</v>
      </c>
      <c r="F407" s="56">
        <v>5701.47</v>
      </c>
      <c r="G407" s="56">
        <v>5712.05</v>
      </c>
      <c r="H407" s="56">
        <v>5752.92</v>
      </c>
      <c r="I407" s="56">
        <v>5819.9800000000005</v>
      </c>
      <c r="J407" s="56">
        <v>5940.58</v>
      </c>
      <c r="K407" s="56">
        <v>6140.0300000000007</v>
      </c>
      <c r="L407" s="56">
        <v>6169.7000000000007</v>
      </c>
      <c r="M407" s="56">
        <v>6174.9800000000005</v>
      </c>
      <c r="N407" s="56">
        <v>6184.63</v>
      </c>
      <c r="O407" s="56">
        <v>6178.13</v>
      </c>
      <c r="P407" s="56">
        <v>6171.9400000000005</v>
      </c>
      <c r="Q407" s="56">
        <v>6166.46</v>
      </c>
      <c r="R407" s="56">
        <v>6161.2000000000007</v>
      </c>
      <c r="S407" s="56">
        <v>6161.92</v>
      </c>
      <c r="T407" s="56">
        <v>6147.43</v>
      </c>
      <c r="U407" s="56">
        <v>6135.84</v>
      </c>
      <c r="V407" s="56">
        <v>6043.9</v>
      </c>
      <c r="W407" s="56">
        <v>5981.81</v>
      </c>
      <c r="X407" s="56">
        <v>5949.21</v>
      </c>
      <c r="Y407" s="56">
        <v>5917.08</v>
      </c>
      <c r="Z407" s="76">
        <v>5808.54</v>
      </c>
      <c r="AA407" s="65"/>
    </row>
    <row r="408" spans="1:27" ht="16.5" x14ac:dyDescent="0.25">
      <c r="A408" s="64"/>
      <c r="B408" s="88">
        <v>3</v>
      </c>
      <c r="C408" s="84">
        <v>5726.59</v>
      </c>
      <c r="D408" s="56">
        <v>5729.77</v>
      </c>
      <c r="E408" s="56">
        <v>5707.33</v>
      </c>
      <c r="F408" s="56">
        <v>5674.31</v>
      </c>
      <c r="G408" s="56">
        <v>5665.18</v>
      </c>
      <c r="H408" s="56">
        <v>5676.49</v>
      </c>
      <c r="I408" s="56">
        <v>5719.07</v>
      </c>
      <c r="J408" s="56">
        <v>5817.49</v>
      </c>
      <c r="K408" s="56">
        <v>5932.17</v>
      </c>
      <c r="L408" s="56">
        <v>6045.13</v>
      </c>
      <c r="M408" s="56">
        <v>6048.63</v>
      </c>
      <c r="N408" s="56">
        <v>6084.38</v>
      </c>
      <c r="O408" s="56">
        <v>6071.75</v>
      </c>
      <c r="P408" s="56">
        <v>6055.54</v>
      </c>
      <c r="Q408" s="56">
        <v>6109.38</v>
      </c>
      <c r="R408" s="56">
        <v>6121.74</v>
      </c>
      <c r="S408" s="56">
        <v>6131.96</v>
      </c>
      <c r="T408" s="56">
        <v>6138.1900000000005</v>
      </c>
      <c r="U408" s="56">
        <v>6165.85</v>
      </c>
      <c r="V408" s="56">
        <v>6142.2800000000007</v>
      </c>
      <c r="W408" s="56">
        <v>6046.25</v>
      </c>
      <c r="X408" s="56">
        <v>5943.2000000000007</v>
      </c>
      <c r="Y408" s="56">
        <v>5926.09</v>
      </c>
      <c r="Z408" s="76">
        <v>5804.6500000000005</v>
      </c>
      <c r="AA408" s="65"/>
    </row>
    <row r="409" spans="1:27" ht="16.5" x14ac:dyDescent="0.25">
      <c r="A409" s="64"/>
      <c r="B409" s="88">
        <v>4</v>
      </c>
      <c r="C409" s="84">
        <v>5725.39</v>
      </c>
      <c r="D409" s="56">
        <v>5704.25</v>
      </c>
      <c r="E409" s="56">
        <v>5696.83</v>
      </c>
      <c r="F409" s="56">
        <v>5673</v>
      </c>
      <c r="G409" s="56">
        <v>5673.4400000000005</v>
      </c>
      <c r="H409" s="56">
        <v>5745.18</v>
      </c>
      <c r="I409" s="56">
        <v>5843.7800000000007</v>
      </c>
      <c r="J409" s="56">
        <v>6022.97</v>
      </c>
      <c r="K409" s="56">
        <v>6192.51</v>
      </c>
      <c r="L409" s="56">
        <v>6187.41</v>
      </c>
      <c r="M409" s="56">
        <v>6187.08</v>
      </c>
      <c r="N409" s="56">
        <v>6185.4</v>
      </c>
      <c r="O409" s="56">
        <v>6170.7800000000007</v>
      </c>
      <c r="P409" s="56">
        <v>6162.27</v>
      </c>
      <c r="Q409" s="56">
        <v>6133.02</v>
      </c>
      <c r="R409" s="56">
        <v>6126</v>
      </c>
      <c r="S409" s="56">
        <v>6136.37</v>
      </c>
      <c r="T409" s="56">
        <v>6136.09</v>
      </c>
      <c r="U409" s="56">
        <v>6135.54</v>
      </c>
      <c r="V409" s="56">
        <v>6108.16</v>
      </c>
      <c r="W409" s="56">
        <v>6033.65</v>
      </c>
      <c r="X409" s="56">
        <v>6018.38</v>
      </c>
      <c r="Y409" s="56">
        <v>5937.9500000000007</v>
      </c>
      <c r="Z409" s="76">
        <v>5796.45</v>
      </c>
      <c r="AA409" s="65"/>
    </row>
    <row r="410" spans="1:27" ht="16.5" x14ac:dyDescent="0.25">
      <c r="A410" s="64"/>
      <c r="B410" s="88">
        <v>5</v>
      </c>
      <c r="C410" s="84">
        <v>5732.55</v>
      </c>
      <c r="D410" s="56">
        <v>5683.84</v>
      </c>
      <c r="E410" s="56">
        <v>5641.1100000000006</v>
      </c>
      <c r="F410" s="56">
        <v>5623.49</v>
      </c>
      <c r="G410" s="56">
        <v>5637.95</v>
      </c>
      <c r="H410" s="56">
        <v>5733.16</v>
      </c>
      <c r="I410" s="56">
        <v>5891.15</v>
      </c>
      <c r="J410" s="56">
        <v>6098.07</v>
      </c>
      <c r="K410" s="56">
        <v>6184.34</v>
      </c>
      <c r="L410" s="56">
        <v>6176.68</v>
      </c>
      <c r="M410" s="56">
        <v>6178.25</v>
      </c>
      <c r="N410" s="56">
        <v>6189.49</v>
      </c>
      <c r="O410" s="56">
        <v>6193.5</v>
      </c>
      <c r="P410" s="56">
        <v>6177.6</v>
      </c>
      <c r="Q410" s="56">
        <v>6164.7300000000005</v>
      </c>
      <c r="R410" s="56">
        <v>6176.4500000000007</v>
      </c>
      <c r="S410" s="56">
        <v>6169.15</v>
      </c>
      <c r="T410" s="56">
        <v>6167</v>
      </c>
      <c r="U410" s="56">
        <v>6153.08</v>
      </c>
      <c r="V410" s="56">
        <v>6137.97</v>
      </c>
      <c r="W410" s="56">
        <v>6079.64</v>
      </c>
      <c r="X410" s="56">
        <v>6032.14</v>
      </c>
      <c r="Y410" s="56">
        <v>5944.99</v>
      </c>
      <c r="Z410" s="76">
        <v>5818.99</v>
      </c>
      <c r="AA410" s="65"/>
    </row>
    <row r="411" spans="1:27" ht="16.5" x14ac:dyDescent="0.25">
      <c r="A411" s="64"/>
      <c r="B411" s="88">
        <v>6</v>
      </c>
      <c r="C411" s="84">
        <v>5674.1900000000005</v>
      </c>
      <c r="D411" s="56">
        <v>5673.6</v>
      </c>
      <c r="E411" s="56">
        <v>5651.32</v>
      </c>
      <c r="F411" s="56">
        <v>5594.1900000000005</v>
      </c>
      <c r="G411" s="56">
        <v>5632.8600000000006</v>
      </c>
      <c r="H411" s="56">
        <v>5723.93</v>
      </c>
      <c r="I411" s="56">
        <v>5926.08</v>
      </c>
      <c r="J411" s="56">
        <v>6142.91</v>
      </c>
      <c r="K411" s="56">
        <v>6213.59</v>
      </c>
      <c r="L411" s="56">
        <v>6308.63</v>
      </c>
      <c r="M411" s="56">
        <v>6320.81</v>
      </c>
      <c r="N411" s="56">
        <v>6300.0300000000007</v>
      </c>
      <c r="O411" s="56">
        <v>6326.9</v>
      </c>
      <c r="P411" s="56">
        <v>6329.22</v>
      </c>
      <c r="Q411" s="56">
        <v>6330.02</v>
      </c>
      <c r="R411" s="56">
        <v>6323.71</v>
      </c>
      <c r="S411" s="56">
        <v>6318.72</v>
      </c>
      <c r="T411" s="56">
        <v>6268.84</v>
      </c>
      <c r="U411" s="56">
        <v>6216.09</v>
      </c>
      <c r="V411" s="56">
        <v>6180.15</v>
      </c>
      <c r="W411" s="56">
        <v>6134.21</v>
      </c>
      <c r="X411" s="56">
        <v>6036.12</v>
      </c>
      <c r="Y411" s="56">
        <v>5945.81</v>
      </c>
      <c r="Z411" s="76">
        <v>5804.81</v>
      </c>
      <c r="AA411" s="65"/>
    </row>
    <row r="412" spans="1:27" ht="16.5" x14ac:dyDescent="0.25">
      <c r="A412" s="64"/>
      <c r="B412" s="88">
        <v>7</v>
      </c>
      <c r="C412" s="84">
        <v>5824.65</v>
      </c>
      <c r="D412" s="56">
        <v>5725.55</v>
      </c>
      <c r="E412" s="56">
        <v>5702.82</v>
      </c>
      <c r="F412" s="56">
        <v>5704.93</v>
      </c>
      <c r="G412" s="56">
        <v>5760.74</v>
      </c>
      <c r="H412" s="56">
        <v>5931.16</v>
      </c>
      <c r="I412" s="56">
        <v>6030.32</v>
      </c>
      <c r="J412" s="56">
        <v>6252.6</v>
      </c>
      <c r="K412" s="56">
        <v>6382.58</v>
      </c>
      <c r="L412" s="56">
        <v>6423.67</v>
      </c>
      <c r="M412" s="56">
        <v>6465.12</v>
      </c>
      <c r="N412" s="56">
        <v>6452.05</v>
      </c>
      <c r="O412" s="56">
        <v>6493.82</v>
      </c>
      <c r="P412" s="56">
        <v>6354.2800000000007</v>
      </c>
      <c r="Q412" s="56">
        <v>6387.83</v>
      </c>
      <c r="R412" s="56">
        <v>6413.43</v>
      </c>
      <c r="S412" s="56">
        <v>6386.99</v>
      </c>
      <c r="T412" s="56">
        <v>6349.1100000000006</v>
      </c>
      <c r="U412" s="56">
        <v>6316.62</v>
      </c>
      <c r="V412" s="56">
        <v>6279.2300000000005</v>
      </c>
      <c r="W412" s="56">
        <v>6188.55</v>
      </c>
      <c r="X412" s="56">
        <v>6101.22</v>
      </c>
      <c r="Y412" s="56">
        <v>6028.14</v>
      </c>
      <c r="Z412" s="76">
        <v>5929.63</v>
      </c>
      <c r="AA412" s="65"/>
    </row>
    <row r="413" spans="1:27" ht="16.5" x14ac:dyDescent="0.25">
      <c r="A413" s="64"/>
      <c r="B413" s="88">
        <v>8</v>
      </c>
      <c r="C413" s="84">
        <v>5777.22</v>
      </c>
      <c r="D413" s="56">
        <v>5716.6900000000005</v>
      </c>
      <c r="E413" s="56">
        <v>5702.99</v>
      </c>
      <c r="F413" s="56">
        <v>5713.92</v>
      </c>
      <c r="G413" s="56">
        <v>5734.66</v>
      </c>
      <c r="H413" s="56">
        <v>5808.1500000000005</v>
      </c>
      <c r="I413" s="56">
        <v>6122.9</v>
      </c>
      <c r="J413" s="56">
        <v>6377.54</v>
      </c>
      <c r="K413" s="56">
        <v>6497.06</v>
      </c>
      <c r="L413" s="56">
        <v>6562.4</v>
      </c>
      <c r="M413" s="56">
        <v>6550.51</v>
      </c>
      <c r="N413" s="56">
        <v>6527.9500000000007</v>
      </c>
      <c r="O413" s="56">
        <v>6527.47</v>
      </c>
      <c r="P413" s="56">
        <v>6530.1</v>
      </c>
      <c r="Q413" s="56">
        <v>6510.83</v>
      </c>
      <c r="R413" s="56">
        <v>6536.5</v>
      </c>
      <c r="S413" s="56">
        <v>6516.12</v>
      </c>
      <c r="T413" s="56">
        <v>6426.49</v>
      </c>
      <c r="U413" s="56">
        <v>6423.18</v>
      </c>
      <c r="V413" s="56">
        <v>6408.4</v>
      </c>
      <c r="W413" s="56">
        <v>6332.62</v>
      </c>
      <c r="X413" s="56">
        <v>6233.92</v>
      </c>
      <c r="Y413" s="56">
        <v>6132.27</v>
      </c>
      <c r="Z413" s="76">
        <v>6003.5</v>
      </c>
      <c r="AA413" s="65"/>
    </row>
    <row r="414" spans="1:27" ht="16.5" x14ac:dyDescent="0.25">
      <c r="A414" s="64"/>
      <c r="B414" s="88">
        <v>9</v>
      </c>
      <c r="C414" s="84">
        <v>5886.18</v>
      </c>
      <c r="D414" s="56">
        <v>5785.87</v>
      </c>
      <c r="E414" s="56">
        <v>5728.9400000000005</v>
      </c>
      <c r="F414" s="56">
        <v>5720.3600000000006</v>
      </c>
      <c r="G414" s="56">
        <v>5735.16</v>
      </c>
      <c r="H414" s="56">
        <v>5806.37</v>
      </c>
      <c r="I414" s="56">
        <v>5972.3</v>
      </c>
      <c r="J414" s="56">
        <v>6182.17</v>
      </c>
      <c r="K414" s="56">
        <v>6313.87</v>
      </c>
      <c r="L414" s="56">
        <v>6346.6100000000006</v>
      </c>
      <c r="M414" s="56">
        <v>6347.49</v>
      </c>
      <c r="N414" s="56">
        <v>6327.63</v>
      </c>
      <c r="O414" s="56">
        <v>6323.7300000000005</v>
      </c>
      <c r="P414" s="56">
        <v>6355.54</v>
      </c>
      <c r="Q414" s="56">
        <v>6370.17</v>
      </c>
      <c r="R414" s="56">
        <v>6346.59</v>
      </c>
      <c r="S414" s="56">
        <v>6364.38</v>
      </c>
      <c r="T414" s="56">
        <v>6334.38</v>
      </c>
      <c r="U414" s="56">
        <v>6301.9500000000007</v>
      </c>
      <c r="V414" s="56">
        <v>6247.51</v>
      </c>
      <c r="W414" s="56">
        <v>6171.08</v>
      </c>
      <c r="X414" s="56">
        <v>6113.04</v>
      </c>
      <c r="Y414" s="56">
        <v>6062.89</v>
      </c>
      <c r="Z414" s="76">
        <v>5935.59</v>
      </c>
      <c r="AA414" s="65"/>
    </row>
    <row r="415" spans="1:27" ht="16.5" x14ac:dyDescent="0.25">
      <c r="A415" s="64"/>
      <c r="B415" s="88">
        <v>10</v>
      </c>
      <c r="C415" s="84">
        <v>5887.38</v>
      </c>
      <c r="D415" s="56">
        <v>5824.6100000000006</v>
      </c>
      <c r="E415" s="56">
        <v>5759.6500000000005</v>
      </c>
      <c r="F415" s="56">
        <v>5710.39</v>
      </c>
      <c r="G415" s="56">
        <v>5737.64</v>
      </c>
      <c r="H415" s="56">
        <v>5778.9000000000005</v>
      </c>
      <c r="I415" s="56">
        <v>5957.24</v>
      </c>
      <c r="J415" s="56">
        <v>6099.59</v>
      </c>
      <c r="K415" s="56">
        <v>6282.18</v>
      </c>
      <c r="L415" s="56">
        <v>6371.82</v>
      </c>
      <c r="M415" s="56">
        <v>6410.15</v>
      </c>
      <c r="N415" s="56">
        <v>6415.4500000000007</v>
      </c>
      <c r="O415" s="56">
        <v>6410.96</v>
      </c>
      <c r="P415" s="56">
        <v>6429.81</v>
      </c>
      <c r="Q415" s="56">
        <v>6382.2300000000005</v>
      </c>
      <c r="R415" s="56">
        <v>6382.21</v>
      </c>
      <c r="S415" s="56">
        <v>6433.08</v>
      </c>
      <c r="T415" s="56">
        <v>6406.7800000000007</v>
      </c>
      <c r="U415" s="56">
        <v>6375.55</v>
      </c>
      <c r="V415" s="56">
        <v>6329.63</v>
      </c>
      <c r="W415" s="56">
        <v>6241.01</v>
      </c>
      <c r="X415" s="56">
        <v>6129.51</v>
      </c>
      <c r="Y415" s="56">
        <v>6067.85</v>
      </c>
      <c r="Z415" s="76">
        <v>5993.31</v>
      </c>
      <c r="AA415" s="65"/>
    </row>
    <row r="416" spans="1:27" ht="16.5" x14ac:dyDescent="0.25">
      <c r="A416" s="64"/>
      <c r="B416" s="88">
        <v>11</v>
      </c>
      <c r="C416" s="84">
        <v>5791.89</v>
      </c>
      <c r="D416" s="56">
        <v>5749.04</v>
      </c>
      <c r="E416" s="56">
        <v>5704.9400000000005</v>
      </c>
      <c r="F416" s="56">
        <v>5708.6</v>
      </c>
      <c r="G416" s="56">
        <v>5746.1</v>
      </c>
      <c r="H416" s="56">
        <v>5782.6500000000005</v>
      </c>
      <c r="I416" s="56">
        <v>6001.43</v>
      </c>
      <c r="J416" s="56">
        <v>6180.02</v>
      </c>
      <c r="K416" s="56">
        <v>6298.55</v>
      </c>
      <c r="L416" s="56">
        <v>6416.56</v>
      </c>
      <c r="M416" s="56">
        <v>6386.38</v>
      </c>
      <c r="N416" s="56">
        <v>6326.1100000000006</v>
      </c>
      <c r="O416" s="56">
        <v>6317.83</v>
      </c>
      <c r="P416" s="56">
        <v>6292.17</v>
      </c>
      <c r="Q416" s="56">
        <v>6301.79</v>
      </c>
      <c r="R416" s="56">
        <v>6262.3</v>
      </c>
      <c r="S416" s="56">
        <v>6263.13</v>
      </c>
      <c r="T416" s="56">
        <v>6238.1</v>
      </c>
      <c r="U416" s="56">
        <v>6217.7300000000005</v>
      </c>
      <c r="V416" s="56">
        <v>6181.4500000000007</v>
      </c>
      <c r="W416" s="56">
        <v>6143.24</v>
      </c>
      <c r="X416" s="56">
        <v>6081.4500000000007</v>
      </c>
      <c r="Y416" s="56">
        <v>5987.8600000000006</v>
      </c>
      <c r="Z416" s="76">
        <v>5849.41</v>
      </c>
      <c r="AA416" s="65"/>
    </row>
    <row r="417" spans="1:27" ht="16.5" x14ac:dyDescent="0.25">
      <c r="A417" s="64"/>
      <c r="B417" s="88">
        <v>12</v>
      </c>
      <c r="C417" s="84">
        <v>5705.02</v>
      </c>
      <c r="D417" s="56">
        <v>5672.35</v>
      </c>
      <c r="E417" s="56">
        <v>5598.46</v>
      </c>
      <c r="F417" s="56">
        <v>5605.02</v>
      </c>
      <c r="G417" s="56">
        <v>5628.01</v>
      </c>
      <c r="H417" s="56">
        <v>5741.14</v>
      </c>
      <c r="I417" s="56">
        <v>5941.2300000000005</v>
      </c>
      <c r="J417" s="56">
        <v>6196.62</v>
      </c>
      <c r="K417" s="56">
        <v>6354.64</v>
      </c>
      <c r="L417" s="56">
        <v>6393.75</v>
      </c>
      <c r="M417" s="56">
        <v>6379.9800000000005</v>
      </c>
      <c r="N417" s="56">
        <v>6382.2300000000005</v>
      </c>
      <c r="O417" s="56">
        <v>6375.2000000000007</v>
      </c>
      <c r="P417" s="56">
        <v>6369.4800000000005</v>
      </c>
      <c r="Q417" s="56">
        <v>6357.25</v>
      </c>
      <c r="R417" s="56">
        <v>6346.93</v>
      </c>
      <c r="S417" s="56">
        <v>6341.85</v>
      </c>
      <c r="T417" s="56">
        <v>6347.3</v>
      </c>
      <c r="U417" s="56">
        <v>6334.09</v>
      </c>
      <c r="V417" s="56">
        <v>6301.29</v>
      </c>
      <c r="W417" s="56">
        <v>6260.55</v>
      </c>
      <c r="X417" s="56">
        <v>6198.4500000000007</v>
      </c>
      <c r="Y417" s="56">
        <v>6081.41</v>
      </c>
      <c r="Z417" s="76">
        <v>5898.22</v>
      </c>
      <c r="AA417" s="65"/>
    </row>
    <row r="418" spans="1:27" ht="16.5" x14ac:dyDescent="0.25">
      <c r="A418" s="64"/>
      <c r="B418" s="88">
        <v>13</v>
      </c>
      <c r="C418" s="84">
        <v>5710.7300000000005</v>
      </c>
      <c r="D418" s="56">
        <v>5680.83</v>
      </c>
      <c r="E418" s="56">
        <v>5669.8</v>
      </c>
      <c r="F418" s="56">
        <v>5596.2</v>
      </c>
      <c r="G418" s="56">
        <v>5601.64</v>
      </c>
      <c r="H418" s="56">
        <v>5739.3600000000006</v>
      </c>
      <c r="I418" s="56">
        <v>5940.4400000000005</v>
      </c>
      <c r="J418" s="56">
        <v>6191.12</v>
      </c>
      <c r="K418" s="56">
        <v>6232.9400000000005</v>
      </c>
      <c r="L418" s="56">
        <v>6313.9400000000005</v>
      </c>
      <c r="M418" s="56">
        <v>6322.84</v>
      </c>
      <c r="N418" s="56">
        <v>6326.32</v>
      </c>
      <c r="O418" s="56">
        <v>6323.64</v>
      </c>
      <c r="P418" s="56">
        <v>6336.12</v>
      </c>
      <c r="Q418" s="56">
        <v>6339.12</v>
      </c>
      <c r="R418" s="56">
        <v>6326.75</v>
      </c>
      <c r="S418" s="56">
        <v>6329.2800000000007</v>
      </c>
      <c r="T418" s="56">
        <v>6309.25</v>
      </c>
      <c r="U418" s="56">
        <v>6243.29</v>
      </c>
      <c r="V418" s="56">
        <v>6236.7000000000007</v>
      </c>
      <c r="W418" s="56">
        <v>6043.07</v>
      </c>
      <c r="X418" s="56">
        <v>6005.7800000000007</v>
      </c>
      <c r="Y418" s="56">
        <v>5894.93</v>
      </c>
      <c r="Z418" s="76">
        <v>5864.06</v>
      </c>
      <c r="AA418" s="65"/>
    </row>
    <row r="419" spans="1:27" ht="16.5" x14ac:dyDescent="0.25">
      <c r="A419" s="64"/>
      <c r="B419" s="88">
        <v>14</v>
      </c>
      <c r="C419" s="84">
        <v>5765.81</v>
      </c>
      <c r="D419" s="56">
        <v>5692.7800000000007</v>
      </c>
      <c r="E419" s="56">
        <v>5660.12</v>
      </c>
      <c r="F419" s="56">
        <v>5643.85</v>
      </c>
      <c r="G419" s="56">
        <v>5645.39</v>
      </c>
      <c r="H419" s="56">
        <v>5855.3600000000006</v>
      </c>
      <c r="I419" s="56">
        <v>5969.6</v>
      </c>
      <c r="J419" s="56">
        <v>6140.91</v>
      </c>
      <c r="K419" s="56">
        <v>6224.81</v>
      </c>
      <c r="L419" s="56">
        <v>6311.42</v>
      </c>
      <c r="M419" s="56">
        <v>6309.16</v>
      </c>
      <c r="N419" s="56">
        <v>6339.81</v>
      </c>
      <c r="O419" s="56">
        <v>6337.59</v>
      </c>
      <c r="P419" s="56">
        <v>6372.24</v>
      </c>
      <c r="Q419" s="56">
        <v>6366.54</v>
      </c>
      <c r="R419" s="56">
        <v>6323.6900000000005</v>
      </c>
      <c r="S419" s="56">
        <v>6315.17</v>
      </c>
      <c r="T419" s="56">
        <v>6312.35</v>
      </c>
      <c r="U419" s="56">
        <v>6231.88</v>
      </c>
      <c r="V419" s="56">
        <v>6256.33</v>
      </c>
      <c r="W419" s="56">
        <v>6150.79</v>
      </c>
      <c r="X419" s="56">
        <v>6106.15</v>
      </c>
      <c r="Y419" s="56">
        <v>6029.17</v>
      </c>
      <c r="Z419" s="76">
        <v>5817.21</v>
      </c>
      <c r="AA419" s="65"/>
    </row>
    <row r="420" spans="1:27" ht="16.5" x14ac:dyDescent="0.25">
      <c r="A420" s="64"/>
      <c r="B420" s="88">
        <v>15</v>
      </c>
      <c r="C420" s="84">
        <v>5728.57</v>
      </c>
      <c r="D420" s="56">
        <v>5681.54</v>
      </c>
      <c r="E420" s="56">
        <v>5662.56</v>
      </c>
      <c r="F420" s="56">
        <v>5619.25</v>
      </c>
      <c r="G420" s="56">
        <v>5631.7800000000007</v>
      </c>
      <c r="H420" s="56">
        <v>5742.18</v>
      </c>
      <c r="I420" s="56">
        <v>5952.29</v>
      </c>
      <c r="J420" s="56">
        <v>6151.93</v>
      </c>
      <c r="K420" s="56">
        <v>6270.1900000000005</v>
      </c>
      <c r="L420" s="56">
        <v>6292.58</v>
      </c>
      <c r="M420" s="56">
        <v>6347.99</v>
      </c>
      <c r="N420" s="56">
        <v>6350.15</v>
      </c>
      <c r="O420" s="56">
        <v>6343.13</v>
      </c>
      <c r="P420" s="56">
        <v>6341.4</v>
      </c>
      <c r="Q420" s="56">
        <v>6340.56</v>
      </c>
      <c r="R420" s="56">
        <v>6324.6900000000005</v>
      </c>
      <c r="S420" s="56">
        <v>6301.99</v>
      </c>
      <c r="T420" s="56">
        <v>6284.29</v>
      </c>
      <c r="U420" s="56">
        <v>6222.85</v>
      </c>
      <c r="V420" s="56">
        <v>6181.97</v>
      </c>
      <c r="W420" s="56">
        <v>6210.9400000000005</v>
      </c>
      <c r="X420" s="56">
        <v>6140.17</v>
      </c>
      <c r="Y420" s="56">
        <v>6090.74</v>
      </c>
      <c r="Z420" s="76">
        <v>5955.43</v>
      </c>
      <c r="AA420" s="65"/>
    </row>
    <row r="421" spans="1:27" ht="16.5" x14ac:dyDescent="0.25">
      <c r="A421" s="64"/>
      <c r="B421" s="88">
        <v>16</v>
      </c>
      <c r="C421" s="84">
        <v>5982.37</v>
      </c>
      <c r="D421" s="56">
        <v>5830.41</v>
      </c>
      <c r="E421" s="56">
        <v>5788.87</v>
      </c>
      <c r="F421" s="56">
        <v>5737.77</v>
      </c>
      <c r="G421" s="56">
        <v>5740.02</v>
      </c>
      <c r="H421" s="56">
        <v>5788.13</v>
      </c>
      <c r="I421" s="56">
        <v>5976.97</v>
      </c>
      <c r="J421" s="56">
        <v>6178.09</v>
      </c>
      <c r="K421" s="56">
        <v>6372.27</v>
      </c>
      <c r="L421" s="56">
        <v>6300.7300000000005</v>
      </c>
      <c r="M421" s="56">
        <v>6238.89</v>
      </c>
      <c r="N421" s="56">
        <v>6218.14</v>
      </c>
      <c r="O421" s="56">
        <v>6211.92</v>
      </c>
      <c r="P421" s="56">
        <v>6209.39</v>
      </c>
      <c r="Q421" s="56">
        <v>6207.66</v>
      </c>
      <c r="R421" s="56">
        <v>6209.22</v>
      </c>
      <c r="S421" s="56">
        <v>6210.1100000000006</v>
      </c>
      <c r="T421" s="56">
        <v>6213.27</v>
      </c>
      <c r="U421" s="56">
        <v>6218.4400000000005</v>
      </c>
      <c r="V421" s="56">
        <v>6226.08</v>
      </c>
      <c r="W421" s="56">
        <v>6234.9500000000007</v>
      </c>
      <c r="X421" s="56">
        <v>6196.64</v>
      </c>
      <c r="Y421" s="56">
        <v>6094.4800000000005</v>
      </c>
      <c r="Z421" s="76">
        <v>6053.38</v>
      </c>
      <c r="AA421" s="65"/>
    </row>
    <row r="422" spans="1:27" ht="16.5" x14ac:dyDescent="0.25">
      <c r="A422" s="64"/>
      <c r="B422" s="88">
        <v>17</v>
      </c>
      <c r="C422" s="84">
        <v>5887.1900000000005</v>
      </c>
      <c r="D422" s="56">
        <v>5796.3</v>
      </c>
      <c r="E422" s="56">
        <v>5762.89</v>
      </c>
      <c r="F422" s="56">
        <v>5715.05</v>
      </c>
      <c r="G422" s="56">
        <v>5708.17</v>
      </c>
      <c r="H422" s="56">
        <v>5731.07</v>
      </c>
      <c r="I422" s="56">
        <v>5848.46</v>
      </c>
      <c r="J422" s="56">
        <v>6049.93</v>
      </c>
      <c r="K422" s="56">
        <v>6129.32</v>
      </c>
      <c r="L422" s="56">
        <v>6218.2300000000005</v>
      </c>
      <c r="M422" s="56">
        <v>6218.89</v>
      </c>
      <c r="N422" s="56">
        <v>6301.07</v>
      </c>
      <c r="O422" s="56">
        <v>6286.38</v>
      </c>
      <c r="P422" s="56">
        <v>6331.35</v>
      </c>
      <c r="Q422" s="56">
        <v>6325.56</v>
      </c>
      <c r="R422" s="56">
        <v>6308.41</v>
      </c>
      <c r="S422" s="56">
        <v>6285.67</v>
      </c>
      <c r="T422" s="56">
        <v>6253.68</v>
      </c>
      <c r="U422" s="56">
        <v>6291.37</v>
      </c>
      <c r="V422" s="56">
        <v>6258.84</v>
      </c>
      <c r="W422" s="56">
        <v>6231.0300000000007</v>
      </c>
      <c r="X422" s="56">
        <v>6195.6100000000006</v>
      </c>
      <c r="Y422" s="56">
        <v>6073.96</v>
      </c>
      <c r="Z422" s="76">
        <v>6007.46</v>
      </c>
      <c r="AA422" s="65"/>
    </row>
    <row r="423" spans="1:27" ht="16.5" x14ac:dyDescent="0.25">
      <c r="A423" s="64"/>
      <c r="B423" s="88">
        <v>18</v>
      </c>
      <c r="C423" s="84">
        <v>5768.46</v>
      </c>
      <c r="D423" s="56">
        <v>5734.42</v>
      </c>
      <c r="E423" s="56">
        <v>5707.38</v>
      </c>
      <c r="F423" s="56">
        <v>5705.24</v>
      </c>
      <c r="G423" s="56">
        <v>5710.7300000000005</v>
      </c>
      <c r="H423" s="56">
        <v>5751.96</v>
      </c>
      <c r="I423" s="56">
        <v>5923.57</v>
      </c>
      <c r="J423" s="56">
        <v>6080.1100000000006</v>
      </c>
      <c r="K423" s="56">
        <v>6198.96</v>
      </c>
      <c r="L423" s="56">
        <v>6252.02</v>
      </c>
      <c r="M423" s="56">
        <v>6272.14</v>
      </c>
      <c r="N423" s="56">
        <v>6245.1100000000006</v>
      </c>
      <c r="O423" s="56">
        <v>6241.56</v>
      </c>
      <c r="P423" s="56">
        <v>6241.5300000000007</v>
      </c>
      <c r="Q423" s="56">
        <v>6239.57</v>
      </c>
      <c r="R423" s="56">
        <v>6245.26</v>
      </c>
      <c r="S423" s="56">
        <v>6221.13</v>
      </c>
      <c r="T423" s="56">
        <v>6201.82</v>
      </c>
      <c r="U423" s="56">
        <v>6185.0300000000007</v>
      </c>
      <c r="V423" s="56">
        <v>6154.06</v>
      </c>
      <c r="W423" s="56">
        <v>6049.4400000000005</v>
      </c>
      <c r="X423" s="56">
        <v>6012.22</v>
      </c>
      <c r="Y423" s="56">
        <v>5954.92</v>
      </c>
      <c r="Z423" s="76">
        <v>5795.96</v>
      </c>
      <c r="AA423" s="65"/>
    </row>
    <row r="424" spans="1:27" ht="16.5" x14ac:dyDescent="0.25">
      <c r="A424" s="64"/>
      <c r="B424" s="88">
        <v>19</v>
      </c>
      <c r="C424" s="84">
        <v>5718.51</v>
      </c>
      <c r="D424" s="56">
        <v>5705.34</v>
      </c>
      <c r="E424" s="56">
        <v>5701.52</v>
      </c>
      <c r="F424" s="56">
        <v>5700.52</v>
      </c>
      <c r="G424" s="56">
        <v>5746.66</v>
      </c>
      <c r="H424" s="56">
        <v>5775.6100000000006</v>
      </c>
      <c r="I424" s="56">
        <v>5978.49</v>
      </c>
      <c r="J424" s="56">
        <v>6115.96</v>
      </c>
      <c r="K424" s="56">
        <v>6226.93</v>
      </c>
      <c r="L424" s="56">
        <v>6263.9</v>
      </c>
      <c r="M424" s="56">
        <v>6269.49</v>
      </c>
      <c r="N424" s="56">
        <v>6269.1100000000006</v>
      </c>
      <c r="O424" s="56">
        <v>6270.33</v>
      </c>
      <c r="P424" s="56">
        <v>6283.05</v>
      </c>
      <c r="Q424" s="56">
        <v>6277.81</v>
      </c>
      <c r="R424" s="56">
        <v>6270.34</v>
      </c>
      <c r="S424" s="56">
        <v>6261.17</v>
      </c>
      <c r="T424" s="56">
        <v>6246.58</v>
      </c>
      <c r="U424" s="56">
        <v>6228.08</v>
      </c>
      <c r="V424" s="56">
        <v>6190.06</v>
      </c>
      <c r="W424" s="56">
        <v>6097.82</v>
      </c>
      <c r="X424" s="56">
        <v>5943.9</v>
      </c>
      <c r="Y424" s="56">
        <v>5931.3</v>
      </c>
      <c r="Z424" s="76">
        <v>5878.31</v>
      </c>
      <c r="AA424" s="65"/>
    </row>
    <row r="425" spans="1:27" ht="16.5" x14ac:dyDescent="0.25">
      <c r="A425" s="64"/>
      <c r="B425" s="88">
        <v>20</v>
      </c>
      <c r="C425" s="84">
        <v>5758.45</v>
      </c>
      <c r="D425" s="56">
        <v>5702.93</v>
      </c>
      <c r="E425" s="56">
        <v>5691.43</v>
      </c>
      <c r="F425" s="56">
        <v>5669.38</v>
      </c>
      <c r="G425" s="56">
        <v>5692.57</v>
      </c>
      <c r="H425" s="56">
        <v>5755.12</v>
      </c>
      <c r="I425" s="56">
        <v>5975.31</v>
      </c>
      <c r="J425" s="56">
        <v>6126.08</v>
      </c>
      <c r="K425" s="56">
        <v>6218.6100000000006</v>
      </c>
      <c r="L425" s="56">
        <v>6242.75</v>
      </c>
      <c r="M425" s="56">
        <v>6238.67</v>
      </c>
      <c r="N425" s="56">
        <v>6238.31</v>
      </c>
      <c r="O425" s="56">
        <v>6241.46</v>
      </c>
      <c r="P425" s="56">
        <v>6245.41</v>
      </c>
      <c r="Q425" s="56">
        <v>6244.08</v>
      </c>
      <c r="R425" s="56">
        <v>6283.55</v>
      </c>
      <c r="S425" s="56">
        <v>6265.7000000000007</v>
      </c>
      <c r="T425" s="56">
        <v>6246.34</v>
      </c>
      <c r="U425" s="56">
        <v>6230.9500000000007</v>
      </c>
      <c r="V425" s="56">
        <v>6188.04</v>
      </c>
      <c r="W425" s="56">
        <v>6156.0300000000007</v>
      </c>
      <c r="X425" s="56">
        <v>6082.8600000000006</v>
      </c>
      <c r="Y425" s="56">
        <v>6019.46</v>
      </c>
      <c r="Z425" s="76">
        <v>5857.56</v>
      </c>
      <c r="AA425" s="65"/>
    </row>
    <row r="426" spans="1:27" ht="16.5" x14ac:dyDescent="0.25">
      <c r="A426" s="64"/>
      <c r="B426" s="88">
        <v>21</v>
      </c>
      <c r="C426" s="84">
        <v>5688.34</v>
      </c>
      <c r="D426" s="56">
        <v>5642.71</v>
      </c>
      <c r="E426" s="56">
        <v>5623.07</v>
      </c>
      <c r="F426" s="56">
        <v>5592.16</v>
      </c>
      <c r="G426" s="56">
        <v>5666.26</v>
      </c>
      <c r="H426" s="56">
        <v>5719.4800000000005</v>
      </c>
      <c r="I426" s="56">
        <v>5931.12</v>
      </c>
      <c r="J426" s="56">
        <v>6092.5</v>
      </c>
      <c r="K426" s="56">
        <v>6233.25</v>
      </c>
      <c r="L426" s="56">
        <v>6253.39</v>
      </c>
      <c r="M426" s="56">
        <v>6249.35</v>
      </c>
      <c r="N426" s="56">
        <v>6250.2000000000007</v>
      </c>
      <c r="O426" s="56">
        <v>6251.99</v>
      </c>
      <c r="P426" s="56">
        <v>6262.2000000000007</v>
      </c>
      <c r="Q426" s="56">
        <v>6285.67</v>
      </c>
      <c r="R426" s="56">
        <v>6246.43</v>
      </c>
      <c r="S426" s="56">
        <v>6255.8600000000006</v>
      </c>
      <c r="T426" s="56">
        <v>6232.96</v>
      </c>
      <c r="U426" s="56">
        <v>6248.35</v>
      </c>
      <c r="V426" s="56">
        <v>6199.6100000000006</v>
      </c>
      <c r="W426" s="56">
        <v>6184.64</v>
      </c>
      <c r="X426" s="56">
        <v>6134.83</v>
      </c>
      <c r="Y426" s="56">
        <v>6031.0300000000007</v>
      </c>
      <c r="Z426" s="76">
        <v>5800.45</v>
      </c>
      <c r="AA426" s="65"/>
    </row>
    <row r="427" spans="1:27" ht="16.5" x14ac:dyDescent="0.25">
      <c r="A427" s="64"/>
      <c r="B427" s="88">
        <v>22</v>
      </c>
      <c r="C427" s="84">
        <v>5711.1900000000005</v>
      </c>
      <c r="D427" s="56">
        <v>5704.22</v>
      </c>
      <c r="E427" s="56">
        <v>5694.1900000000005</v>
      </c>
      <c r="F427" s="56">
        <v>5673.83</v>
      </c>
      <c r="G427" s="56">
        <v>5695.72</v>
      </c>
      <c r="H427" s="56">
        <v>5746.57</v>
      </c>
      <c r="I427" s="56">
        <v>5958.22</v>
      </c>
      <c r="J427" s="56">
        <v>6185.66</v>
      </c>
      <c r="K427" s="56">
        <v>6337.79</v>
      </c>
      <c r="L427" s="56">
        <v>6400.59</v>
      </c>
      <c r="M427" s="56">
        <v>6362.91</v>
      </c>
      <c r="N427" s="56">
        <v>6361.6</v>
      </c>
      <c r="O427" s="56">
        <v>6352.34</v>
      </c>
      <c r="P427" s="56">
        <v>6367.43</v>
      </c>
      <c r="Q427" s="56">
        <v>6376</v>
      </c>
      <c r="R427" s="56">
        <v>6359.08</v>
      </c>
      <c r="S427" s="56">
        <v>6341.12</v>
      </c>
      <c r="T427" s="56">
        <v>6321.25</v>
      </c>
      <c r="U427" s="56">
        <v>6312.16</v>
      </c>
      <c r="V427" s="56">
        <v>6316.41</v>
      </c>
      <c r="W427" s="56">
        <v>6295.37</v>
      </c>
      <c r="X427" s="56">
        <v>6262.2300000000005</v>
      </c>
      <c r="Y427" s="56">
        <v>6102.76</v>
      </c>
      <c r="Z427" s="76">
        <v>5992.35</v>
      </c>
      <c r="AA427" s="65"/>
    </row>
    <row r="428" spans="1:27" ht="16.5" x14ac:dyDescent="0.25">
      <c r="A428" s="64"/>
      <c r="B428" s="88">
        <v>23</v>
      </c>
      <c r="C428" s="84">
        <v>5975.29</v>
      </c>
      <c r="D428" s="56">
        <v>5896.42</v>
      </c>
      <c r="E428" s="56">
        <v>5810.91</v>
      </c>
      <c r="F428" s="56">
        <v>5770.24</v>
      </c>
      <c r="G428" s="56">
        <v>5779</v>
      </c>
      <c r="H428" s="56">
        <v>5877.8</v>
      </c>
      <c r="I428" s="56">
        <v>6111.62</v>
      </c>
      <c r="J428" s="56">
        <v>6219.55</v>
      </c>
      <c r="K428" s="56">
        <v>6435.66</v>
      </c>
      <c r="L428" s="56">
        <v>6446.68</v>
      </c>
      <c r="M428" s="56">
        <v>6441.4800000000005</v>
      </c>
      <c r="N428" s="56">
        <v>6429.3600000000006</v>
      </c>
      <c r="O428" s="56">
        <v>6426.52</v>
      </c>
      <c r="P428" s="56">
        <v>6383.9</v>
      </c>
      <c r="Q428" s="56">
        <v>6377.06</v>
      </c>
      <c r="R428" s="56">
        <v>6351.74</v>
      </c>
      <c r="S428" s="56">
        <v>6335.41</v>
      </c>
      <c r="T428" s="56">
        <v>6314.83</v>
      </c>
      <c r="U428" s="56">
        <v>6274.87</v>
      </c>
      <c r="V428" s="56">
        <v>6276.2000000000007</v>
      </c>
      <c r="W428" s="56">
        <v>6221.81</v>
      </c>
      <c r="X428" s="56">
        <v>6197.13</v>
      </c>
      <c r="Y428" s="56">
        <v>6119.04</v>
      </c>
      <c r="Z428" s="76">
        <v>6035.82</v>
      </c>
      <c r="AA428" s="65"/>
    </row>
    <row r="429" spans="1:27" ht="16.5" x14ac:dyDescent="0.25">
      <c r="A429" s="64"/>
      <c r="B429" s="88">
        <v>24</v>
      </c>
      <c r="C429" s="84">
        <v>5885.72</v>
      </c>
      <c r="D429" s="56">
        <v>5841.21</v>
      </c>
      <c r="E429" s="56">
        <v>5746.88</v>
      </c>
      <c r="F429" s="56">
        <v>5698.4000000000005</v>
      </c>
      <c r="G429" s="56">
        <v>5700.31</v>
      </c>
      <c r="H429" s="56">
        <v>5742.33</v>
      </c>
      <c r="I429" s="56">
        <v>5905.97</v>
      </c>
      <c r="J429" s="56">
        <v>6048.72</v>
      </c>
      <c r="K429" s="56">
        <v>6142.15</v>
      </c>
      <c r="L429" s="56">
        <v>6268.72</v>
      </c>
      <c r="M429" s="56">
        <v>6281.04</v>
      </c>
      <c r="N429" s="56">
        <v>6281.88</v>
      </c>
      <c r="O429" s="56">
        <v>6281.96</v>
      </c>
      <c r="P429" s="56">
        <v>6280.27</v>
      </c>
      <c r="Q429" s="56">
        <v>6277.64</v>
      </c>
      <c r="R429" s="56">
        <v>6271.35</v>
      </c>
      <c r="S429" s="56">
        <v>6272.14</v>
      </c>
      <c r="T429" s="56">
        <v>6261.13</v>
      </c>
      <c r="U429" s="56">
        <v>6234.33</v>
      </c>
      <c r="V429" s="56">
        <v>6234.1100000000006</v>
      </c>
      <c r="W429" s="56">
        <v>6190.79</v>
      </c>
      <c r="X429" s="56">
        <v>6063.82</v>
      </c>
      <c r="Y429" s="56">
        <v>6067.6900000000005</v>
      </c>
      <c r="Z429" s="76">
        <v>5955.82</v>
      </c>
      <c r="AA429" s="65"/>
    </row>
    <row r="430" spans="1:27" ht="16.5" x14ac:dyDescent="0.25">
      <c r="A430" s="64"/>
      <c r="B430" s="88">
        <v>25</v>
      </c>
      <c r="C430" s="84">
        <v>5752.6100000000006</v>
      </c>
      <c r="D430" s="56">
        <v>5741.05</v>
      </c>
      <c r="E430" s="56">
        <v>5698.66</v>
      </c>
      <c r="F430" s="56">
        <v>5698.21</v>
      </c>
      <c r="G430" s="56">
        <v>5712.62</v>
      </c>
      <c r="H430" s="56">
        <v>5794.6900000000005</v>
      </c>
      <c r="I430" s="56">
        <v>5942.33</v>
      </c>
      <c r="J430" s="56">
        <v>6131.1</v>
      </c>
      <c r="K430" s="56">
        <v>6202.99</v>
      </c>
      <c r="L430" s="56">
        <v>6249.27</v>
      </c>
      <c r="M430" s="56">
        <v>6247.25</v>
      </c>
      <c r="N430" s="56">
        <v>6256.2000000000007</v>
      </c>
      <c r="O430" s="56">
        <v>6248.01</v>
      </c>
      <c r="P430" s="56">
        <v>6264.4800000000005</v>
      </c>
      <c r="Q430" s="56">
        <v>6282.9</v>
      </c>
      <c r="R430" s="56">
        <v>6258.14</v>
      </c>
      <c r="S430" s="56">
        <v>6237.6</v>
      </c>
      <c r="T430" s="56">
        <v>6225.59</v>
      </c>
      <c r="U430" s="56">
        <v>6187.59</v>
      </c>
      <c r="V430" s="56">
        <v>6149.06</v>
      </c>
      <c r="W430" s="56">
        <v>6120.38</v>
      </c>
      <c r="X430" s="56">
        <v>6062.72</v>
      </c>
      <c r="Y430" s="56">
        <v>6059.43</v>
      </c>
      <c r="Z430" s="76">
        <v>5904.3</v>
      </c>
      <c r="AA430" s="65"/>
    </row>
    <row r="431" spans="1:27" ht="16.5" x14ac:dyDescent="0.25">
      <c r="A431" s="64"/>
      <c r="B431" s="88">
        <v>26</v>
      </c>
      <c r="C431" s="84">
        <v>5769.6500000000005</v>
      </c>
      <c r="D431" s="56">
        <v>5727.1500000000005</v>
      </c>
      <c r="E431" s="56">
        <v>5697.34</v>
      </c>
      <c r="F431" s="56">
        <v>5698.1500000000005</v>
      </c>
      <c r="G431" s="56">
        <v>5742.35</v>
      </c>
      <c r="H431" s="56">
        <v>5837.13</v>
      </c>
      <c r="I431" s="56">
        <v>5981.56</v>
      </c>
      <c r="J431" s="56">
        <v>6148.8600000000006</v>
      </c>
      <c r="K431" s="56">
        <v>6283.13</v>
      </c>
      <c r="L431" s="56">
        <v>6307.27</v>
      </c>
      <c r="M431" s="56">
        <v>6308.71</v>
      </c>
      <c r="N431" s="56">
        <v>6329.67</v>
      </c>
      <c r="O431" s="56">
        <v>6324.8600000000006</v>
      </c>
      <c r="P431" s="56">
        <v>6333.74</v>
      </c>
      <c r="Q431" s="56">
        <v>6339.54</v>
      </c>
      <c r="R431" s="56">
        <v>6317.47</v>
      </c>
      <c r="S431" s="56">
        <v>6307.2800000000007</v>
      </c>
      <c r="T431" s="56">
        <v>6321.97</v>
      </c>
      <c r="U431" s="56">
        <v>6301.29</v>
      </c>
      <c r="V431" s="56">
        <v>6282.85</v>
      </c>
      <c r="W431" s="56">
        <v>6216.59</v>
      </c>
      <c r="X431" s="56">
        <v>6164.1</v>
      </c>
      <c r="Y431" s="56">
        <v>6101.1</v>
      </c>
      <c r="Z431" s="76">
        <v>5901.4800000000005</v>
      </c>
      <c r="AA431" s="65"/>
    </row>
    <row r="432" spans="1:27" ht="16.5" x14ac:dyDescent="0.25">
      <c r="A432" s="64"/>
      <c r="B432" s="88">
        <v>27</v>
      </c>
      <c r="C432" s="84">
        <v>5739.79</v>
      </c>
      <c r="D432" s="56">
        <v>5712.64</v>
      </c>
      <c r="E432" s="56">
        <v>5686.8</v>
      </c>
      <c r="F432" s="56">
        <v>5694.39</v>
      </c>
      <c r="G432" s="56">
        <v>5701.54</v>
      </c>
      <c r="H432" s="56">
        <v>5772.1900000000005</v>
      </c>
      <c r="I432" s="56">
        <v>5943.3</v>
      </c>
      <c r="J432" s="56">
        <v>6088.05</v>
      </c>
      <c r="K432" s="56">
        <v>6208.92</v>
      </c>
      <c r="L432" s="56">
        <v>6226.34</v>
      </c>
      <c r="M432" s="56">
        <v>6216.81</v>
      </c>
      <c r="N432" s="56">
        <v>6212.01</v>
      </c>
      <c r="O432" s="56">
        <v>6226.76</v>
      </c>
      <c r="P432" s="56">
        <v>6236.74</v>
      </c>
      <c r="Q432" s="56">
        <v>6262.66</v>
      </c>
      <c r="R432" s="56">
        <v>6215.6100000000006</v>
      </c>
      <c r="S432" s="56">
        <v>6210.25</v>
      </c>
      <c r="T432" s="56">
        <v>6202</v>
      </c>
      <c r="U432" s="56">
        <v>6158.31</v>
      </c>
      <c r="V432" s="56">
        <v>6146.4800000000005</v>
      </c>
      <c r="W432" s="56">
        <v>6060.82</v>
      </c>
      <c r="X432" s="56">
        <v>5979.8600000000006</v>
      </c>
      <c r="Y432" s="56">
        <v>5947.84</v>
      </c>
      <c r="Z432" s="76">
        <v>5892.31</v>
      </c>
      <c r="AA432" s="65"/>
    </row>
    <row r="433" spans="1:27" ht="16.5" x14ac:dyDescent="0.25">
      <c r="A433" s="64"/>
      <c r="B433" s="88">
        <v>28</v>
      </c>
      <c r="C433" s="84">
        <v>5694.89</v>
      </c>
      <c r="D433" s="56">
        <v>5676.14</v>
      </c>
      <c r="E433" s="56">
        <v>5643.4800000000005</v>
      </c>
      <c r="F433" s="56">
        <v>5653.95</v>
      </c>
      <c r="G433" s="56">
        <v>5689.08</v>
      </c>
      <c r="H433" s="56">
        <v>5699.91</v>
      </c>
      <c r="I433" s="56">
        <v>5913.2800000000007</v>
      </c>
      <c r="J433" s="56">
        <v>6072.81</v>
      </c>
      <c r="K433" s="56">
        <v>6179.92</v>
      </c>
      <c r="L433" s="56">
        <v>6212.39</v>
      </c>
      <c r="M433" s="56">
        <v>6209.5300000000007</v>
      </c>
      <c r="N433" s="56">
        <v>6211.34</v>
      </c>
      <c r="O433" s="56">
        <v>6208.76</v>
      </c>
      <c r="P433" s="56">
        <v>6210.3600000000006</v>
      </c>
      <c r="Q433" s="56">
        <v>6218.14</v>
      </c>
      <c r="R433" s="56">
        <v>6226.9</v>
      </c>
      <c r="S433" s="56">
        <v>6227.32</v>
      </c>
      <c r="T433" s="56">
        <v>6212.7000000000007</v>
      </c>
      <c r="U433" s="56">
        <v>6206.0300000000007</v>
      </c>
      <c r="V433" s="56">
        <v>6193.14</v>
      </c>
      <c r="W433" s="56">
        <v>6088.02</v>
      </c>
      <c r="X433" s="56">
        <v>6079.22</v>
      </c>
      <c r="Y433" s="56">
        <v>6022.9800000000005</v>
      </c>
      <c r="Z433" s="76">
        <v>5897.22</v>
      </c>
      <c r="AA433" s="65"/>
    </row>
    <row r="434" spans="1:27" ht="16.5" x14ac:dyDescent="0.25">
      <c r="A434" s="64"/>
      <c r="B434" s="88">
        <v>29</v>
      </c>
      <c r="C434" s="84">
        <v>5764.06</v>
      </c>
      <c r="D434" s="56">
        <v>5709.99</v>
      </c>
      <c r="E434" s="56">
        <v>5701.32</v>
      </c>
      <c r="F434" s="56">
        <v>5704.74</v>
      </c>
      <c r="G434" s="56">
        <v>5707.33</v>
      </c>
      <c r="H434" s="56">
        <v>5756.52</v>
      </c>
      <c r="I434" s="56">
        <v>6096.4</v>
      </c>
      <c r="J434" s="56">
        <v>6232.2000000000007</v>
      </c>
      <c r="K434" s="56">
        <v>6346.12</v>
      </c>
      <c r="L434" s="56">
        <v>6406.8</v>
      </c>
      <c r="M434" s="56">
        <v>6405.7800000000007</v>
      </c>
      <c r="N434" s="56">
        <v>6406.47</v>
      </c>
      <c r="O434" s="56">
        <v>6399.79</v>
      </c>
      <c r="P434" s="56">
        <v>6416.09</v>
      </c>
      <c r="Q434" s="56">
        <v>6410.62</v>
      </c>
      <c r="R434" s="56">
        <v>6311.92</v>
      </c>
      <c r="S434" s="56">
        <v>6292.77</v>
      </c>
      <c r="T434" s="56">
        <v>6270.15</v>
      </c>
      <c r="U434" s="56">
        <v>6244.1100000000006</v>
      </c>
      <c r="V434" s="56">
        <v>6250.4500000000007</v>
      </c>
      <c r="W434" s="56">
        <v>6232.9400000000005</v>
      </c>
      <c r="X434" s="56">
        <v>6156.74</v>
      </c>
      <c r="Y434" s="56">
        <v>6074.8</v>
      </c>
      <c r="Z434" s="76">
        <v>5963.4800000000005</v>
      </c>
      <c r="AA434" s="65"/>
    </row>
    <row r="435" spans="1:27" ht="16.5" x14ac:dyDescent="0.25">
      <c r="A435" s="64"/>
      <c r="B435" s="88">
        <v>30</v>
      </c>
      <c r="C435" s="84">
        <v>5910.06</v>
      </c>
      <c r="D435" s="56">
        <v>5909.79</v>
      </c>
      <c r="E435" s="56">
        <v>5813.55</v>
      </c>
      <c r="F435" s="56">
        <v>5776.79</v>
      </c>
      <c r="G435" s="56">
        <v>5775.96</v>
      </c>
      <c r="H435" s="56">
        <v>5887.52</v>
      </c>
      <c r="I435" s="56">
        <v>6031.4</v>
      </c>
      <c r="J435" s="56">
        <v>6238.93</v>
      </c>
      <c r="K435" s="56">
        <v>6429.05</v>
      </c>
      <c r="L435" s="56">
        <v>6476.88</v>
      </c>
      <c r="M435" s="56">
        <v>6493.42</v>
      </c>
      <c r="N435" s="56">
        <v>6496.91</v>
      </c>
      <c r="O435" s="56">
        <v>6489.4</v>
      </c>
      <c r="P435" s="56">
        <v>6481.12</v>
      </c>
      <c r="Q435" s="56">
        <v>6492.77</v>
      </c>
      <c r="R435" s="56">
        <v>6481.25</v>
      </c>
      <c r="S435" s="56">
        <v>6482.25</v>
      </c>
      <c r="T435" s="56">
        <v>6462.93</v>
      </c>
      <c r="U435" s="56">
        <v>6386.49</v>
      </c>
      <c r="V435" s="56">
        <v>6361.84</v>
      </c>
      <c r="W435" s="56">
        <v>6348.42</v>
      </c>
      <c r="X435" s="56">
        <v>6333.3</v>
      </c>
      <c r="Y435" s="56">
        <v>6203.76</v>
      </c>
      <c r="Z435" s="76">
        <v>6070.17</v>
      </c>
      <c r="AA435" s="65"/>
    </row>
    <row r="436" spans="1:27" ht="17.25" thickBot="1" x14ac:dyDescent="0.3">
      <c r="A436" s="64"/>
      <c r="B436" s="89">
        <v>31</v>
      </c>
      <c r="C436" s="85">
        <v>5772.76</v>
      </c>
      <c r="D436" s="77">
        <v>5711.93</v>
      </c>
      <c r="E436" s="77">
        <v>5674.1</v>
      </c>
      <c r="F436" s="77">
        <v>5654.41</v>
      </c>
      <c r="G436" s="77">
        <v>5661.27</v>
      </c>
      <c r="H436" s="77">
        <v>5671.18</v>
      </c>
      <c r="I436" s="77">
        <v>5776.88</v>
      </c>
      <c r="J436" s="77">
        <v>5826.67</v>
      </c>
      <c r="K436" s="77">
        <v>6189.41</v>
      </c>
      <c r="L436" s="77">
        <v>6392.9800000000005</v>
      </c>
      <c r="M436" s="77">
        <v>6402.5300000000007</v>
      </c>
      <c r="N436" s="77">
        <v>6403.21</v>
      </c>
      <c r="O436" s="77">
        <v>6402.42</v>
      </c>
      <c r="P436" s="77">
        <v>6408.6</v>
      </c>
      <c r="Q436" s="77">
        <v>6419.81</v>
      </c>
      <c r="R436" s="77">
        <v>6416.4500000000007</v>
      </c>
      <c r="S436" s="77">
        <v>6423.85</v>
      </c>
      <c r="T436" s="77">
        <v>6420</v>
      </c>
      <c r="U436" s="77">
        <v>6390.22</v>
      </c>
      <c r="V436" s="77">
        <v>6381.56</v>
      </c>
      <c r="W436" s="77">
        <v>6358.4800000000005</v>
      </c>
      <c r="X436" s="77">
        <v>6273.9800000000005</v>
      </c>
      <c r="Y436" s="77">
        <v>6190.25</v>
      </c>
      <c r="Z436" s="78">
        <v>5871.64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0" t="s">
        <v>131</v>
      </c>
      <c r="C438" s="288" t="s">
        <v>165</v>
      </c>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288"/>
      <c r="Z438" s="289"/>
      <c r="AA438" s="65"/>
    </row>
    <row r="439" spans="1:27" ht="32.25" thickBot="1" x14ac:dyDescent="0.3">
      <c r="A439" s="64"/>
      <c r="B439" s="29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9.7799999999999994</v>
      </c>
      <c r="E440" s="79">
        <v>0</v>
      </c>
      <c r="F440" s="79">
        <v>0</v>
      </c>
      <c r="G440" s="79">
        <v>52.14</v>
      </c>
      <c r="H440" s="79">
        <v>58.42</v>
      </c>
      <c r="I440" s="79">
        <v>146.86000000000001</v>
      </c>
      <c r="J440" s="79">
        <v>56.07</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0.23</v>
      </c>
      <c r="H441" s="56">
        <v>0</v>
      </c>
      <c r="I441" s="56">
        <v>53.33</v>
      </c>
      <c r="J441" s="56">
        <v>0.55000000000000004</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11.64</v>
      </c>
      <c r="K442" s="56">
        <v>0</v>
      </c>
      <c r="L442" s="56">
        <v>0</v>
      </c>
      <c r="M442" s="56">
        <v>0</v>
      </c>
      <c r="N442" s="56">
        <v>0</v>
      </c>
      <c r="O442" s="56">
        <v>0</v>
      </c>
      <c r="P442" s="56">
        <v>0</v>
      </c>
      <c r="Q442" s="56">
        <v>0</v>
      </c>
      <c r="R442" s="56">
        <v>0</v>
      </c>
      <c r="S442" s="56">
        <v>0</v>
      </c>
      <c r="T442" s="56">
        <v>7.24</v>
      </c>
      <c r="U442" s="56">
        <v>0</v>
      </c>
      <c r="V442" s="56">
        <v>0</v>
      </c>
      <c r="W442" s="56">
        <v>0</v>
      </c>
      <c r="X442" s="56">
        <v>0</v>
      </c>
      <c r="Y442" s="56">
        <v>0</v>
      </c>
      <c r="Z442" s="76">
        <v>0</v>
      </c>
      <c r="AA442" s="65"/>
    </row>
    <row r="443" spans="1:27" ht="16.5" x14ac:dyDescent="0.25">
      <c r="A443" s="64"/>
      <c r="B443" s="88">
        <v>4</v>
      </c>
      <c r="C443" s="84">
        <v>1.66</v>
      </c>
      <c r="D443" s="56">
        <v>0</v>
      </c>
      <c r="E443" s="56">
        <v>0</v>
      </c>
      <c r="F443" s="56">
        <v>0</v>
      </c>
      <c r="G443" s="56">
        <v>0</v>
      </c>
      <c r="H443" s="56">
        <v>44.73</v>
      </c>
      <c r="I443" s="56">
        <v>136.93</v>
      </c>
      <c r="J443" s="56">
        <v>80.099999999999994</v>
      </c>
      <c r="K443" s="56">
        <v>12.17</v>
      </c>
      <c r="L443" s="56">
        <v>1.71</v>
      </c>
      <c r="M443" s="56">
        <v>5.52</v>
      </c>
      <c r="N443" s="56">
        <v>122.17</v>
      </c>
      <c r="O443" s="56">
        <v>5.69</v>
      </c>
      <c r="P443" s="56">
        <v>16.61</v>
      </c>
      <c r="Q443" s="56">
        <v>24.25</v>
      </c>
      <c r="R443" s="56">
        <v>4.16</v>
      </c>
      <c r="S443" s="56">
        <v>0</v>
      </c>
      <c r="T443" s="56">
        <v>0</v>
      </c>
      <c r="U443" s="56">
        <v>0</v>
      </c>
      <c r="V443" s="56">
        <v>0</v>
      </c>
      <c r="W443" s="56">
        <v>0</v>
      </c>
      <c r="X443" s="56">
        <v>1.75</v>
      </c>
      <c r="Y443" s="56">
        <v>0</v>
      </c>
      <c r="Z443" s="76">
        <v>0</v>
      </c>
      <c r="AA443" s="65"/>
    </row>
    <row r="444" spans="1:27" ht="16.5" x14ac:dyDescent="0.25">
      <c r="A444" s="64"/>
      <c r="B444" s="88">
        <v>5</v>
      </c>
      <c r="C444" s="84">
        <v>0</v>
      </c>
      <c r="D444" s="56">
        <v>0</v>
      </c>
      <c r="E444" s="56">
        <v>0</v>
      </c>
      <c r="F444" s="56">
        <v>0</v>
      </c>
      <c r="G444" s="56">
        <v>49.76</v>
      </c>
      <c r="H444" s="56">
        <v>202.81</v>
      </c>
      <c r="I444" s="56">
        <v>249.81</v>
      </c>
      <c r="J444" s="56">
        <v>85.05</v>
      </c>
      <c r="K444" s="56">
        <v>47.42</v>
      </c>
      <c r="L444" s="56">
        <v>58.02</v>
      </c>
      <c r="M444" s="56">
        <v>26.72</v>
      </c>
      <c r="N444" s="56">
        <v>71.510000000000005</v>
      </c>
      <c r="O444" s="56">
        <v>115.68</v>
      </c>
      <c r="P444" s="56">
        <v>16.190000000000001</v>
      </c>
      <c r="Q444" s="56">
        <v>78.5</v>
      </c>
      <c r="R444" s="56">
        <v>118.96</v>
      </c>
      <c r="S444" s="56">
        <v>11.37</v>
      </c>
      <c r="T444" s="56">
        <v>0</v>
      </c>
      <c r="U444" s="56">
        <v>0</v>
      </c>
      <c r="V444" s="56">
        <v>0</v>
      </c>
      <c r="W444" s="56">
        <v>0</v>
      </c>
      <c r="X444" s="56">
        <v>0</v>
      </c>
      <c r="Y444" s="56">
        <v>0</v>
      </c>
      <c r="Z444" s="76">
        <v>0</v>
      </c>
      <c r="AA444" s="65"/>
    </row>
    <row r="445" spans="1:27" ht="16.5" x14ac:dyDescent="0.25">
      <c r="A445" s="64"/>
      <c r="B445" s="88">
        <v>6</v>
      </c>
      <c r="C445" s="84">
        <v>2.0499999999999998</v>
      </c>
      <c r="D445" s="56">
        <v>0</v>
      </c>
      <c r="E445" s="56">
        <v>0</v>
      </c>
      <c r="F445" s="56">
        <v>0</v>
      </c>
      <c r="G445" s="56">
        <v>97.62</v>
      </c>
      <c r="H445" s="56">
        <v>99.09</v>
      </c>
      <c r="I445" s="56">
        <v>165.49</v>
      </c>
      <c r="J445" s="56">
        <v>35.6</v>
      </c>
      <c r="K445" s="56">
        <v>108.8</v>
      </c>
      <c r="L445" s="56">
        <v>82</v>
      </c>
      <c r="M445" s="56">
        <v>130.27000000000001</v>
      </c>
      <c r="N445" s="56">
        <v>248.87</v>
      </c>
      <c r="O445" s="56">
        <v>215</v>
      </c>
      <c r="P445" s="56">
        <v>225.96</v>
      </c>
      <c r="Q445" s="56">
        <v>162.87</v>
      </c>
      <c r="R445" s="56">
        <v>168.8</v>
      </c>
      <c r="S445" s="56">
        <v>145.57</v>
      </c>
      <c r="T445" s="56">
        <v>145.72999999999999</v>
      </c>
      <c r="U445" s="56">
        <v>139.57</v>
      </c>
      <c r="V445" s="56">
        <v>64.86</v>
      </c>
      <c r="W445" s="56">
        <v>31.86</v>
      </c>
      <c r="X445" s="56">
        <v>0</v>
      </c>
      <c r="Y445" s="56">
        <v>0</v>
      </c>
      <c r="Z445" s="76">
        <v>0</v>
      </c>
      <c r="AA445" s="65"/>
    </row>
    <row r="446" spans="1:27" ht="16.5" x14ac:dyDescent="0.25">
      <c r="A446" s="64"/>
      <c r="B446" s="88">
        <v>7</v>
      </c>
      <c r="C446" s="84">
        <v>0</v>
      </c>
      <c r="D446" s="56">
        <v>0</v>
      </c>
      <c r="E446" s="56">
        <v>6.17</v>
      </c>
      <c r="F446" s="56">
        <v>20.29</v>
      </c>
      <c r="G446" s="56">
        <v>55.37</v>
      </c>
      <c r="H446" s="56">
        <v>54.59</v>
      </c>
      <c r="I446" s="56">
        <v>134.69999999999999</v>
      </c>
      <c r="J446" s="56">
        <v>218.95</v>
      </c>
      <c r="K446" s="56">
        <v>194.35</v>
      </c>
      <c r="L446" s="56">
        <v>234.16</v>
      </c>
      <c r="M446" s="56">
        <v>168.94</v>
      </c>
      <c r="N446" s="56">
        <v>99.91</v>
      </c>
      <c r="O446" s="56">
        <v>72.48</v>
      </c>
      <c r="P446" s="56">
        <v>109.52</v>
      </c>
      <c r="Q446" s="56">
        <v>129.78</v>
      </c>
      <c r="R446" s="56">
        <v>84.28</v>
      </c>
      <c r="S446" s="56">
        <v>84.73</v>
      </c>
      <c r="T446" s="56">
        <v>101.57</v>
      </c>
      <c r="U446" s="56">
        <v>86.23</v>
      </c>
      <c r="V446" s="56">
        <v>23.84</v>
      </c>
      <c r="W446" s="56">
        <v>0</v>
      </c>
      <c r="X446" s="56">
        <v>0</v>
      </c>
      <c r="Y446" s="56">
        <v>0</v>
      </c>
      <c r="Z446" s="76">
        <v>0</v>
      </c>
      <c r="AA446" s="65"/>
    </row>
    <row r="447" spans="1:27" ht="16.5" x14ac:dyDescent="0.25">
      <c r="A447" s="64"/>
      <c r="B447" s="88">
        <v>8</v>
      </c>
      <c r="C447" s="84">
        <v>0</v>
      </c>
      <c r="D447" s="56">
        <v>0</v>
      </c>
      <c r="E447" s="56">
        <v>0</v>
      </c>
      <c r="F447" s="56">
        <v>0</v>
      </c>
      <c r="G447" s="56">
        <v>0</v>
      </c>
      <c r="H447" s="56">
        <v>132.22</v>
      </c>
      <c r="I447" s="56">
        <v>92.27</v>
      </c>
      <c r="J447" s="56">
        <v>72.900000000000006</v>
      </c>
      <c r="K447" s="56">
        <v>54.54</v>
      </c>
      <c r="L447" s="56">
        <v>21.37</v>
      </c>
      <c r="M447" s="56">
        <v>0</v>
      </c>
      <c r="N447" s="56">
        <v>27.87</v>
      </c>
      <c r="O447" s="56">
        <v>23.84</v>
      </c>
      <c r="P447" s="56">
        <v>56.94</v>
      </c>
      <c r="Q447" s="56">
        <v>6.84</v>
      </c>
      <c r="R447" s="56">
        <v>11.54</v>
      </c>
      <c r="S447" s="56">
        <v>8.5399999999999991</v>
      </c>
      <c r="T447" s="56">
        <v>0</v>
      </c>
      <c r="U447" s="56">
        <v>24.36</v>
      </c>
      <c r="V447" s="56">
        <v>33.74</v>
      </c>
      <c r="W447" s="56">
        <v>0</v>
      </c>
      <c r="X447" s="56">
        <v>0</v>
      </c>
      <c r="Y447" s="56">
        <v>0</v>
      </c>
      <c r="Z447" s="76">
        <v>0</v>
      </c>
      <c r="AA447" s="65"/>
    </row>
    <row r="448" spans="1:27" ht="16.5" x14ac:dyDescent="0.25">
      <c r="A448" s="64"/>
      <c r="B448" s="88">
        <v>9</v>
      </c>
      <c r="C448" s="84">
        <v>33.07</v>
      </c>
      <c r="D448" s="56">
        <v>110.78</v>
      </c>
      <c r="E448" s="56">
        <v>0</v>
      </c>
      <c r="F448" s="56">
        <v>0</v>
      </c>
      <c r="G448" s="56">
        <v>42.8</v>
      </c>
      <c r="H448" s="56">
        <v>116.58</v>
      </c>
      <c r="I448" s="56">
        <v>197.05</v>
      </c>
      <c r="J448" s="56">
        <v>81.73</v>
      </c>
      <c r="K448" s="56">
        <v>163.63999999999999</v>
      </c>
      <c r="L448" s="56">
        <v>155.1</v>
      </c>
      <c r="M448" s="56">
        <v>134.29</v>
      </c>
      <c r="N448" s="56">
        <v>122.41</v>
      </c>
      <c r="O448" s="56">
        <v>163.85</v>
      </c>
      <c r="P448" s="56">
        <v>123.53</v>
      </c>
      <c r="Q448" s="56">
        <v>96.87</v>
      </c>
      <c r="R448" s="56">
        <v>89.54</v>
      </c>
      <c r="S448" s="56">
        <v>73.849999999999994</v>
      </c>
      <c r="T448" s="56">
        <v>84.5</v>
      </c>
      <c r="U448" s="56">
        <v>93.08</v>
      </c>
      <c r="V448" s="56">
        <v>111.78</v>
      </c>
      <c r="W448" s="56">
        <v>124.99</v>
      </c>
      <c r="X448" s="56">
        <v>2.61</v>
      </c>
      <c r="Y448" s="56">
        <v>0</v>
      </c>
      <c r="Z448" s="76">
        <v>0</v>
      </c>
      <c r="AA448" s="65"/>
    </row>
    <row r="449" spans="1:27" ht="16.5" x14ac:dyDescent="0.25">
      <c r="A449" s="64"/>
      <c r="B449" s="88">
        <v>10</v>
      </c>
      <c r="C449" s="84">
        <v>0</v>
      </c>
      <c r="D449" s="56">
        <v>0</v>
      </c>
      <c r="E449" s="56">
        <v>0</v>
      </c>
      <c r="F449" s="56">
        <v>0</v>
      </c>
      <c r="G449" s="56">
        <v>22.76</v>
      </c>
      <c r="H449" s="56">
        <v>122.84</v>
      </c>
      <c r="I449" s="56">
        <v>17.29</v>
      </c>
      <c r="J449" s="56">
        <v>84.58</v>
      </c>
      <c r="K449" s="56">
        <v>190.54</v>
      </c>
      <c r="L449" s="56">
        <v>138.21</v>
      </c>
      <c r="M449" s="56">
        <v>132.27000000000001</v>
      </c>
      <c r="N449" s="56">
        <v>207.43</v>
      </c>
      <c r="O449" s="56">
        <v>193.8</v>
      </c>
      <c r="P449" s="56">
        <v>198.15</v>
      </c>
      <c r="Q449" s="56">
        <v>186.82</v>
      </c>
      <c r="R449" s="56">
        <v>283.70999999999998</v>
      </c>
      <c r="S449" s="56">
        <v>294.8</v>
      </c>
      <c r="T449" s="56">
        <v>176.51</v>
      </c>
      <c r="U449" s="56">
        <v>175.16</v>
      </c>
      <c r="V449" s="56">
        <v>180.89</v>
      </c>
      <c r="W449" s="56">
        <v>0</v>
      </c>
      <c r="X449" s="56">
        <v>0</v>
      </c>
      <c r="Y449" s="56">
        <v>0</v>
      </c>
      <c r="Z449" s="76">
        <v>0</v>
      </c>
      <c r="AA449" s="65"/>
    </row>
    <row r="450" spans="1:27" ht="16.5" x14ac:dyDescent="0.25">
      <c r="A450" s="64"/>
      <c r="B450" s="88">
        <v>11</v>
      </c>
      <c r="C450" s="84">
        <v>0</v>
      </c>
      <c r="D450" s="56">
        <v>0</v>
      </c>
      <c r="E450" s="56">
        <v>0</v>
      </c>
      <c r="F450" s="56">
        <v>0</v>
      </c>
      <c r="G450" s="56">
        <v>103.32</v>
      </c>
      <c r="H450" s="56">
        <v>236.9</v>
      </c>
      <c r="I450" s="56">
        <v>197.94</v>
      </c>
      <c r="J450" s="56">
        <v>66.31</v>
      </c>
      <c r="K450" s="56">
        <v>228.48</v>
      </c>
      <c r="L450" s="56">
        <v>153.21</v>
      </c>
      <c r="M450" s="56">
        <v>143.55000000000001</v>
      </c>
      <c r="N450" s="56">
        <v>186.09</v>
      </c>
      <c r="O450" s="56">
        <v>215.13</v>
      </c>
      <c r="P450" s="56">
        <v>293.06</v>
      </c>
      <c r="Q450" s="56">
        <v>288.95999999999998</v>
      </c>
      <c r="R450" s="56">
        <v>300.58999999999997</v>
      </c>
      <c r="S450" s="56">
        <v>295.23</v>
      </c>
      <c r="T450" s="56">
        <v>261.02999999999997</v>
      </c>
      <c r="U450" s="56">
        <v>150.18</v>
      </c>
      <c r="V450" s="56">
        <v>104.32</v>
      </c>
      <c r="W450" s="56">
        <v>0</v>
      </c>
      <c r="X450" s="56">
        <v>0</v>
      </c>
      <c r="Y450" s="56">
        <v>0</v>
      </c>
      <c r="Z450" s="76">
        <v>0</v>
      </c>
      <c r="AA450" s="65"/>
    </row>
    <row r="451" spans="1:27" ht="16.5" x14ac:dyDescent="0.25">
      <c r="A451" s="64"/>
      <c r="B451" s="88">
        <v>12</v>
      </c>
      <c r="C451" s="84">
        <v>3.77</v>
      </c>
      <c r="D451" s="56">
        <v>0</v>
      </c>
      <c r="E451" s="56">
        <v>0</v>
      </c>
      <c r="F451" s="56">
        <v>0</v>
      </c>
      <c r="G451" s="56">
        <v>73.94</v>
      </c>
      <c r="H451" s="56">
        <v>157.05000000000001</v>
      </c>
      <c r="I451" s="56">
        <v>265.76</v>
      </c>
      <c r="J451" s="56">
        <v>294.08999999999997</v>
      </c>
      <c r="K451" s="56">
        <v>182.43</v>
      </c>
      <c r="L451" s="56">
        <v>199.82</v>
      </c>
      <c r="M451" s="56">
        <v>207.05</v>
      </c>
      <c r="N451" s="56">
        <v>180.44</v>
      </c>
      <c r="O451" s="56">
        <v>120.42</v>
      </c>
      <c r="P451" s="56">
        <v>138.85</v>
      </c>
      <c r="Q451" s="56">
        <v>125.08</v>
      </c>
      <c r="R451" s="56">
        <v>118.35</v>
      </c>
      <c r="S451" s="56">
        <v>102.07</v>
      </c>
      <c r="T451" s="56">
        <v>78.989999999999995</v>
      </c>
      <c r="U451" s="56">
        <v>61.97</v>
      </c>
      <c r="V451" s="56">
        <v>7.82</v>
      </c>
      <c r="W451" s="56">
        <v>0</v>
      </c>
      <c r="X451" s="56">
        <v>0</v>
      </c>
      <c r="Y451" s="56">
        <v>0</v>
      </c>
      <c r="Z451" s="76">
        <v>0</v>
      </c>
      <c r="AA451" s="65"/>
    </row>
    <row r="452" spans="1:27" ht="16.5" x14ac:dyDescent="0.25">
      <c r="A452" s="64"/>
      <c r="B452" s="88">
        <v>13</v>
      </c>
      <c r="C452" s="84">
        <v>0</v>
      </c>
      <c r="D452" s="56">
        <v>0</v>
      </c>
      <c r="E452" s="56">
        <v>0</v>
      </c>
      <c r="F452" s="56">
        <v>0</v>
      </c>
      <c r="G452" s="56">
        <v>140.4</v>
      </c>
      <c r="H452" s="56">
        <v>177.74</v>
      </c>
      <c r="I452" s="56">
        <v>273.70999999999998</v>
      </c>
      <c r="J452" s="56">
        <v>10.97</v>
      </c>
      <c r="K452" s="56">
        <v>0</v>
      </c>
      <c r="L452" s="56">
        <v>0</v>
      </c>
      <c r="M452" s="56">
        <v>0</v>
      </c>
      <c r="N452" s="56">
        <v>131.27000000000001</v>
      </c>
      <c r="O452" s="56">
        <v>124.32</v>
      </c>
      <c r="P452" s="56">
        <v>178.34</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122.65</v>
      </c>
      <c r="H453" s="56">
        <v>56.96</v>
      </c>
      <c r="I453" s="56">
        <v>184.93</v>
      </c>
      <c r="J453" s="56">
        <v>104.71</v>
      </c>
      <c r="K453" s="56">
        <v>105.7</v>
      </c>
      <c r="L453" s="56">
        <v>18.07</v>
      </c>
      <c r="M453" s="56">
        <v>24.11</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44.04</v>
      </c>
      <c r="H454" s="56">
        <v>104.94</v>
      </c>
      <c r="I454" s="56">
        <v>49.6</v>
      </c>
      <c r="J454" s="56">
        <v>0.04</v>
      </c>
      <c r="K454" s="56">
        <v>87.93</v>
      </c>
      <c r="L454" s="56">
        <v>91.65</v>
      </c>
      <c r="M454" s="56">
        <v>33.42</v>
      </c>
      <c r="N454" s="56">
        <v>13.38</v>
      </c>
      <c r="O454" s="56">
        <v>20.74</v>
      </c>
      <c r="P454" s="56">
        <v>18.010000000000002</v>
      </c>
      <c r="Q454" s="56">
        <v>8.7100000000000009</v>
      </c>
      <c r="R454" s="56">
        <v>10.029999999999999</v>
      </c>
      <c r="S454" s="56">
        <v>118.31</v>
      </c>
      <c r="T454" s="56">
        <v>38.090000000000003</v>
      </c>
      <c r="U454" s="56">
        <v>0.01</v>
      </c>
      <c r="V454" s="56">
        <v>0</v>
      </c>
      <c r="W454" s="56">
        <v>0</v>
      </c>
      <c r="X454" s="56">
        <v>0</v>
      </c>
      <c r="Y454" s="56">
        <v>0</v>
      </c>
      <c r="Z454" s="76">
        <v>0</v>
      </c>
      <c r="AA454" s="65"/>
    </row>
    <row r="455" spans="1:27" ht="16.5" x14ac:dyDescent="0.25">
      <c r="A455" s="64"/>
      <c r="B455" s="88">
        <v>16</v>
      </c>
      <c r="C455" s="84">
        <v>0</v>
      </c>
      <c r="D455" s="56">
        <v>98.25</v>
      </c>
      <c r="E455" s="56">
        <v>19.079999999999998</v>
      </c>
      <c r="F455" s="56">
        <v>0.15</v>
      </c>
      <c r="G455" s="56">
        <v>20.94</v>
      </c>
      <c r="H455" s="56">
        <v>128.78</v>
      </c>
      <c r="I455" s="56">
        <v>141.4</v>
      </c>
      <c r="J455" s="56">
        <v>17.670000000000002</v>
      </c>
      <c r="K455" s="56">
        <v>122.44</v>
      </c>
      <c r="L455" s="56">
        <v>220.72</v>
      </c>
      <c r="M455" s="56">
        <v>217.14</v>
      </c>
      <c r="N455" s="56">
        <v>211.2</v>
      </c>
      <c r="O455" s="56">
        <v>217.11</v>
      </c>
      <c r="P455" s="56">
        <v>224.05</v>
      </c>
      <c r="Q455" s="56">
        <v>206.09</v>
      </c>
      <c r="R455" s="56">
        <v>191.33</v>
      </c>
      <c r="S455" s="56">
        <v>190.82</v>
      </c>
      <c r="T455" s="56">
        <v>178.9</v>
      </c>
      <c r="U455" s="56">
        <v>114.94</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0.01</v>
      </c>
      <c r="I456" s="56">
        <v>64.209999999999994</v>
      </c>
      <c r="J456" s="56">
        <v>0</v>
      </c>
      <c r="K456" s="56">
        <v>18.97</v>
      </c>
      <c r="L456" s="56">
        <v>9.56</v>
      </c>
      <c r="M456" s="56">
        <v>0</v>
      </c>
      <c r="N456" s="56">
        <v>0</v>
      </c>
      <c r="O456" s="56">
        <v>0</v>
      </c>
      <c r="P456" s="56">
        <v>0</v>
      </c>
      <c r="Q456" s="56">
        <v>0</v>
      </c>
      <c r="R456" s="56">
        <v>0</v>
      </c>
      <c r="S456" s="56">
        <v>0</v>
      </c>
      <c r="T456" s="56">
        <v>93.94</v>
      </c>
      <c r="U456" s="56">
        <v>80.11</v>
      </c>
      <c r="V456" s="56">
        <v>119.49</v>
      </c>
      <c r="W456" s="56">
        <v>50</v>
      </c>
      <c r="X456" s="56">
        <v>0</v>
      </c>
      <c r="Y456" s="56">
        <v>0</v>
      </c>
      <c r="Z456" s="76">
        <v>0</v>
      </c>
      <c r="AA456" s="65"/>
    </row>
    <row r="457" spans="1:27" ht="16.5" x14ac:dyDescent="0.25">
      <c r="A457" s="64"/>
      <c r="B457" s="88">
        <v>18</v>
      </c>
      <c r="C457" s="84">
        <v>0</v>
      </c>
      <c r="D457" s="56">
        <v>0</v>
      </c>
      <c r="E457" s="56">
        <v>0</v>
      </c>
      <c r="F457" s="56">
        <v>0</v>
      </c>
      <c r="G457" s="56">
        <v>79.430000000000007</v>
      </c>
      <c r="H457" s="56">
        <v>215.39</v>
      </c>
      <c r="I457" s="56">
        <v>215.09</v>
      </c>
      <c r="J457" s="56">
        <v>65.489999999999995</v>
      </c>
      <c r="K457" s="56">
        <v>91.21</v>
      </c>
      <c r="L457" s="56">
        <v>42.21</v>
      </c>
      <c r="M457" s="56">
        <v>23.5</v>
      </c>
      <c r="N457" s="56">
        <v>112.67</v>
      </c>
      <c r="O457" s="56">
        <v>112.96</v>
      </c>
      <c r="P457" s="56">
        <v>117.39</v>
      </c>
      <c r="Q457" s="56">
        <v>64.14</v>
      </c>
      <c r="R457" s="56">
        <v>44.92</v>
      </c>
      <c r="S457" s="56">
        <v>56.42</v>
      </c>
      <c r="T457" s="56">
        <v>33.68</v>
      </c>
      <c r="U457" s="56">
        <v>16.29</v>
      </c>
      <c r="V457" s="56">
        <v>0</v>
      </c>
      <c r="W457" s="56">
        <v>34.520000000000003</v>
      </c>
      <c r="X457" s="56">
        <v>0</v>
      </c>
      <c r="Y457" s="56">
        <v>0</v>
      </c>
      <c r="Z457" s="76">
        <v>0</v>
      </c>
      <c r="AA457" s="65"/>
    </row>
    <row r="458" spans="1:27" ht="16.5" x14ac:dyDescent="0.25">
      <c r="A458" s="64"/>
      <c r="B458" s="88">
        <v>19</v>
      </c>
      <c r="C458" s="84">
        <v>0</v>
      </c>
      <c r="D458" s="56">
        <v>0</v>
      </c>
      <c r="E458" s="56">
        <v>0</v>
      </c>
      <c r="F458" s="56">
        <v>2.16</v>
      </c>
      <c r="G458" s="56">
        <v>16.190000000000001</v>
      </c>
      <c r="H458" s="56">
        <v>64.7</v>
      </c>
      <c r="I458" s="56">
        <v>48.93</v>
      </c>
      <c r="J458" s="56">
        <v>0</v>
      </c>
      <c r="K458" s="56">
        <v>39.51</v>
      </c>
      <c r="L458" s="56">
        <v>0.45</v>
      </c>
      <c r="M458" s="56">
        <v>0</v>
      </c>
      <c r="N458" s="56">
        <v>0</v>
      </c>
      <c r="O458" s="56">
        <v>14.87</v>
      </c>
      <c r="P458" s="56">
        <v>0.15</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27.51</v>
      </c>
      <c r="G459" s="56">
        <v>62.35</v>
      </c>
      <c r="H459" s="56">
        <v>190.99</v>
      </c>
      <c r="I459" s="56">
        <v>169.54</v>
      </c>
      <c r="J459" s="56">
        <v>67.239999999999995</v>
      </c>
      <c r="K459" s="56">
        <v>67.41</v>
      </c>
      <c r="L459" s="56">
        <v>37.76</v>
      </c>
      <c r="M459" s="56">
        <v>3.53</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22.01</v>
      </c>
      <c r="I460" s="56">
        <v>84.46</v>
      </c>
      <c r="J460" s="56">
        <v>69.47</v>
      </c>
      <c r="K460" s="56">
        <v>24.44</v>
      </c>
      <c r="L460" s="56">
        <v>0</v>
      </c>
      <c r="M460" s="56">
        <v>0</v>
      </c>
      <c r="N460" s="56">
        <v>0</v>
      </c>
      <c r="O460" s="56">
        <v>0</v>
      </c>
      <c r="P460" s="56">
        <v>0</v>
      </c>
      <c r="Q460" s="56">
        <v>0</v>
      </c>
      <c r="R460" s="56">
        <v>0.01</v>
      </c>
      <c r="S460" s="56">
        <v>0.87</v>
      </c>
      <c r="T460" s="56">
        <v>27.59</v>
      </c>
      <c r="U460" s="56">
        <v>0</v>
      </c>
      <c r="V460" s="56">
        <v>0</v>
      </c>
      <c r="W460" s="56">
        <v>0</v>
      </c>
      <c r="X460" s="56">
        <v>0</v>
      </c>
      <c r="Y460" s="56">
        <v>0</v>
      </c>
      <c r="Z460" s="76">
        <v>0</v>
      </c>
      <c r="AA460" s="65"/>
    </row>
    <row r="461" spans="1:27" ht="16.5" x14ac:dyDescent="0.25">
      <c r="A461" s="64"/>
      <c r="B461" s="88">
        <v>22</v>
      </c>
      <c r="C461" s="84">
        <v>0.17</v>
      </c>
      <c r="D461" s="56">
        <v>0</v>
      </c>
      <c r="E461" s="56">
        <v>0</v>
      </c>
      <c r="F461" s="56">
        <v>0</v>
      </c>
      <c r="G461" s="56">
        <v>66.77</v>
      </c>
      <c r="H461" s="56">
        <v>217.93</v>
      </c>
      <c r="I461" s="56">
        <v>256.61</v>
      </c>
      <c r="J461" s="56">
        <v>10.36</v>
      </c>
      <c r="K461" s="56">
        <v>0</v>
      </c>
      <c r="L461" s="56">
        <v>0</v>
      </c>
      <c r="M461" s="56">
        <v>14.12</v>
      </c>
      <c r="N461" s="56">
        <v>132.43</v>
      </c>
      <c r="O461" s="56">
        <v>198.87</v>
      </c>
      <c r="P461" s="56">
        <v>208.55</v>
      </c>
      <c r="Q461" s="56">
        <v>40.119999999999997</v>
      </c>
      <c r="R461" s="56">
        <v>0.52</v>
      </c>
      <c r="S461" s="56">
        <v>0</v>
      </c>
      <c r="T461" s="56">
        <v>0</v>
      </c>
      <c r="U461" s="56">
        <v>0</v>
      </c>
      <c r="V461" s="56">
        <v>0.47</v>
      </c>
      <c r="W461" s="56">
        <v>0</v>
      </c>
      <c r="X461" s="56">
        <v>0</v>
      </c>
      <c r="Y461" s="56">
        <v>0</v>
      </c>
      <c r="Z461" s="76">
        <v>0</v>
      </c>
      <c r="AA461" s="65"/>
    </row>
    <row r="462" spans="1:27" ht="16.5" x14ac:dyDescent="0.25">
      <c r="A462" s="64"/>
      <c r="B462" s="88">
        <v>23</v>
      </c>
      <c r="C462" s="84">
        <v>0</v>
      </c>
      <c r="D462" s="56">
        <v>0</v>
      </c>
      <c r="E462" s="56">
        <v>0</v>
      </c>
      <c r="F462" s="56">
        <v>11.43</v>
      </c>
      <c r="G462" s="56">
        <v>32.71</v>
      </c>
      <c r="H462" s="56">
        <v>63.48</v>
      </c>
      <c r="I462" s="56">
        <v>34.619999999999997</v>
      </c>
      <c r="J462" s="56">
        <v>60.93</v>
      </c>
      <c r="K462" s="56">
        <v>87.62</v>
      </c>
      <c r="L462" s="56">
        <v>196.49</v>
      </c>
      <c r="M462" s="56">
        <v>204.09</v>
      </c>
      <c r="N462" s="56">
        <v>219.23</v>
      </c>
      <c r="O462" s="56">
        <v>265</v>
      </c>
      <c r="P462" s="56">
        <v>383.71</v>
      </c>
      <c r="Q462" s="56">
        <v>400.05</v>
      </c>
      <c r="R462" s="56">
        <v>100.44</v>
      </c>
      <c r="S462" s="56">
        <v>45.53</v>
      </c>
      <c r="T462" s="56">
        <v>250.78</v>
      </c>
      <c r="U462" s="56">
        <v>169.98</v>
      </c>
      <c r="V462" s="56">
        <v>157.01</v>
      </c>
      <c r="W462" s="56">
        <v>111.73</v>
      </c>
      <c r="X462" s="56">
        <v>0</v>
      </c>
      <c r="Y462" s="56">
        <v>0</v>
      </c>
      <c r="Z462" s="76">
        <v>0</v>
      </c>
      <c r="AA462" s="65"/>
    </row>
    <row r="463" spans="1:27" ht="16.5" x14ac:dyDescent="0.25">
      <c r="A463" s="64"/>
      <c r="B463" s="88">
        <v>24</v>
      </c>
      <c r="C463" s="84">
        <v>0</v>
      </c>
      <c r="D463" s="56">
        <v>0</v>
      </c>
      <c r="E463" s="56">
        <v>0</v>
      </c>
      <c r="F463" s="56">
        <v>0</v>
      </c>
      <c r="G463" s="56">
        <v>0</v>
      </c>
      <c r="H463" s="56">
        <v>0</v>
      </c>
      <c r="I463" s="56">
        <v>20.100000000000001</v>
      </c>
      <c r="J463" s="56">
        <v>12.01</v>
      </c>
      <c r="K463" s="56">
        <v>13.42</v>
      </c>
      <c r="L463" s="56">
        <v>0</v>
      </c>
      <c r="M463" s="56">
        <v>44.04</v>
      </c>
      <c r="N463" s="56">
        <v>0</v>
      </c>
      <c r="O463" s="56">
        <v>0</v>
      </c>
      <c r="P463" s="56">
        <v>0</v>
      </c>
      <c r="Q463" s="56">
        <v>143.88999999999999</v>
      </c>
      <c r="R463" s="56">
        <v>65.150000000000006</v>
      </c>
      <c r="S463" s="56">
        <v>49.53</v>
      </c>
      <c r="T463" s="56">
        <v>12.7</v>
      </c>
      <c r="U463" s="56">
        <v>0</v>
      </c>
      <c r="V463" s="56">
        <v>0</v>
      </c>
      <c r="W463" s="56">
        <v>0</v>
      </c>
      <c r="X463" s="56">
        <v>0</v>
      </c>
      <c r="Y463" s="56">
        <v>0</v>
      </c>
      <c r="Z463" s="76">
        <v>0</v>
      </c>
      <c r="AA463" s="65"/>
    </row>
    <row r="464" spans="1:27" ht="16.5" x14ac:dyDescent="0.25">
      <c r="A464" s="64"/>
      <c r="B464" s="88">
        <v>25</v>
      </c>
      <c r="C464" s="84">
        <v>0</v>
      </c>
      <c r="D464" s="56">
        <v>0</v>
      </c>
      <c r="E464" s="56">
        <v>0</v>
      </c>
      <c r="F464" s="56">
        <v>0.05</v>
      </c>
      <c r="G464" s="56">
        <v>31.72</v>
      </c>
      <c r="H464" s="56">
        <v>69.150000000000006</v>
      </c>
      <c r="I464" s="56">
        <v>129.77000000000001</v>
      </c>
      <c r="J464" s="56">
        <v>33.74</v>
      </c>
      <c r="K464" s="56">
        <v>93.71</v>
      </c>
      <c r="L464" s="56">
        <v>68.97</v>
      </c>
      <c r="M464" s="56">
        <v>77.599999999999994</v>
      </c>
      <c r="N464" s="56">
        <v>82.21</v>
      </c>
      <c r="O464" s="56">
        <v>57.21</v>
      </c>
      <c r="P464" s="56">
        <v>64</v>
      </c>
      <c r="Q464" s="56">
        <v>47.18</v>
      </c>
      <c r="R464" s="56">
        <v>39.97</v>
      </c>
      <c r="S464" s="56">
        <v>43.25</v>
      </c>
      <c r="T464" s="56">
        <v>46.04</v>
      </c>
      <c r="U464" s="56">
        <v>56.75</v>
      </c>
      <c r="V464" s="56">
        <v>77.56</v>
      </c>
      <c r="W464" s="56">
        <v>0</v>
      </c>
      <c r="X464" s="56">
        <v>0</v>
      </c>
      <c r="Y464" s="56">
        <v>0</v>
      </c>
      <c r="Z464" s="76">
        <v>0</v>
      </c>
      <c r="AA464" s="65"/>
    </row>
    <row r="465" spans="1:27" ht="16.5" x14ac:dyDescent="0.25">
      <c r="A465" s="64"/>
      <c r="B465" s="88">
        <v>26</v>
      </c>
      <c r="C465" s="84">
        <v>0</v>
      </c>
      <c r="D465" s="56">
        <v>0</v>
      </c>
      <c r="E465" s="56">
        <v>0</v>
      </c>
      <c r="F465" s="56">
        <v>1.17</v>
      </c>
      <c r="G465" s="56">
        <v>140.19999999999999</v>
      </c>
      <c r="H465" s="56">
        <v>108.11</v>
      </c>
      <c r="I465" s="56">
        <v>170.39</v>
      </c>
      <c r="J465" s="56">
        <v>107.14</v>
      </c>
      <c r="K465" s="56">
        <v>72.599999999999994</v>
      </c>
      <c r="L465" s="56">
        <v>61.08</v>
      </c>
      <c r="M465" s="56">
        <v>46.28</v>
      </c>
      <c r="N465" s="56">
        <v>56.97</v>
      </c>
      <c r="O465" s="56">
        <v>160.52000000000001</v>
      </c>
      <c r="P465" s="56">
        <v>164.05</v>
      </c>
      <c r="Q465" s="56">
        <v>236.97</v>
      </c>
      <c r="R465" s="56">
        <v>229.8</v>
      </c>
      <c r="S465" s="56">
        <v>158.13999999999999</v>
      </c>
      <c r="T465" s="56">
        <v>56.34</v>
      </c>
      <c r="U465" s="56">
        <v>38.450000000000003</v>
      </c>
      <c r="V465" s="56">
        <v>44.07</v>
      </c>
      <c r="W465" s="56">
        <v>4.2300000000000004</v>
      </c>
      <c r="X465" s="56">
        <v>0</v>
      </c>
      <c r="Y465" s="56">
        <v>0</v>
      </c>
      <c r="Z465" s="76">
        <v>0</v>
      </c>
      <c r="AA465" s="65"/>
    </row>
    <row r="466" spans="1:27" ht="16.5" x14ac:dyDescent="0.25">
      <c r="A466" s="64"/>
      <c r="B466" s="88">
        <v>27</v>
      </c>
      <c r="C466" s="84">
        <v>0</v>
      </c>
      <c r="D466" s="56">
        <v>0</v>
      </c>
      <c r="E466" s="56">
        <v>7.54</v>
      </c>
      <c r="F466" s="56">
        <v>1.18</v>
      </c>
      <c r="G466" s="56">
        <v>54.4</v>
      </c>
      <c r="H466" s="56">
        <v>157.91999999999999</v>
      </c>
      <c r="I466" s="56">
        <v>115.78</v>
      </c>
      <c r="J466" s="56">
        <v>105.57</v>
      </c>
      <c r="K466" s="56">
        <v>90.84</v>
      </c>
      <c r="L466" s="56">
        <v>28.63</v>
      </c>
      <c r="M466" s="56">
        <v>33.49</v>
      </c>
      <c r="N466" s="56">
        <v>205.64</v>
      </c>
      <c r="O466" s="56">
        <v>278.2</v>
      </c>
      <c r="P466" s="56">
        <v>3629.13</v>
      </c>
      <c r="Q466" s="56">
        <v>626.62</v>
      </c>
      <c r="R466" s="56">
        <v>73.89</v>
      </c>
      <c r="S466" s="56">
        <v>34.64</v>
      </c>
      <c r="T466" s="56">
        <v>20.8</v>
      </c>
      <c r="U466" s="56">
        <v>56.23</v>
      </c>
      <c r="V466" s="56">
        <v>0</v>
      </c>
      <c r="W466" s="56">
        <v>0</v>
      </c>
      <c r="X466" s="56">
        <v>0</v>
      </c>
      <c r="Y466" s="56">
        <v>0</v>
      </c>
      <c r="Z466" s="76">
        <v>0</v>
      </c>
      <c r="AA466" s="65"/>
    </row>
    <row r="467" spans="1:27" ht="16.5" x14ac:dyDescent="0.25">
      <c r="A467" s="64"/>
      <c r="B467" s="88">
        <v>28</v>
      </c>
      <c r="C467" s="84">
        <v>0.09</v>
      </c>
      <c r="D467" s="56">
        <v>0</v>
      </c>
      <c r="E467" s="56">
        <v>2.02</v>
      </c>
      <c r="F467" s="56">
        <v>0</v>
      </c>
      <c r="G467" s="56">
        <v>80.03</v>
      </c>
      <c r="H467" s="56">
        <v>207.32</v>
      </c>
      <c r="I467" s="56">
        <v>165.37</v>
      </c>
      <c r="J467" s="56">
        <v>41.52</v>
      </c>
      <c r="K467" s="56">
        <v>88.86</v>
      </c>
      <c r="L467" s="56">
        <v>31.27</v>
      </c>
      <c r="M467" s="56">
        <v>13.13</v>
      </c>
      <c r="N467" s="56">
        <v>21.62</v>
      </c>
      <c r="O467" s="56">
        <v>19.47</v>
      </c>
      <c r="P467" s="56">
        <v>23.16</v>
      </c>
      <c r="Q467" s="56">
        <v>0</v>
      </c>
      <c r="R467" s="56">
        <v>92.68</v>
      </c>
      <c r="S467" s="56">
        <v>19.57</v>
      </c>
      <c r="T467" s="56">
        <v>3.77</v>
      </c>
      <c r="U467" s="56">
        <v>0</v>
      </c>
      <c r="V467" s="56">
        <v>0</v>
      </c>
      <c r="W467" s="56">
        <v>0</v>
      </c>
      <c r="X467" s="56">
        <v>0</v>
      </c>
      <c r="Y467" s="56">
        <v>0</v>
      </c>
      <c r="Z467" s="76">
        <v>0</v>
      </c>
      <c r="AA467" s="65"/>
    </row>
    <row r="468" spans="1:27" ht="16.5" x14ac:dyDescent="0.25">
      <c r="A468" s="64"/>
      <c r="B468" s="88">
        <v>29</v>
      </c>
      <c r="C468" s="84">
        <v>0</v>
      </c>
      <c r="D468" s="56">
        <v>0</v>
      </c>
      <c r="E468" s="56">
        <v>0</v>
      </c>
      <c r="F468" s="56">
        <v>2.37</v>
      </c>
      <c r="G468" s="56">
        <v>43.35</v>
      </c>
      <c r="H468" s="56">
        <v>198.28</v>
      </c>
      <c r="I468" s="56">
        <v>105.34</v>
      </c>
      <c r="J468" s="56">
        <v>122.52</v>
      </c>
      <c r="K468" s="56">
        <v>145.85</v>
      </c>
      <c r="L468" s="56">
        <v>76.33</v>
      </c>
      <c r="M468" s="56">
        <v>0.62</v>
      </c>
      <c r="N468" s="56">
        <v>20.16</v>
      </c>
      <c r="O468" s="56">
        <v>23.8</v>
      </c>
      <c r="P468" s="56">
        <v>16.91</v>
      </c>
      <c r="Q468" s="56">
        <v>20.97</v>
      </c>
      <c r="R468" s="56">
        <v>0.01</v>
      </c>
      <c r="S468" s="56">
        <v>2.85</v>
      </c>
      <c r="T468" s="56">
        <v>7.42</v>
      </c>
      <c r="U468" s="56">
        <v>0</v>
      </c>
      <c r="V468" s="56">
        <v>133.74</v>
      </c>
      <c r="W468" s="56">
        <v>0</v>
      </c>
      <c r="X468" s="56">
        <v>0</v>
      </c>
      <c r="Y468" s="56">
        <v>0</v>
      </c>
      <c r="Z468" s="76">
        <v>0</v>
      </c>
      <c r="AA468" s="65"/>
    </row>
    <row r="469" spans="1:27" ht="16.5" x14ac:dyDescent="0.25">
      <c r="A469" s="64"/>
      <c r="B469" s="88">
        <v>30</v>
      </c>
      <c r="C469" s="84">
        <v>0</v>
      </c>
      <c r="D469" s="56">
        <v>0</v>
      </c>
      <c r="E469" s="56">
        <v>18.010000000000002</v>
      </c>
      <c r="F469" s="56">
        <v>31.09</v>
      </c>
      <c r="G469" s="56">
        <v>45.07</v>
      </c>
      <c r="H469" s="56">
        <v>69.47</v>
      </c>
      <c r="I469" s="56">
        <v>130.4</v>
      </c>
      <c r="J469" s="56">
        <v>46.39</v>
      </c>
      <c r="K469" s="56">
        <v>81.47</v>
      </c>
      <c r="L469" s="56">
        <v>117.39</v>
      </c>
      <c r="M469" s="56">
        <v>105.33</v>
      </c>
      <c r="N469" s="56">
        <v>98.37</v>
      </c>
      <c r="O469" s="56">
        <v>125.48</v>
      </c>
      <c r="P469" s="56">
        <v>506.58</v>
      </c>
      <c r="Q469" s="56">
        <v>608.75</v>
      </c>
      <c r="R469" s="56">
        <v>695.7</v>
      </c>
      <c r="S469" s="56">
        <v>780.07</v>
      </c>
      <c r="T469" s="56">
        <v>280.44</v>
      </c>
      <c r="U469" s="56">
        <v>132.16999999999999</v>
      </c>
      <c r="V469" s="56">
        <v>30.81</v>
      </c>
      <c r="W469" s="56">
        <v>28.46</v>
      </c>
      <c r="X469" s="56">
        <v>0</v>
      </c>
      <c r="Y469" s="56">
        <v>0</v>
      </c>
      <c r="Z469" s="76">
        <v>0</v>
      </c>
      <c r="AA469" s="65"/>
    </row>
    <row r="470" spans="1:27" ht="17.25" thickBot="1" x14ac:dyDescent="0.3">
      <c r="A470" s="64"/>
      <c r="B470" s="89">
        <v>31</v>
      </c>
      <c r="C470" s="85">
        <v>71.48</v>
      </c>
      <c r="D470" s="77">
        <v>44.95</v>
      </c>
      <c r="E470" s="77">
        <v>42.07</v>
      </c>
      <c r="F470" s="77">
        <v>23.8</v>
      </c>
      <c r="G470" s="77">
        <v>17.22</v>
      </c>
      <c r="H470" s="77">
        <v>118.95</v>
      </c>
      <c r="I470" s="77">
        <v>172.46</v>
      </c>
      <c r="J470" s="77">
        <v>201.48</v>
      </c>
      <c r="K470" s="77">
        <v>176.93</v>
      </c>
      <c r="L470" s="77">
        <v>54.09</v>
      </c>
      <c r="M470" s="77">
        <v>46.54</v>
      </c>
      <c r="N470" s="77">
        <v>42</v>
      </c>
      <c r="O470" s="77">
        <v>34.119999999999997</v>
      </c>
      <c r="P470" s="77">
        <v>27.19</v>
      </c>
      <c r="Q470" s="77">
        <v>23.35</v>
      </c>
      <c r="R470" s="77">
        <v>22.66</v>
      </c>
      <c r="S470" s="77">
        <v>14.52</v>
      </c>
      <c r="T470" s="77">
        <v>74.36</v>
      </c>
      <c r="U470" s="77">
        <v>17.59</v>
      </c>
      <c r="V470" s="77">
        <v>15.88</v>
      </c>
      <c r="W470" s="77">
        <v>11.6</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0" t="s">
        <v>131</v>
      </c>
      <c r="C472" s="288" t="s">
        <v>166</v>
      </c>
      <c r="D472" s="288"/>
      <c r="E472" s="288"/>
      <c r="F472" s="288"/>
      <c r="G472" s="288"/>
      <c r="H472" s="288"/>
      <c r="I472" s="288"/>
      <c r="J472" s="288"/>
      <c r="K472" s="288"/>
      <c r="L472" s="288"/>
      <c r="M472" s="288"/>
      <c r="N472" s="288"/>
      <c r="O472" s="288"/>
      <c r="P472" s="288"/>
      <c r="Q472" s="288"/>
      <c r="R472" s="288"/>
      <c r="S472" s="288"/>
      <c r="T472" s="288"/>
      <c r="U472" s="288"/>
      <c r="V472" s="288"/>
      <c r="W472" s="288"/>
      <c r="X472" s="288"/>
      <c r="Y472" s="288"/>
      <c r="Z472" s="289"/>
      <c r="AA472" s="65"/>
    </row>
    <row r="473" spans="1:27" ht="32.25" thickBot="1" x14ac:dyDescent="0.3">
      <c r="A473" s="64"/>
      <c r="B473" s="29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84.83</v>
      </c>
      <c r="D474" s="79">
        <v>0</v>
      </c>
      <c r="E474" s="79">
        <v>2.2599999999999998</v>
      </c>
      <c r="F474" s="79">
        <v>90.65</v>
      </c>
      <c r="G474" s="79">
        <v>0</v>
      </c>
      <c r="H474" s="79">
        <v>0</v>
      </c>
      <c r="I474" s="79">
        <v>0</v>
      </c>
      <c r="J474" s="79">
        <v>0</v>
      </c>
      <c r="K474" s="79">
        <v>127.5</v>
      </c>
      <c r="L474" s="79">
        <v>24.48</v>
      </c>
      <c r="M474" s="79">
        <v>91.63</v>
      </c>
      <c r="N474" s="79">
        <v>35.46</v>
      </c>
      <c r="O474" s="79">
        <v>50</v>
      </c>
      <c r="P474" s="79">
        <v>45.92</v>
      </c>
      <c r="Q474" s="79">
        <v>83.27</v>
      </c>
      <c r="R474" s="79">
        <v>113.96</v>
      </c>
      <c r="S474" s="79">
        <v>267.95999999999998</v>
      </c>
      <c r="T474" s="79">
        <v>113.83</v>
      </c>
      <c r="U474" s="79">
        <v>294.49</v>
      </c>
      <c r="V474" s="79">
        <v>361.2</v>
      </c>
      <c r="W474" s="79">
        <v>296.67</v>
      </c>
      <c r="X474" s="79">
        <v>160.21</v>
      </c>
      <c r="Y474" s="79">
        <v>105.68</v>
      </c>
      <c r="Z474" s="80">
        <v>75.260000000000005</v>
      </c>
      <c r="AA474" s="65"/>
    </row>
    <row r="475" spans="1:27" ht="16.5" x14ac:dyDescent="0.25">
      <c r="A475" s="64"/>
      <c r="B475" s="88">
        <v>2</v>
      </c>
      <c r="C475" s="84">
        <v>98.9</v>
      </c>
      <c r="D475" s="56">
        <v>93.82</v>
      </c>
      <c r="E475" s="56">
        <v>80.75</v>
      </c>
      <c r="F475" s="56">
        <v>20.13</v>
      </c>
      <c r="G475" s="56">
        <v>0.04</v>
      </c>
      <c r="H475" s="56">
        <v>14.12</v>
      </c>
      <c r="I475" s="56">
        <v>0</v>
      </c>
      <c r="J475" s="56">
        <v>0</v>
      </c>
      <c r="K475" s="56">
        <v>129.51</v>
      </c>
      <c r="L475" s="56">
        <v>163.97</v>
      </c>
      <c r="M475" s="56">
        <v>207.51</v>
      </c>
      <c r="N475" s="56">
        <v>174.95</v>
      </c>
      <c r="O475" s="56">
        <v>252.76</v>
      </c>
      <c r="P475" s="56">
        <v>252.46</v>
      </c>
      <c r="Q475" s="56">
        <v>219.85</v>
      </c>
      <c r="R475" s="56">
        <v>261.49</v>
      </c>
      <c r="S475" s="56">
        <v>267.47000000000003</v>
      </c>
      <c r="T475" s="56">
        <v>244.94</v>
      </c>
      <c r="U475" s="56">
        <v>242.59</v>
      </c>
      <c r="V475" s="56">
        <v>148.86000000000001</v>
      </c>
      <c r="W475" s="56">
        <v>95.5</v>
      </c>
      <c r="X475" s="56">
        <v>214.66</v>
      </c>
      <c r="Y475" s="56">
        <v>280.49</v>
      </c>
      <c r="Z475" s="76">
        <v>229.35</v>
      </c>
      <c r="AA475" s="65"/>
    </row>
    <row r="476" spans="1:27" ht="16.5" x14ac:dyDescent="0.25">
      <c r="A476" s="64"/>
      <c r="B476" s="88">
        <v>3</v>
      </c>
      <c r="C476" s="84">
        <v>28.85</v>
      </c>
      <c r="D476" s="56">
        <v>89.96</v>
      </c>
      <c r="E476" s="56">
        <v>104.36</v>
      </c>
      <c r="F476" s="56">
        <v>209.31</v>
      </c>
      <c r="G476" s="56">
        <v>171.8</v>
      </c>
      <c r="H476" s="56">
        <v>150.85</v>
      </c>
      <c r="I476" s="56">
        <v>77.08</v>
      </c>
      <c r="J476" s="56">
        <v>0</v>
      </c>
      <c r="K476" s="56">
        <v>10.17</v>
      </c>
      <c r="L476" s="56">
        <v>127.52</v>
      </c>
      <c r="M476" s="56">
        <v>143.24</v>
      </c>
      <c r="N476" s="56">
        <v>178.05</v>
      </c>
      <c r="O476" s="56">
        <v>107.54</v>
      </c>
      <c r="P476" s="56">
        <v>156.65</v>
      </c>
      <c r="Q476" s="56">
        <v>122.1</v>
      </c>
      <c r="R476" s="56">
        <v>124.89</v>
      </c>
      <c r="S476" s="56">
        <v>166.13</v>
      </c>
      <c r="T476" s="56">
        <v>0.01</v>
      </c>
      <c r="U476" s="56">
        <v>152.11000000000001</v>
      </c>
      <c r="V476" s="56">
        <v>232.33</v>
      </c>
      <c r="W476" s="56">
        <v>38.24</v>
      </c>
      <c r="X476" s="56">
        <v>53.26</v>
      </c>
      <c r="Y476" s="56">
        <v>197.07</v>
      </c>
      <c r="Z476" s="76">
        <v>222.06</v>
      </c>
      <c r="AA476" s="65"/>
    </row>
    <row r="477" spans="1:27" ht="16.5" x14ac:dyDescent="0.25">
      <c r="A477" s="64"/>
      <c r="B477" s="88">
        <v>4</v>
      </c>
      <c r="C477" s="84">
        <v>0</v>
      </c>
      <c r="D477" s="56">
        <v>36.72</v>
      </c>
      <c r="E477" s="56">
        <v>43.73</v>
      </c>
      <c r="F477" s="56">
        <v>161.55000000000001</v>
      </c>
      <c r="G477" s="56">
        <v>11.28</v>
      </c>
      <c r="H477" s="56">
        <v>0</v>
      </c>
      <c r="I477" s="56">
        <v>0</v>
      </c>
      <c r="J477" s="56">
        <v>0</v>
      </c>
      <c r="K477" s="56">
        <v>0.85</v>
      </c>
      <c r="L477" s="56">
        <v>1.5</v>
      </c>
      <c r="M477" s="56">
        <v>1.07</v>
      </c>
      <c r="N477" s="56">
        <v>0</v>
      </c>
      <c r="O477" s="56">
        <v>0.93</v>
      </c>
      <c r="P477" s="56">
        <v>0.24</v>
      </c>
      <c r="Q477" s="56">
        <v>0</v>
      </c>
      <c r="R477" s="56">
        <v>0.96</v>
      </c>
      <c r="S477" s="56">
        <v>3.8</v>
      </c>
      <c r="T477" s="56">
        <v>77.150000000000006</v>
      </c>
      <c r="U477" s="56">
        <v>96.06</v>
      </c>
      <c r="V477" s="56">
        <v>107.87</v>
      </c>
      <c r="W477" s="56">
        <v>37.11</v>
      </c>
      <c r="X477" s="56">
        <v>0</v>
      </c>
      <c r="Y477" s="56">
        <v>165.75</v>
      </c>
      <c r="Z477" s="76">
        <v>275.39</v>
      </c>
      <c r="AA477" s="65"/>
    </row>
    <row r="478" spans="1:27" ht="16.5" x14ac:dyDescent="0.25">
      <c r="A478" s="64"/>
      <c r="B478" s="88">
        <v>5</v>
      </c>
      <c r="C478" s="84">
        <v>47.67</v>
      </c>
      <c r="D478" s="56">
        <v>134.19</v>
      </c>
      <c r="E478" s="56">
        <v>167.24</v>
      </c>
      <c r="F478" s="56">
        <v>65.61</v>
      </c>
      <c r="G478" s="56">
        <v>0</v>
      </c>
      <c r="H478" s="56">
        <v>0</v>
      </c>
      <c r="I478" s="56">
        <v>0</v>
      </c>
      <c r="J478" s="56">
        <v>0</v>
      </c>
      <c r="K478" s="56">
        <v>0</v>
      </c>
      <c r="L478" s="56">
        <v>0</v>
      </c>
      <c r="M478" s="56">
        <v>0</v>
      </c>
      <c r="N478" s="56">
        <v>0</v>
      </c>
      <c r="O478" s="56">
        <v>0</v>
      </c>
      <c r="P478" s="56">
        <v>0</v>
      </c>
      <c r="Q478" s="56">
        <v>0</v>
      </c>
      <c r="R478" s="56">
        <v>0</v>
      </c>
      <c r="S478" s="56">
        <v>0</v>
      </c>
      <c r="T478" s="56">
        <v>21.75</v>
      </c>
      <c r="U478" s="56">
        <v>153.08000000000001</v>
      </c>
      <c r="V478" s="56">
        <v>167.11</v>
      </c>
      <c r="W478" s="56">
        <v>114.07</v>
      </c>
      <c r="X478" s="56">
        <v>168.42</v>
      </c>
      <c r="Y478" s="56">
        <v>123.17</v>
      </c>
      <c r="Z478" s="76">
        <v>238.87</v>
      </c>
      <c r="AA478" s="65"/>
    </row>
    <row r="479" spans="1:27" ht="16.5" x14ac:dyDescent="0.25">
      <c r="A479" s="64"/>
      <c r="B479" s="88">
        <v>6</v>
      </c>
      <c r="C479" s="84">
        <v>0</v>
      </c>
      <c r="D479" s="56">
        <v>81.42</v>
      </c>
      <c r="E479" s="56">
        <v>93.8</v>
      </c>
      <c r="F479" s="56">
        <v>33.57</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168.37</v>
      </c>
      <c r="Y479" s="56">
        <v>148.47999999999999</v>
      </c>
      <c r="Z479" s="76">
        <v>93.6</v>
      </c>
      <c r="AA479" s="65"/>
    </row>
    <row r="480" spans="1:27" ht="16.5" x14ac:dyDescent="0.25">
      <c r="A480" s="64"/>
      <c r="B480" s="88">
        <v>7</v>
      </c>
      <c r="C480" s="84">
        <v>47.31</v>
      </c>
      <c r="D480" s="56">
        <v>5.13</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10.039999999999999</v>
      </c>
      <c r="X480" s="56">
        <v>142.4</v>
      </c>
      <c r="Y480" s="56">
        <v>270.63</v>
      </c>
      <c r="Z480" s="76">
        <v>298.44</v>
      </c>
      <c r="AA480" s="65"/>
    </row>
    <row r="481" spans="1:27" ht="16.5" x14ac:dyDescent="0.25">
      <c r="A481" s="64"/>
      <c r="B481" s="88">
        <v>8</v>
      </c>
      <c r="C481" s="84">
        <v>71.72</v>
      </c>
      <c r="D481" s="56">
        <v>84.7</v>
      </c>
      <c r="E481" s="56">
        <v>69.75</v>
      </c>
      <c r="F481" s="56">
        <v>121.8</v>
      </c>
      <c r="G481" s="56">
        <v>119.84</v>
      </c>
      <c r="H481" s="56">
        <v>0</v>
      </c>
      <c r="I481" s="56">
        <v>0</v>
      </c>
      <c r="J481" s="56">
        <v>0</v>
      </c>
      <c r="K481" s="56">
        <v>0</v>
      </c>
      <c r="L481" s="56">
        <v>0</v>
      </c>
      <c r="M481" s="56">
        <v>5.93</v>
      </c>
      <c r="N481" s="56">
        <v>0</v>
      </c>
      <c r="O481" s="56">
        <v>0</v>
      </c>
      <c r="P481" s="56">
        <v>0</v>
      </c>
      <c r="Q481" s="56">
        <v>0</v>
      </c>
      <c r="R481" s="56">
        <v>0</v>
      </c>
      <c r="S481" s="56">
        <v>0</v>
      </c>
      <c r="T481" s="56">
        <v>14.39</v>
      </c>
      <c r="U481" s="56">
        <v>0</v>
      </c>
      <c r="V481" s="56">
        <v>0</v>
      </c>
      <c r="W481" s="56">
        <v>109.96</v>
      </c>
      <c r="X481" s="56">
        <v>157.72</v>
      </c>
      <c r="Y481" s="56">
        <v>203.94</v>
      </c>
      <c r="Z481" s="76">
        <v>136.88</v>
      </c>
      <c r="AA481" s="65"/>
    </row>
    <row r="482" spans="1:27" ht="16.5" x14ac:dyDescent="0.25">
      <c r="A482" s="64"/>
      <c r="B482" s="88">
        <v>9</v>
      </c>
      <c r="C482" s="84">
        <v>0</v>
      </c>
      <c r="D482" s="56">
        <v>0</v>
      </c>
      <c r="E482" s="56">
        <v>35.200000000000003</v>
      </c>
      <c r="F482" s="56">
        <v>51.1</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0</v>
      </c>
      <c r="X482" s="56">
        <v>0.01</v>
      </c>
      <c r="Y482" s="56">
        <v>20.440000000000001</v>
      </c>
      <c r="Z482" s="76">
        <v>215.31</v>
      </c>
      <c r="AA482" s="65"/>
    </row>
    <row r="483" spans="1:27" ht="16.5" x14ac:dyDescent="0.25">
      <c r="A483" s="64"/>
      <c r="B483" s="88">
        <v>10</v>
      </c>
      <c r="C483" s="84">
        <v>15.79</v>
      </c>
      <c r="D483" s="56">
        <v>47.61</v>
      </c>
      <c r="E483" s="56">
        <v>47.8</v>
      </c>
      <c r="F483" s="56">
        <v>35</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2.73</v>
      </c>
      <c r="X483" s="56">
        <v>161.71</v>
      </c>
      <c r="Y483" s="56">
        <v>78.88</v>
      </c>
      <c r="Z483" s="76">
        <v>173.94</v>
      </c>
      <c r="AA483" s="65"/>
    </row>
    <row r="484" spans="1:27" ht="16.5" x14ac:dyDescent="0.25">
      <c r="A484" s="64"/>
      <c r="B484" s="88">
        <v>11</v>
      </c>
      <c r="C484" s="84">
        <v>21.69</v>
      </c>
      <c r="D484" s="56">
        <v>35.83</v>
      </c>
      <c r="E484" s="56">
        <v>40.520000000000003</v>
      </c>
      <c r="F484" s="56">
        <v>65.16</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v>
      </c>
      <c r="W484" s="56">
        <v>114.22</v>
      </c>
      <c r="X484" s="56">
        <v>219.9</v>
      </c>
      <c r="Y484" s="56">
        <v>101.22</v>
      </c>
      <c r="Z484" s="76">
        <v>38.89</v>
      </c>
      <c r="AA484" s="65"/>
    </row>
    <row r="485" spans="1:27" ht="16.5" x14ac:dyDescent="0.25">
      <c r="A485" s="64"/>
      <c r="B485" s="88">
        <v>12</v>
      </c>
      <c r="C485" s="84">
        <v>0</v>
      </c>
      <c r="D485" s="56">
        <v>34.44</v>
      </c>
      <c r="E485" s="56">
        <v>18.59</v>
      </c>
      <c r="F485" s="56">
        <v>44.82</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0.66</v>
      </c>
      <c r="X485" s="56">
        <v>168.94</v>
      </c>
      <c r="Y485" s="56">
        <v>262.42</v>
      </c>
      <c r="Z485" s="76">
        <v>133.87</v>
      </c>
      <c r="AA485" s="65"/>
    </row>
    <row r="486" spans="1:27" ht="16.5" x14ac:dyDescent="0.25">
      <c r="A486" s="64"/>
      <c r="B486" s="88">
        <v>13</v>
      </c>
      <c r="C486" s="84">
        <v>44.3</v>
      </c>
      <c r="D486" s="56">
        <v>102.22</v>
      </c>
      <c r="E486" s="56">
        <v>150.87</v>
      </c>
      <c r="F486" s="56">
        <v>71.489999999999995</v>
      </c>
      <c r="G486" s="56">
        <v>0</v>
      </c>
      <c r="H486" s="56">
        <v>0</v>
      </c>
      <c r="I486" s="56">
        <v>0</v>
      </c>
      <c r="J486" s="56">
        <v>0</v>
      </c>
      <c r="K486" s="56">
        <v>24.9</v>
      </c>
      <c r="L486" s="56">
        <v>227.88</v>
      </c>
      <c r="M486" s="56">
        <v>187.53</v>
      </c>
      <c r="N486" s="56">
        <v>0</v>
      </c>
      <c r="O486" s="56">
        <v>0</v>
      </c>
      <c r="P486" s="56">
        <v>0</v>
      </c>
      <c r="Q486" s="56">
        <v>239.94</v>
      </c>
      <c r="R486" s="56">
        <v>313.74</v>
      </c>
      <c r="S486" s="56">
        <v>309.14999999999998</v>
      </c>
      <c r="T486" s="56">
        <v>350.99</v>
      </c>
      <c r="U486" s="56">
        <v>283.41000000000003</v>
      </c>
      <c r="V486" s="56">
        <v>295.52999999999997</v>
      </c>
      <c r="W486" s="56">
        <v>233.01</v>
      </c>
      <c r="X486" s="56">
        <v>180.37</v>
      </c>
      <c r="Y486" s="56">
        <v>16.670000000000002</v>
      </c>
      <c r="Z486" s="76">
        <v>182.72</v>
      </c>
      <c r="AA486" s="65"/>
    </row>
    <row r="487" spans="1:27" ht="16.5" x14ac:dyDescent="0.25">
      <c r="A487" s="64"/>
      <c r="B487" s="88">
        <v>14</v>
      </c>
      <c r="C487" s="84">
        <v>86.79</v>
      </c>
      <c r="D487" s="56">
        <v>22.37</v>
      </c>
      <c r="E487" s="56">
        <v>87.18</v>
      </c>
      <c r="F487" s="56">
        <v>89.12</v>
      </c>
      <c r="G487" s="56">
        <v>0</v>
      </c>
      <c r="H487" s="56">
        <v>0</v>
      </c>
      <c r="I487" s="56">
        <v>0</v>
      </c>
      <c r="J487" s="56">
        <v>0</v>
      </c>
      <c r="K487" s="56">
        <v>0</v>
      </c>
      <c r="L487" s="56">
        <v>0</v>
      </c>
      <c r="M487" s="56">
        <v>0</v>
      </c>
      <c r="N487" s="56">
        <v>18</v>
      </c>
      <c r="O487" s="56">
        <v>86.7</v>
      </c>
      <c r="P487" s="56">
        <v>105.32</v>
      </c>
      <c r="Q487" s="56">
        <v>104.3</v>
      </c>
      <c r="R487" s="56">
        <v>101.41</v>
      </c>
      <c r="S487" s="56">
        <v>140.15</v>
      </c>
      <c r="T487" s="56">
        <v>169.09</v>
      </c>
      <c r="U487" s="56">
        <v>210.64</v>
      </c>
      <c r="V487" s="56">
        <v>241.33</v>
      </c>
      <c r="W487" s="56">
        <v>145.34</v>
      </c>
      <c r="X487" s="56">
        <v>346.08</v>
      </c>
      <c r="Y487" s="56">
        <v>273.23</v>
      </c>
      <c r="Z487" s="76">
        <v>169.82</v>
      </c>
      <c r="AA487" s="65"/>
    </row>
    <row r="488" spans="1:27" ht="16.5" x14ac:dyDescent="0.25">
      <c r="A488" s="64"/>
      <c r="B488" s="88">
        <v>15</v>
      </c>
      <c r="C488" s="84">
        <v>49.57</v>
      </c>
      <c r="D488" s="56">
        <v>110.7</v>
      </c>
      <c r="E488" s="56">
        <v>104.68</v>
      </c>
      <c r="F488" s="56">
        <v>50.54</v>
      </c>
      <c r="G488" s="56">
        <v>0</v>
      </c>
      <c r="H488" s="56">
        <v>0</v>
      </c>
      <c r="I488" s="56">
        <v>0</v>
      </c>
      <c r="J488" s="56">
        <v>16.18</v>
      </c>
      <c r="K488" s="56">
        <v>0</v>
      </c>
      <c r="L488" s="56">
        <v>0</v>
      </c>
      <c r="M488" s="56">
        <v>0</v>
      </c>
      <c r="N488" s="56">
        <v>0</v>
      </c>
      <c r="O488" s="56">
        <v>0</v>
      </c>
      <c r="P488" s="56">
        <v>0</v>
      </c>
      <c r="Q488" s="56">
        <v>0</v>
      </c>
      <c r="R488" s="56">
        <v>0</v>
      </c>
      <c r="S488" s="56">
        <v>0</v>
      </c>
      <c r="T488" s="56">
        <v>0</v>
      </c>
      <c r="U488" s="56">
        <v>9.34</v>
      </c>
      <c r="V488" s="56">
        <v>39.880000000000003</v>
      </c>
      <c r="W488" s="56">
        <v>90.28</v>
      </c>
      <c r="X488" s="56">
        <v>29.34</v>
      </c>
      <c r="Y488" s="56">
        <v>313.08999999999997</v>
      </c>
      <c r="Z488" s="76">
        <v>168.57</v>
      </c>
      <c r="AA488" s="65"/>
    </row>
    <row r="489" spans="1:27" ht="16.5" x14ac:dyDescent="0.25">
      <c r="A489" s="64"/>
      <c r="B489" s="88">
        <v>16</v>
      </c>
      <c r="C489" s="84">
        <v>45.3</v>
      </c>
      <c r="D489" s="56">
        <v>0</v>
      </c>
      <c r="E489" s="56">
        <v>0</v>
      </c>
      <c r="F489" s="56">
        <v>0.01</v>
      </c>
      <c r="G489" s="56">
        <v>0</v>
      </c>
      <c r="H489" s="56">
        <v>0</v>
      </c>
      <c r="I489" s="56">
        <v>0</v>
      </c>
      <c r="J489" s="56">
        <v>0</v>
      </c>
      <c r="K489" s="56">
        <v>0</v>
      </c>
      <c r="L489" s="56">
        <v>0</v>
      </c>
      <c r="M489" s="56">
        <v>0</v>
      </c>
      <c r="N489" s="56">
        <v>0</v>
      </c>
      <c r="O489" s="56">
        <v>0</v>
      </c>
      <c r="P489" s="56">
        <v>0</v>
      </c>
      <c r="Q489" s="56">
        <v>0</v>
      </c>
      <c r="R489" s="56">
        <v>0</v>
      </c>
      <c r="S489" s="56">
        <v>0</v>
      </c>
      <c r="T489" s="56">
        <v>0</v>
      </c>
      <c r="U489" s="56">
        <v>0</v>
      </c>
      <c r="V489" s="56">
        <v>78.7</v>
      </c>
      <c r="W489" s="56">
        <v>74.81</v>
      </c>
      <c r="X489" s="56">
        <v>107.42</v>
      </c>
      <c r="Y489" s="56">
        <v>355.35</v>
      </c>
      <c r="Z489" s="76">
        <v>451.49</v>
      </c>
      <c r="AA489" s="65"/>
    </row>
    <row r="490" spans="1:27" ht="16.5" x14ac:dyDescent="0.25">
      <c r="A490" s="64"/>
      <c r="B490" s="88">
        <v>17</v>
      </c>
      <c r="C490" s="84">
        <v>247.22</v>
      </c>
      <c r="D490" s="56">
        <v>91.14</v>
      </c>
      <c r="E490" s="56">
        <v>58.98</v>
      </c>
      <c r="F490" s="56">
        <v>15.24</v>
      </c>
      <c r="G490" s="56">
        <v>4.0599999999999996</v>
      </c>
      <c r="H490" s="56">
        <v>0.17</v>
      </c>
      <c r="I490" s="56">
        <v>0</v>
      </c>
      <c r="J490" s="56">
        <v>95.75</v>
      </c>
      <c r="K490" s="56">
        <v>0</v>
      </c>
      <c r="L490" s="56">
        <v>0</v>
      </c>
      <c r="M490" s="56">
        <v>16.350000000000001</v>
      </c>
      <c r="N490" s="56">
        <v>46.72</v>
      </c>
      <c r="O490" s="56">
        <v>36.090000000000003</v>
      </c>
      <c r="P490" s="56">
        <v>51.72</v>
      </c>
      <c r="Q490" s="56">
        <v>27.76</v>
      </c>
      <c r="R490" s="56">
        <v>56.3</v>
      </c>
      <c r="S490" s="56">
        <v>31.81</v>
      </c>
      <c r="T490" s="56">
        <v>0</v>
      </c>
      <c r="U490" s="56">
        <v>0</v>
      </c>
      <c r="V490" s="56">
        <v>0</v>
      </c>
      <c r="W490" s="56">
        <v>0</v>
      </c>
      <c r="X490" s="56">
        <v>60.77</v>
      </c>
      <c r="Y490" s="56">
        <v>144.09</v>
      </c>
      <c r="Z490" s="76">
        <v>261.01</v>
      </c>
      <c r="AA490" s="65"/>
    </row>
    <row r="491" spans="1:27" ht="16.5" x14ac:dyDescent="0.25">
      <c r="A491" s="64"/>
      <c r="B491" s="88">
        <v>18</v>
      </c>
      <c r="C491" s="84">
        <v>58.63</v>
      </c>
      <c r="D491" s="56">
        <v>68.959999999999994</v>
      </c>
      <c r="E491" s="56">
        <v>142.28</v>
      </c>
      <c r="F491" s="56">
        <v>121.1</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5.3</v>
      </c>
      <c r="W491" s="56">
        <v>0</v>
      </c>
      <c r="X491" s="56">
        <v>69.84</v>
      </c>
      <c r="Y491" s="56">
        <v>242.47</v>
      </c>
      <c r="Z491" s="76">
        <v>167.22</v>
      </c>
      <c r="AA491" s="65"/>
    </row>
    <row r="492" spans="1:27" ht="16.5" x14ac:dyDescent="0.25">
      <c r="A492" s="64"/>
      <c r="B492" s="88">
        <v>19</v>
      </c>
      <c r="C492" s="84">
        <v>18.12</v>
      </c>
      <c r="D492" s="56">
        <v>7.5</v>
      </c>
      <c r="E492" s="56">
        <v>5.8</v>
      </c>
      <c r="F492" s="56">
        <v>0.02</v>
      </c>
      <c r="G492" s="56">
        <v>0</v>
      </c>
      <c r="H492" s="56">
        <v>0</v>
      </c>
      <c r="I492" s="56">
        <v>0</v>
      </c>
      <c r="J492" s="56">
        <v>52.35</v>
      </c>
      <c r="K492" s="56">
        <v>0</v>
      </c>
      <c r="L492" s="56">
        <v>0.01</v>
      </c>
      <c r="M492" s="56">
        <v>24.39</v>
      </c>
      <c r="N492" s="56">
        <v>17.420000000000002</v>
      </c>
      <c r="O492" s="56">
        <v>0</v>
      </c>
      <c r="P492" s="56">
        <v>2.09</v>
      </c>
      <c r="Q492" s="56">
        <v>51.57</v>
      </c>
      <c r="R492" s="56">
        <v>74.19</v>
      </c>
      <c r="S492" s="56">
        <v>110.92</v>
      </c>
      <c r="T492" s="56">
        <v>109.28</v>
      </c>
      <c r="U492" s="56">
        <v>113.22</v>
      </c>
      <c r="V492" s="56">
        <v>149.46</v>
      </c>
      <c r="W492" s="56">
        <v>108.83</v>
      </c>
      <c r="X492" s="56">
        <v>338.67</v>
      </c>
      <c r="Y492" s="56">
        <v>176.62</v>
      </c>
      <c r="Z492" s="76">
        <v>331.65</v>
      </c>
      <c r="AA492" s="65"/>
    </row>
    <row r="493" spans="1:27" ht="16.5" x14ac:dyDescent="0.25">
      <c r="A493" s="64"/>
      <c r="B493" s="88">
        <v>20</v>
      </c>
      <c r="C493" s="84">
        <v>104.52</v>
      </c>
      <c r="D493" s="56">
        <v>39.950000000000003</v>
      </c>
      <c r="E493" s="56">
        <v>50.27</v>
      </c>
      <c r="F493" s="56">
        <v>0</v>
      </c>
      <c r="G493" s="56">
        <v>0</v>
      </c>
      <c r="H493" s="56">
        <v>0</v>
      </c>
      <c r="I493" s="56">
        <v>0</v>
      </c>
      <c r="J493" s="56">
        <v>0</v>
      </c>
      <c r="K493" s="56">
        <v>0</v>
      </c>
      <c r="L493" s="56">
        <v>0</v>
      </c>
      <c r="M493" s="56">
        <v>0</v>
      </c>
      <c r="N493" s="56">
        <v>53</v>
      </c>
      <c r="O493" s="56">
        <v>66.33</v>
      </c>
      <c r="P493" s="56">
        <v>75.52</v>
      </c>
      <c r="Q493" s="56">
        <v>140.02000000000001</v>
      </c>
      <c r="R493" s="56">
        <v>62.85</v>
      </c>
      <c r="S493" s="56">
        <v>144.19</v>
      </c>
      <c r="T493" s="56">
        <v>147.74</v>
      </c>
      <c r="U493" s="56">
        <v>247.39</v>
      </c>
      <c r="V493" s="56">
        <v>166.3</v>
      </c>
      <c r="W493" s="56">
        <v>50.21</v>
      </c>
      <c r="X493" s="56">
        <v>244.03</v>
      </c>
      <c r="Y493" s="56">
        <v>252.03</v>
      </c>
      <c r="Z493" s="76">
        <v>285.85000000000002</v>
      </c>
      <c r="AA493" s="65"/>
    </row>
    <row r="494" spans="1:27" ht="16.5" x14ac:dyDescent="0.25">
      <c r="A494" s="64"/>
      <c r="B494" s="88">
        <v>21</v>
      </c>
      <c r="C494" s="84">
        <v>108.79</v>
      </c>
      <c r="D494" s="56">
        <v>80.069999999999993</v>
      </c>
      <c r="E494" s="56">
        <v>87.63</v>
      </c>
      <c r="F494" s="56">
        <v>34.29</v>
      </c>
      <c r="G494" s="56">
        <v>88.29</v>
      </c>
      <c r="H494" s="56">
        <v>0</v>
      </c>
      <c r="I494" s="56">
        <v>0</v>
      </c>
      <c r="J494" s="56">
        <v>0</v>
      </c>
      <c r="K494" s="56">
        <v>0</v>
      </c>
      <c r="L494" s="56">
        <v>40.94</v>
      </c>
      <c r="M494" s="56">
        <v>81.03</v>
      </c>
      <c r="N494" s="56">
        <v>91.37</v>
      </c>
      <c r="O494" s="56">
        <v>89.91</v>
      </c>
      <c r="P494" s="56">
        <v>133.72</v>
      </c>
      <c r="Q494" s="56">
        <v>134.38</v>
      </c>
      <c r="R494" s="56">
        <v>7.56</v>
      </c>
      <c r="S494" s="56">
        <v>0</v>
      </c>
      <c r="T494" s="56">
        <v>0</v>
      </c>
      <c r="U494" s="56">
        <v>24.59</v>
      </c>
      <c r="V494" s="56">
        <v>52.23</v>
      </c>
      <c r="W494" s="56">
        <v>71.39</v>
      </c>
      <c r="X494" s="56">
        <v>164</v>
      </c>
      <c r="Y494" s="56">
        <v>118.69</v>
      </c>
      <c r="Z494" s="76">
        <v>165.29</v>
      </c>
      <c r="AA494" s="65"/>
    </row>
    <row r="495" spans="1:27" ht="16.5" x14ac:dyDescent="0.25">
      <c r="A495" s="64"/>
      <c r="B495" s="88">
        <v>22</v>
      </c>
      <c r="C495" s="84">
        <v>2.9</v>
      </c>
      <c r="D495" s="56">
        <v>19.47</v>
      </c>
      <c r="E495" s="56">
        <v>95.73</v>
      </c>
      <c r="F495" s="56">
        <v>13.33</v>
      </c>
      <c r="G495" s="56">
        <v>0</v>
      </c>
      <c r="H495" s="56">
        <v>0</v>
      </c>
      <c r="I495" s="56">
        <v>0</v>
      </c>
      <c r="J495" s="56">
        <v>0</v>
      </c>
      <c r="K495" s="56">
        <v>56.04</v>
      </c>
      <c r="L495" s="56">
        <v>86.51</v>
      </c>
      <c r="M495" s="56">
        <v>0</v>
      </c>
      <c r="N495" s="56">
        <v>0</v>
      </c>
      <c r="O495" s="56">
        <v>0</v>
      </c>
      <c r="P495" s="56">
        <v>0</v>
      </c>
      <c r="Q495" s="56">
        <v>0</v>
      </c>
      <c r="R495" s="56">
        <v>3.17</v>
      </c>
      <c r="S495" s="56">
        <v>34.51</v>
      </c>
      <c r="T495" s="56">
        <v>38.479999999999997</v>
      </c>
      <c r="U495" s="56">
        <v>32.799999999999997</v>
      </c>
      <c r="V495" s="56">
        <v>5.83</v>
      </c>
      <c r="W495" s="56">
        <v>40.06</v>
      </c>
      <c r="X495" s="56">
        <v>123.82</v>
      </c>
      <c r="Y495" s="56">
        <v>47.93</v>
      </c>
      <c r="Z495" s="76">
        <v>40.119999999999997</v>
      </c>
      <c r="AA495" s="65"/>
    </row>
    <row r="496" spans="1:27" ht="16.5" x14ac:dyDescent="0.25">
      <c r="A496" s="64"/>
      <c r="B496" s="88">
        <v>23</v>
      </c>
      <c r="C496" s="84">
        <v>145.81</v>
      </c>
      <c r="D496" s="56">
        <v>70.349999999999994</v>
      </c>
      <c r="E496" s="56">
        <v>50.78</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101.42</v>
      </c>
      <c r="Y496" s="56">
        <v>38.39</v>
      </c>
      <c r="Z496" s="76">
        <v>88.62</v>
      </c>
      <c r="AA496" s="65"/>
    </row>
    <row r="497" spans="1:27" ht="16.5" x14ac:dyDescent="0.25">
      <c r="A497" s="64"/>
      <c r="B497" s="88">
        <v>24</v>
      </c>
      <c r="C497" s="84">
        <v>107.22</v>
      </c>
      <c r="D497" s="56">
        <v>229.75</v>
      </c>
      <c r="E497" s="56">
        <v>130</v>
      </c>
      <c r="F497" s="56">
        <v>101.82</v>
      </c>
      <c r="G497" s="56">
        <v>42.17</v>
      </c>
      <c r="H497" s="56">
        <v>7.52</v>
      </c>
      <c r="I497" s="56">
        <v>0</v>
      </c>
      <c r="J497" s="56">
        <v>0.01</v>
      </c>
      <c r="K497" s="56">
        <v>0</v>
      </c>
      <c r="L497" s="56">
        <v>60.81</v>
      </c>
      <c r="M497" s="56">
        <v>0</v>
      </c>
      <c r="N497" s="56">
        <v>27.47</v>
      </c>
      <c r="O497" s="56">
        <v>34.53</v>
      </c>
      <c r="P497" s="56">
        <v>39.93</v>
      </c>
      <c r="Q497" s="56">
        <v>0</v>
      </c>
      <c r="R497" s="56">
        <v>0</v>
      </c>
      <c r="S497" s="56">
        <v>0</v>
      </c>
      <c r="T497" s="56">
        <v>0</v>
      </c>
      <c r="U497" s="56">
        <v>21.04</v>
      </c>
      <c r="V497" s="56">
        <v>39.31</v>
      </c>
      <c r="W497" s="56">
        <v>39.74</v>
      </c>
      <c r="X497" s="56">
        <v>13.6</v>
      </c>
      <c r="Y497" s="56">
        <v>176.99</v>
      </c>
      <c r="Z497" s="76">
        <v>335.31</v>
      </c>
      <c r="AA497" s="65"/>
    </row>
    <row r="498" spans="1:27" ht="16.5" x14ac:dyDescent="0.25">
      <c r="A498" s="64"/>
      <c r="B498" s="88">
        <v>25</v>
      </c>
      <c r="C498" s="84">
        <v>14.16</v>
      </c>
      <c r="D498" s="56">
        <v>11.28</v>
      </c>
      <c r="E498" s="56">
        <v>1.82</v>
      </c>
      <c r="F498" s="56">
        <v>0.17</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15.68</v>
      </c>
      <c r="X498" s="56">
        <v>102.91</v>
      </c>
      <c r="Y498" s="56">
        <v>158.72999999999999</v>
      </c>
      <c r="Z498" s="76">
        <v>164.28</v>
      </c>
      <c r="AA498" s="65"/>
    </row>
    <row r="499" spans="1:27" ht="16.5" x14ac:dyDescent="0.25">
      <c r="A499" s="64"/>
      <c r="B499" s="88">
        <v>26</v>
      </c>
      <c r="C499" s="84">
        <v>67.73</v>
      </c>
      <c r="D499" s="56">
        <v>28.45</v>
      </c>
      <c r="E499" s="56">
        <v>7.17</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182.85</v>
      </c>
      <c r="Y499" s="56">
        <v>162.27000000000001</v>
      </c>
      <c r="Z499" s="76">
        <v>83.41</v>
      </c>
      <c r="AA499" s="65"/>
    </row>
    <row r="500" spans="1:27" ht="16.5" x14ac:dyDescent="0.25">
      <c r="A500" s="64"/>
      <c r="B500" s="88">
        <v>27</v>
      </c>
      <c r="C500" s="84">
        <v>24.68</v>
      </c>
      <c r="D500" s="56">
        <v>4.12</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6.8</v>
      </c>
      <c r="W500" s="56">
        <v>197.08</v>
      </c>
      <c r="X500" s="56">
        <v>79.03</v>
      </c>
      <c r="Y500" s="56">
        <v>5.73</v>
      </c>
      <c r="Z500" s="76">
        <v>167.23</v>
      </c>
      <c r="AA500" s="65"/>
    </row>
    <row r="501" spans="1:27" ht="16.5" x14ac:dyDescent="0.25">
      <c r="A501" s="64"/>
      <c r="B501" s="88">
        <v>28</v>
      </c>
      <c r="C501" s="84">
        <v>0.11</v>
      </c>
      <c r="D501" s="56">
        <v>18.02</v>
      </c>
      <c r="E501" s="56">
        <v>0</v>
      </c>
      <c r="F501" s="56">
        <v>71.28</v>
      </c>
      <c r="G501" s="56">
        <v>0</v>
      </c>
      <c r="H501" s="56">
        <v>0</v>
      </c>
      <c r="I501" s="56">
        <v>0</v>
      </c>
      <c r="J501" s="56">
        <v>0</v>
      </c>
      <c r="K501" s="56">
        <v>0</v>
      </c>
      <c r="L501" s="56">
        <v>0</v>
      </c>
      <c r="M501" s="56">
        <v>0</v>
      </c>
      <c r="N501" s="56">
        <v>0</v>
      </c>
      <c r="O501" s="56">
        <v>0</v>
      </c>
      <c r="P501" s="56">
        <v>0</v>
      </c>
      <c r="Q501" s="56">
        <v>3.59</v>
      </c>
      <c r="R501" s="56">
        <v>0</v>
      </c>
      <c r="S501" s="56">
        <v>0</v>
      </c>
      <c r="T501" s="56">
        <v>0</v>
      </c>
      <c r="U501" s="56">
        <v>18.239999999999998</v>
      </c>
      <c r="V501" s="56">
        <v>7.31</v>
      </c>
      <c r="W501" s="56">
        <v>328.17</v>
      </c>
      <c r="X501" s="56">
        <v>266.62</v>
      </c>
      <c r="Y501" s="56">
        <v>132.22999999999999</v>
      </c>
      <c r="Z501" s="76">
        <v>247.21</v>
      </c>
      <c r="AA501" s="65"/>
    </row>
    <row r="502" spans="1:27" ht="16.5" x14ac:dyDescent="0.25">
      <c r="A502" s="64"/>
      <c r="B502" s="88">
        <v>29</v>
      </c>
      <c r="C502" s="84">
        <v>50.07</v>
      </c>
      <c r="D502" s="56">
        <v>3.01</v>
      </c>
      <c r="E502" s="56">
        <v>1.29</v>
      </c>
      <c r="F502" s="56">
        <v>0</v>
      </c>
      <c r="G502" s="56">
        <v>0</v>
      </c>
      <c r="H502" s="56">
        <v>0</v>
      </c>
      <c r="I502" s="56">
        <v>0</v>
      </c>
      <c r="J502" s="56">
        <v>0</v>
      </c>
      <c r="K502" s="56">
        <v>0</v>
      </c>
      <c r="L502" s="56">
        <v>0</v>
      </c>
      <c r="M502" s="56">
        <v>0.04</v>
      </c>
      <c r="N502" s="56">
        <v>0</v>
      </c>
      <c r="O502" s="56">
        <v>0</v>
      </c>
      <c r="P502" s="56">
        <v>0</v>
      </c>
      <c r="Q502" s="56">
        <v>0</v>
      </c>
      <c r="R502" s="56">
        <v>1.36</v>
      </c>
      <c r="S502" s="56">
        <v>7.0000000000000007E-2</v>
      </c>
      <c r="T502" s="56">
        <v>0.04</v>
      </c>
      <c r="U502" s="56">
        <v>22.69</v>
      </c>
      <c r="V502" s="56">
        <v>0</v>
      </c>
      <c r="W502" s="56">
        <v>106.18</v>
      </c>
      <c r="X502" s="56">
        <v>107.7</v>
      </c>
      <c r="Y502" s="56">
        <v>7.59</v>
      </c>
      <c r="Z502" s="76">
        <v>154.99</v>
      </c>
      <c r="AA502" s="65"/>
    </row>
    <row r="503" spans="1:27" ht="16.5" x14ac:dyDescent="0.25">
      <c r="A503" s="64"/>
      <c r="B503" s="88">
        <v>30</v>
      </c>
      <c r="C503" s="84">
        <v>20.36</v>
      </c>
      <c r="D503" s="56">
        <v>36.49</v>
      </c>
      <c r="E503" s="56">
        <v>0</v>
      </c>
      <c r="F503" s="56">
        <v>0</v>
      </c>
      <c r="G503" s="56">
        <v>0</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31.29</v>
      </c>
      <c r="Y503" s="56">
        <v>263.24</v>
      </c>
      <c r="Z503" s="76">
        <v>361</v>
      </c>
      <c r="AA503" s="65"/>
    </row>
    <row r="504" spans="1:27" ht="17.25" thickBot="1" x14ac:dyDescent="0.3">
      <c r="A504" s="64"/>
      <c r="B504" s="89">
        <v>31</v>
      </c>
      <c r="C504" s="85">
        <v>1.54</v>
      </c>
      <c r="D504" s="77">
        <v>1.1200000000000001</v>
      </c>
      <c r="E504" s="77">
        <v>0.74</v>
      </c>
      <c r="F504" s="77">
        <v>0.66</v>
      </c>
      <c r="G504" s="77">
        <v>0</v>
      </c>
      <c r="H504" s="77">
        <v>0</v>
      </c>
      <c r="I504" s="77">
        <v>0.9</v>
      </c>
      <c r="J504" s="77">
        <v>1.05</v>
      </c>
      <c r="K504" s="77">
        <v>0</v>
      </c>
      <c r="L504" s="77">
        <v>0</v>
      </c>
      <c r="M504" s="77">
        <v>0</v>
      </c>
      <c r="N504" s="77">
        <v>0</v>
      </c>
      <c r="O504" s="77">
        <v>0</v>
      </c>
      <c r="P504" s="77">
        <v>0</v>
      </c>
      <c r="Q504" s="77">
        <v>0</v>
      </c>
      <c r="R504" s="77">
        <v>0</v>
      </c>
      <c r="S504" s="77">
        <v>0</v>
      </c>
      <c r="T504" s="77">
        <v>0</v>
      </c>
      <c r="U504" s="77">
        <v>0</v>
      </c>
      <c r="V504" s="77">
        <v>0</v>
      </c>
      <c r="W504" s="77">
        <v>0</v>
      </c>
      <c r="X504" s="77">
        <v>95.49</v>
      </c>
      <c r="Y504" s="77">
        <v>189.24</v>
      </c>
      <c r="Z504" s="78">
        <v>206.3</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4"/>
      <c r="C506" s="315"/>
      <c r="D506" s="315"/>
      <c r="E506" s="315"/>
      <c r="F506" s="315"/>
      <c r="G506" s="315"/>
      <c r="H506" s="315"/>
      <c r="I506" s="315"/>
      <c r="J506" s="315"/>
      <c r="K506" s="315"/>
      <c r="L506" s="315"/>
      <c r="M506" s="315"/>
      <c r="N506" s="315"/>
      <c r="O506" s="315"/>
      <c r="P506" s="315"/>
      <c r="Q506" s="316"/>
      <c r="R506" s="314" t="s">
        <v>167</v>
      </c>
      <c r="S506" s="315"/>
      <c r="T506" s="315"/>
      <c r="U506" s="317"/>
      <c r="V506" s="51"/>
      <c r="W506" s="51"/>
      <c r="X506" s="51"/>
      <c r="Y506" s="51"/>
      <c r="Z506" s="51"/>
      <c r="AA506" s="65"/>
    </row>
    <row r="507" spans="1:27" x14ac:dyDescent="0.25">
      <c r="A507" s="64"/>
      <c r="B507" s="318" t="s">
        <v>168</v>
      </c>
      <c r="C507" s="319"/>
      <c r="D507" s="319"/>
      <c r="E507" s="319"/>
      <c r="F507" s="319"/>
      <c r="G507" s="319"/>
      <c r="H507" s="319"/>
      <c r="I507" s="319"/>
      <c r="J507" s="319"/>
      <c r="K507" s="319"/>
      <c r="L507" s="319"/>
      <c r="M507" s="319"/>
      <c r="N507" s="319"/>
      <c r="O507" s="319"/>
      <c r="P507" s="319"/>
      <c r="Q507" s="319"/>
      <c r="R507" s="320">
        <v>0.02</v>
      </c>
      <c r="S507" s="292"/>
      <c r="T507" s="292"/>
      <c r="U507" s="321"/>
      <c r="V507" s="51"/>
      <c r="W507" s="51"/>
      <c r="X507" s="51"/>
      <c r="Y507" s="51"/>
      <c r="Z507" s="51"/>
      <c r="AA507" s="65"/>
    </row>
    <row r="508" spans="1:27" ht="16.5" thickBot="1" x14ac:dyDescent="0.3">
      <c r="A508" s="64"/>
      <c r="B508" s="322" t="s">
        <v>169</v>
      </c>
      <c r="C508" s="323"/>
      <c r="D508" s="323"/>
      <c r="E508" s="323"/>
      <c r="F508" s="323"/>
      <c r="G508" s="323"/>
      <c r="H508" s="323"/>
      <c r="I508" s="323"/>
      <c r="J508" s="323"/>
      <c r="K508" s="323"/>
      <c r="L508" s="323"/>
      <c r="M508" s="323"/>
      <c r="N508" s="323"/>
      <c r="O508" s="323"/>
      <c r="P508" s="323"/>
      <c r="Q508" s="323"/>
      <c r="R508" s="324">
        <v>231.26</v>
      </c>
      <c r="S508" s="325"/>
      <c r="T508" s="325"/>
      <c r="U508" s="326"/>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6" t="s">
        <v>158</v>
      </c>
      <c r="C510" s="276"/>
      <c r="D510" s="276"/>
      <c r="E510" s="276"/>
      <c r="F510" s="276"/>
      <c r="G510" s="276"/>
      <c r="H510" s="276"/>
      <c r="I510" s="276"/>
      <c r="J510" s="276"/>
      <c r="K510" s="276"/>
      <c r="L510" s="276"/>
      <c r="M510" s="276"/>
      <c r="N510" s="276"/>
      <c r="O510" s="276"/>
      <c r="P510" s="276"/>
      <c r="Q510" s="276"/>
      <c r="R510" s="292">
        <v>892960.5</v>
      </c>
      <c r="S510" s="292"/>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3" t="s">
        <v>170</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6" t="s">
        <v>130</v>
      </c>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0" t="s">
        <v>131</v>
      </c>
      <c r="C517" s="288" t="s">
        <v>156</v>
      </c>
      <c r="D517" s="288"/>
      <c r="E517" s="288"/>
      <c r="F517" s="288"/>
      <c r="G517" s="288"/>
      <c r="H517" s="288"/>
      <c r="I517" s="288"/>
      <c r="J517" s="288"/>
      <c r="K517" s="288"/>
      <c r="L517" s="288"/>
      <c r="M517" s="288"/>
      <c r="N517" s="288"/>
      <c r="O517" s="288"/>
      <c r="P517" s="288"/>
      <c r="Q517" s="288"/>
      <c r="R517" s="288"/>
      <c r="S517" s="288"/>
      <c r="T517" s="288"/>
      <c r="U517" s="288"/>
      <c r="V517" s="288"/>
      <c r="W517" s="288"/>
      <c r="X517" s="288"/>
      <c r="Y517" s="288"/>
      <c r="Z517" s="289"/>
      <c r="AA517" s="65"/>
    </row>
    <row r="518" spans="1:27" ht="32.25" thickBot="1" x14ac:dyDescent="0.3">
      <c r="A518" s="64"/>
      <c r="B518" s="29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2172.7400000000002</v>
      </c>
      <c r="D519" s="90">
        <v>2054.5100000000002</v>
      </c>
      <c r="E519" s="90">
        <v>2056.3000000000002</v>
      </c>
      <c r="F519" s="90">
        <v>2062.58</v>
      </c>
      <c r="G519" s="90">
        <v>2073.3500000000004</v>
      </c>
      <c r="H519" s="90">
        <v>2165.8200000000002</v>
      </c>
      <c r="I519" s="90">
        <v>2266.5300000000002</v>
      </c>
      <c r="J519" s="90">
        <v>2426.6000000000004</v>
      </c>
      <c r="K519" s="90">
        <v>2662.4700000000003</v>
      </c>
      <c r="L519" s="90">
        <v>2681.04</v>
      </c>
      <c r="M519" s="90">
        <v>2664.54</v>
      </c>
      <c r="N519" s="90">
        <v>2665.41</v>
      </c>
      <c r="O519" s="90">
        <v>2662.67</v>
      </c>
      <c r="P519" s="90">
        <v>2654.5600000000004</v>
      </c>
      <c r="Q519" s="90">
        <v>2661.1800000000003</v>
      </c>
      <c r="R519" s="90">
        <v>2664.91</v>
      </c>
      <c r="S519" s="90">
        <v>2662.91</v>
      </c>
      <c r="T519" s="90">
        <v>2657.63</v>
      </c>
      <c r="U519" s="90">
        <v>2649.34</v>
      </c>
      <c r="V519" s="90">
        <v>2597.73</v>
      </c>
      <c r="W519" s="90">
        <v>2534.7700000000004</v>
      </c>
      <c r="X519" s="90">
        <v>2512.09</v>
      </c>
      <c r="Y519" s="90">
        <v>2525.84</v>
      </c>
      <c r="Z519" s="91">
        <v>2309.4700000000003</v>
      </c>
      <c r="AA519" s="65"/>
    </row>
    <row r="520" spans="1:27" ht="16.5" x14ac:dyDescent="0.25">
      <c r="A520" s="64"/>
      <c r="B520" s="88">
        <v>2</v>
      </c>
      <c r="C520" s="95">
        <v>2303.71</v>
      </c>
      <c r="D520" s="56">
        <v>2279.6000000000004</v>
      </c>
      <c r="E520" s="56">
        <v>2247.4700000000003</v>
      </c>
      <c r="F520" s="56">
        <v>2192.81</v>
      </c>
      <c r="G520" s="56">
        <v>2203.3900000000003</v>
      </c>
      <c r="H520" s="56">
        <v>2244.2600000000002</v>
      </c>
      <c r="I520" s="56">
        <v>2311.3200000000002</v>
      </c>
      <c r="J520" s="56">
        <v>2431.92</v>
      </c>
      <c r="K520" s="56">
        <v>2631.37</v>
      </c>
      <c r="L520" s="56">
        <v>2661.04</v>
      </c>
      <c r="M520" s="56">
        <v>2666.32</v>
      </c>
      <c r="N520" s="56">
        <v>2675.9700000000003</v>
      </c>
      <c r="O520" s="56">
        <v>2669.4700000000003</v>
      </c>
      <c r="P520" s="56">
        <v>2663.28</v>
      </c>
      <c r="Q520" s="56">
        <v>2657.8</v>
      </c>
      <c r="R520" s="56">
        <v>2652.54</v>
      </c>
      <c r="S520" s="56">
        <v>2653.26</v>
      </c>
      <c r="T520" s="56">
        <v>2638.7700000000004</v>
      </c>
      <c r="U520" s="56">
        <v>2627.1800000000003</v>
      </c>
      <c r="V520" s="56">
        <v>2535.2399999999998</v>
      </c>
      <c r="W520" s="56">
        <v>2473.15</v>
      </c>
      <c r="X520" s="56">
        <v>2440.5500000000002</v>
      </c>
      <c r="Y520" s="56">
        <v>2408.42</v>
      </c>
      <c r="Z520" s="76">
        <v>2299.88</v>
      </c>
      <c r="AA520" s="65"/>
    </row>
    <row r="521" spans="1:27" ht="16.5" x14ac:dyDescent="0.25">
      <c r="A521" s="64"/>
      <c r="B521" s="88">
        <v>3</v>
      </c>
      <c r="C521" s="95">
        <v>2217.9300000000003</v>
      </c>
      <c r="D521" s="56">
        <v>2221.11</v>
      </c>
      <c r="E521" s="56">
        <v>2198.67</v>
      </c>
      <c r="F521" s="56">
        <v>2165.65</v>
      </c>
      <c r="G521" s="56">
        <v>2156.52</v>
      </c>
      <c r="H521" s="56">
        <v>2167.83</v>
      </c>
      <c r="I521" s="56">
        <v>2210.41</v>
      </c>
      <c r="J521" s="56">
        <v>2308.83</v>
      </c>
      <c r="K521" s="56">
        <v>2423.5100000000002</v>
      </c>
      <c r="L521" s="56">
        <v>2536.4700000000003</v>
      </c>
      <c r="M521" s="56">
        <v>2539.9700000000003</v>
      </c>
      <c r="N521" s="56">
        <v>2575.7200000000003</v>
      </c>
      <c r="O521" s="56">
        <v>2563.09</v>
      </c>
      <c r="P521" s="56">
        <v>2546.88</v>
      </c>
      <c r="Q521" s="56">
        <v>2600.7200000000003</v>
      </c>
      <c r="R521" s="56">
        <v>2613.08</v>
      </c>
      <c r="S521" s="56">
        <v>2623.3</v>
      </c>
      <c r="T521" s="56">
        <v>2629.53</v>
      </c>
      <c r="U521" s="56">
        <v>2657.19</v>
      </c>
      <c r="V521" s="56">
        <v>2633.62</v>
      </c>
      <c r="W521" s="56">
        <v>2537.59</v>
      </c>
      <c r="X521" s="56">
        <v>2434.54</v>
      </c>
      <c r="Y521" s="56">
        <v>2417.4300000000003</v>
      </c>
      <c r="Z521" s="76">
        <v>2295.9900000000002</v>
      </c>
      <c r="AA521" s="65"/>
    </row>
    <row r="522" spans="1:27" ht="16.5" x14ac:dyDescent="0.25">
      <c r="A522" s="64"/>
      <c r="B522" s="88">
        <v>4</v>
      </c>
      <c r="C522" s="95">
        <v>2216.73</v>
      </c>
      <c r="D522" s="56">
        <v>2195.59</v>
      </c>
      <c r="E522" s="56">
        <v>2188.17</v>
      </c>
      <c r="F522" s="56">
        <v>2164.34</v>
      </c>
      <c r="G522" s="56">
        <v>2164.7800000000002</v>
      </c>
      <c r="H522" s="56">
        <v>2236.52</v>
      </c>
      <c r="I522" s="56">
        <v>2335.12</v>
      </c>
      <c r="J522" s="56">
        <v>2514.3100000000004</v>
      </c>
      <c r="K522" s="56">
        <v>2683.8500000000004</v>
      </c>
      <c r="L522" s="56">
        <v>2678.75</v>
      </c>
      <c r="M522" s="56">
        <v>2678.42</v>
      </c>
      <c r="N522" s="56">
        <v>2676.74</v>
      </c>
      <c r="O522" s="56">
        <v>2662.12</v>
      </c>
      <c r="P522" s="56">
        <v>2653.61</v>
      </c>
      <c r="Q522" s="56">
        <v>2624.36</v>
      </c>
      <c r="R522" s="56">
        <v>2617.34</v>
      </c>
      <c r="S522" s="56">
        <v>2627.71</v>
      </c>
      <c r="T522" s="56">
        <v>2627.4300000000003</v>
      </c>
      <c r="U522" s="56">
        <v>2626.88</v>
      </c>
      <c r="V522" s="56">
        <v>2599.5</v>
      </c>
      <c r="W522" s="56">
        <v>2524.9899999999998</v>
      </c>
      <c r="X522" s="56">
        <v>2509.7200000000003</v>
      </c>
      <c r="Y522" s="56">
        <v>2429.29</v>
      </c>
      <c r="Z522" s="76">
        <v>2287.79</v>
      </c>
      <c r="AA522" s="65"/>
    </row>
    <row r="523" spans="1:27" ht="16.5" x14ac:dyDescent="0.25">
      <c r="A523" s="64"/>
      <c r="B523" s="88">
        <v>5</v>
      </c>
      <c r="C523" s="95">
        <v>2223.8900000000003</v>
      </c>
      <c r="D523" s="56">
        <v>2175.1800000000003</v>
      </c>
      <c r="E523" s="56">
        <v>2132.4499999999998</v>
      </c>
      <c r="F523" s="56">
        <v>2114.83</v>
      </c>
      <c r="G523" s="56">
        <v>2129.29</v>
      </c>
      <c r="H523" s="56">
        <v>2224.5</v>
      </c>
      <c r="I523" s="56">
        <v>2382.4899999999998</v>
      </c>
      <c r="J523" s="56">
        <v>2589.41</v>
      </c>
      <c r="K523" s="56">
        <v>2675.6800000000003</v>
      </c>
      <c r="L523" s="56">
        <v>2668.0200000000004</v>
      </c>
      <c r="M523" s="56">
        <v>2669.59</v>
      </c>
      <c r="N523" s="56">
        <v>2680.83</v>
      </c>
      <c r="O523" s="56">
        <v>2684.84</v>
      </c>
      <c r="P523" s="56">
        <v>2668.94</v>
      </c>
      <c r="Q523" s="56">
        <v>2656.07</v>
      </c>
      <c r="R523" s="56">
        <v>2667.79</v>
      </c>
      <c r="S523" s="56">
        <v>2660.49</v>
      </c>
      <c r="T523" s="56">
        <v>2658.34</v>
      </c>
      <c r="U523" s="56">
        <v>2644.42</v>
      </c>
      <c r="V523" s="56">
        <v>2629.3100000000004</v>
      </c>
      <c r="W523" s="56">
        <v>2570.98</v>
      </c>
      <c r="X523" s="56">
        <v>2523.48</v>
      </c>
      <c r="Y523" s="56">
        <v>2436.33</v>
      </c>
      <c r="Z523" s="76">
        <v>2310.33</v>
      </c>
      <c r="AA523" s="65"/>
    </row>
    <row r="524" spans="1:27" ht="16.5" x14ac:dyDescent="0.25">
      <c r="A524" s="64"/>
      <c r="B524" s="88">
        <v>6</v>
      </c>
      <c r="C524" s="95">
        <v>2165.5300000000002</v>
      </c>
      <c r="D524" s="56">
        <v>2164.94</v>
      </c>
      <c r="E524" s="56">
        <v>2142.66</v>
      </c>
      <c r="F524" s="56">
        <v>2085.5300000000002</v>
      </c>
      <c r="G524" s="56">
        <v>2124.1999999999998</v>
      </c>
      <c r="H524" s="56">
        <v>2215.27</v>
      </c>
      <c r="I524" s="56">
        <v>2417.42</v>
      </c>
      <c r="J524" s="56">
        <v>2634.25</v>
      </c>
      <c r="K524" s="56">
        <v>2704.9300000000003</v>
      </c>
      <c r="L524" s="56">
        <v>2799.9700000000003</v>
      </c>
      <c r="M524" s="56">
        <v>2812.15</v>
      </c>
      <c r="N524" s="56">
        <v>2791.37</v>
      </c>
      <c r="O524" s="56">
        <v>2818.24</v>
      </c>
      <c r="P524" s="56">
        <v>2820.5600000000004</v>
      </c>
      <c r="Q524" s="56">
        <v>2821.36</v>
      </c>
      <c r="R524" s="56">
        <v>2815.05</v>
      </c>
      <c r="S524" s="56">
        <v>2810.0600000000004</v>
      </c>
      <c r="T524" s="56">
        <v>2760.1800000000003</v>
      </c>
      <c r="U524" s="56">
        <v>2707.4300000000003</v>
      </c>
      <c r="V524" s="56">
        <v>2671.49</v>
      </c>
      <c r="W524" s="56">
        <v>2625.55</v>
      </c>
      <c r="X524" s="56">
        <v>2527.46</v>
      </c>
      <c r="Y524" s="56">
        <v>2437.15</v>
      </c>
      <c r="Z524" s="76">
        <v>2296.15</v>
      </c>
      <c r="AA524" s="65"/>
    </row>
    <row r="525" spans="1:27" ht="16.5" x14ac:dyDescent="0.25">
      <c r="A525" s="64"/>
      <c r="B525" s="88">
        <v>7</v>
      </c>
      <c r="C525" s="95">
        <v>2315.9899999999998</v>
      </c>
      <c r="D525" s="56">
        <v>2216.8900000000003</v>
      </c>
      <c r="E525" s="56">
        <v>2194.16</v>
      </c>
      <c r="F525" s="56">
        <v>2196.27</v>
      </c>
      <c r="G525" s="56">
        <v>2252.08</v>
      </c>
      <c r="H525" s="56">
        <v>2422.5</v>
      </c>
      <c r="I525" s="56">
        <v>2521.66</v>
      </c>
      <c r="J525" s="56">
        <v>2743.94</v>
      </c>
      <c r="K525" s="56">
        <v>2873.92</v>
      </c>
      <c r="L525" s="56">
        <v>2915.01</v>
      </c>
      <c r="M525" s="56">
        <v>2956.46</v>
      </c>
      <c r="N525" s="56">
        <v>2943.3900000000003</v>
      </c>
      <c r="O525" s="56">
        <v>2985.16</v>
      </c>
      <c r="P525" s="56">
        <v>2845.62</v>
      </c>
      <c r="Q525" s="56">
        <v>2879.17</v>
      </c>
      <c r="R525" s="56">
        <v>2904.7700000000004</v>
      </c>
      <c r="S525" s="56">
        <v>2878.33</v>
      </c>
      <c r="T525" s="56">
        <v>2840.45</v>
      </c>
      <c r="U525" s="56">
        <v>2807.96</v>
      </c>
      <c r="V525" s="56">
        <v>2770.57</v>
      </c>
      <c r="W525" s="56">
        <v>2679.8900000000003</v>
      </c>
      <c r="X525" s="56">
        <v>2592.5600000000004</v>
      </c>
      <c r="Y525" s="56">
        <v>2519.48</v>
      </c>
      <c r="Z525" s="76">
        <v>2420.9700000000003</v>
      </c>
      <c r="AA525" s="65"/>
    </row>
    <row r="526" spans="1:27" ht="16.5" x14ac:dyDescent="0.25">
      <c r="A526" s="64"/>
      <c r="B526" s="88">
        <v>8</v>
      </c>
      <c r="C526" s="95">
        <v>2268.56</v>
      </c>
      <c r="D526" s="56">
        <v>2208.0300000000002</v>
      </c>
      <c r="E526" s="56">
        <v>2194.33</v>
      </c>
      <c r="F526" s="56">
        <v>2205.2600000000002</v>
      </c>
      <c r="G526" s="56">
        <v>2226</v>
      </c>
      <c r="H526" s="56">
        <v>2299.4900000000002</v>
      </c>
      <c r="I526" s="56">
        <v>2614.2399999999998</v>
      </c>
      <c r="J526" s="56">
        <v>2868.88</v>
      </c>
      <c r="K526" s="56">
        <v>2988.4</v>
      </c>
      <c r="L526" s="56">
        <v>3053.74</v>
      </c>
      <c r="M526" s="56">
        <v>3041.8500000000004</v>
      </c>
      <c r="N526" s="56">
        <v>3019.29</v>
      </c>
      <c r="O526" s="56">
        <v>3018.8100000000004</v>
      </c>
      <c r="P526" s="56">
        <v>3021.44</v>
      </c>
      <c r="Q526" s="56">
        <v>3002.17</v>
      </c>
      <c r="R526" s="56">
        <v>3027.84</v>
      </c>
      <c r="S526" s="56">
        <v>3007.46</v>
      </c>
      <c r="T526" s="56">
        <v>2917.83</v>
      </c>
      <c r="U526" s="56">
        <v>2914.5200000000004</v>
      </c>
      <c r="V526" s="56">
        <v>2899.74</v>
      </c>
      <c r="W526" s="56">
        <v>2823.96</v>
      </c>
      <c r="X526" s="56">
        <v>2725.26</v>
      </c>
      <c r="Y526" s="56">
        <v>2623.61</v>
      </c>
      <c r="Z526" s="76">
        <v>2494.84</v>
      </c>
      <c r="AA526" s="65"/>
    </row>
    <row r="527" spans="1:27" ht="16.5" x14ac:dyDescent="0.25">
      <c r="A527" s="64"/>
      <c r="B527" s="88">
        <v>9</v>
      </c>
      <c r="C527" s="95">
        <v>2377.5200000000004</v>
      </c>
      <c r="D527" s="56">
        <v>2277.21</v>
      </c>
      <c r="E527" s="56">
        <v>2220.2800000000002</v>
      </c>
      <c r="F527" s="56">
        <v>2211.6999999999998</v>
      </c>
      <c r="G527" s="56">
        <v>2226.5</v>
      </c>
      <c r="H527" s="56">
        <v>2297.71</v>
      </c>
      <c r="I527" s="56">
        <v>2463.6400000000003</v>
      </c>
      <c r="J527" s="56">
        <v>2673.51</v>
      </c>
      <c r="K527" s="56">
        <v>2805.21</v>
      </c>
      <c r="L527" s="56">
        <v>2837.95</v>
      </c>
      <c r="M527" s="56">
        <v>2838.83</v>
      </c>
      <c r="N527" s="56">
        <v>2818.9700000000003</v>
      </c>
      <c r="O527" s="56">
        <v>2815.07</v>
      </c>
      <c r="P527" s="56">
        <v>2846.88</v>
      </c>
      <c r="Q527" s="56">
        <v>2861.51</v>
      </c>
      <c r="R527" s="56">
        <v>2837.9300000000003</v>
      </c>
      <c r="S527" s="56">
        <v>2855.7200000000003</v>
      </c>
      <c r="T527" s="56">
        <v>2825.7200000000003</v>
      </c>
      <c r="U527" s="56">
        <v>2793.29</v>
      </c>
      <c r="V527" s="56">
        <v>2738.8500000000004</v>
      </c>
      <c r="W527" s="56">
        <v>2662.42</v>
      </c>
      <c r="X527" s="56">
        <v>2604.38</v>
      </c>
      <c r="Y527" s="56">
        <v>2554.23</v>
      </c>
      <c r="Z527" s="76">
        <v>2426.9300000000003</v>
      </c>
      <c r="AA527" s="65"/>
    </row>
    <row r="528" spans="1:27" ht="16.5" x14ac:dyDescent="0.25">
      <c r="A528" s="64"/>
      <c r="B528" s="88">
        <v>10</v>
      </c>
      <c r="C528" s="95">
        <v>2378.7200000000003</v>
      </c>
      <c r="D528" s="56">
        <v>2315.9499999999998</v>
      </c>
      <c r="E528" s="56">
        <v>2250.9900000000002</v>
      </c>
      <c r="F528" s="56">
        <v>2201.73</v>
      </c>
      <c r="G528" s="56">
        <v>2228.98</v>
      </c>
      <c r="H528" s="56">
        <v>2270.2400000000002</v>
      </c>
      <c r="I528" s="56">
        <v>2448.58</v>
      </c>
      <c r="J528" s="56">
        <v>2590.9300000000003</v>
      </c>
      <c r="K528" s="56">
        <v>2773.5200000000004</v>
      </c>
      <c r="L528" s="56">
        <v>2863.16</v>
      </c>
      <c r="M528" s="56">
        <v>2901.49</v>
      </c>
      <c r="N528" s="56">
        <v>2906.79</v>
      </c>
      <c r="O528" s="56">
        <v>2902.3</v>
      </c>
      <c r="P528" s="56">
        <v>2921.15</v>
      </c>
      <c r="Q528" s="56">
        <v>2873.57</v>
      </c>
      <c r="R528" s="56">
        <v>2873.55</v>
      </c>
      <c r="S528" s="56">
        <v>2924.42</v>
      </c>
      <c r="T528" s="56">
        <v>2898.12</v>
      </c>
      <c r="U528" s="56">
        <v>2866.8900000000003</v>
      </c>
      <c r="V528" s="56">
        <v>2820.9700000000003</v>
      </c>
      <c r="W528" s="56">
        <v>2732.3500000000004</v>
      </c>
      <c r="X528" s="56">
        <v>2620.8500000000004</v>
      </c>
      <c r="Y528" s="56">
        <v>2559.19</v>
      </c>
      <c r="Z528" s="76">
        <v>2484.65</v>
      </c>
      <c r="AA528" s="65"/>
    </row>
    <row r="529" spans="1:27" ht="16.5" x14ac:dyDescent="0.25">
      <c r="A529" s="64"/>
      <c r="B529" s="88">
        <v>11</v>
      </c>
      <c r="C529" s="95">
        <v>2283.23</v>
      </c>
      <c r="D529" s="56">
        <v>2240.38</v>
      </c>
      <c r="E529" s="56">
        <v>2196.2800000000002</v>
      </c>
      <c r="F529" s="56">
        <v>2199.94</v>
      </c>
      <c r="G529" s="56">
        <v>2237.44</v>
      </c>
      <c r="H529" s="56">
        <v>2273.9900000000002</v>
      </c>
      <c r="I529" s="56">
        <v>2492.7700000000004</v>
      </c>
      <c r="J529" s="56">
        <v>2671.36</v>
      </c>
      <c r="K529" s="56">
        <v>2789.8900000000003</v>
      </c>
      <c r="L529" s="56">
        <v>2907.9</v>
      </c>
      <c r="M529" s="56">
        <v>2877.7200000000003</v>
      </c>
      <c r="N529" s="56">
        <v>2817.45</v>
      </c>
      <c r="O529" s="56">
        <v>2809.17</v>
      </c>
      <c r="P529" s="56">
        <v>2783.51</v>
      </c>
      <c r="Q529" s="56">
        <v>2793.13</v>
      </c>
      <c r="R529" s="56">
        <v>2753.6400000000003</v>
      </c>
      <c r="S529" s="56">
        <v>2754.4700000000003</v>
      </c>
      <c r="T529" s="56">
        <v>2729.44</v>
      </c>
      <c r="U529" s="56">
        <v>2709.07</v>
      </c>
      <c r="V529" s="56">
        <v>2672.79</v>
      </c>
      <c r="W529" s="56">
        <v>2634.58</v>
      </c>
      <c r="X529" s="56">
        <v>2572.79</v>
      </c>
      <c r="Y529" s="56">
        <v>2479.1999999999998</v>
      </c>
      <c r="Z529" s="76">
        <v>2340.75</v>
      </c>
      <c r="AA529" s="65"/>
    </row>
    <row r="530" spans="1:27" ht="16.5" x14ac:dyDescent="0.25">
      <c r="A530" s="64"/>
      <c r="B530" s="88">
        <v>12</v>
      </c>
      <c r="C530" s="95">
        <v>2196.36</v>
      </c>
      <c r="D530" s="56">
        <v>2163.69</v>
      </c>
      <c r="E530" s="56">
        <v>2089.8000000000002</v>
      </c>
      <c r="F530" s="56">
        <v>2096.36</v>
      </c>
      <c r="G530" s="56">
        <v>2119.3500000000004</v>
      </c>
      <c r="H530" s="56">
        <v>2232.48</v>
      </c>
      <c r="I530" s="56">
        <v>2432.5700000000002</v>
      </c>
      <c r="J530" s="56">
        <v>2687.96</v>
      </c>
      <c r="K530" s="56">
        <v>2845.98</v>
      </c>
      <c r="L530" s="56">
        <v>2885.09</v>
      </c>
      <c r="M530" s="56">
        <v>2871.32</v>
      </c>
      <c r="N530" s="56">
        <v>2873.57</v>
      </c>
      <c r="O530" s="56">
        <v>2866.54</v>
      </c>
      <c r="P530" s="56">
        <v>2860.82</v>
      </c>
      <c r="Q530" s="56">
        <v>2848.59</v>
      </c>
      <c r="R530" s="56">
        <v>2838.2700000000004</v>
      </c>
      <c r="S530" s="56">
        <v>2833.19</v>
      </c>
      <c r="T530" s="56">
        <v>2838.6400000000003</v>
      </c>
      <c r="U530" s="56">
        <v>2825.4300000000003</v>
      </c>
      <c r="V530" s="56">
        <v>2792.63</v>
      </c>
      <c r="W530" s="56">
        <v>2751.8900000000003</v>
      </c>
      <c r="X530" s="56">
        <v>2689.79</v>
      </c>
      <c r="Y530" s="56">
        <v>2572.75</v>
      </c>
      <c r="Z530" s="76">
        <v>2389.5600000000004</v>
      </c>
      <c r="AA530" s="65"/>
    </row>
    <row r="531" spans="1:27" ht="16.5" x14ac:dyDescent="0.25">
      <c r="A531" s="64"/>
      <c r="B531" s="88">
        <v>13</v>
      </c>
      <c r="C531" s="95">
        <v>2202.0700000000002</v>
      </c>
      <c r="D531" s="56">
        <v>2172.17</v>
      </c>
      <c r="E531" s="56">
        <v>2161.1400000000003</v>
      </c>
      <c r="F531" s="56">
        <v>2087.54</v>
      </c>
      <c r="G531" s="56">
        <v>2092.98</v>
      </c>
      <c r="H531" s="56">
        <v>2230.6999999999998</v>
      </c>
      <c r="I531" s="56">
        <v>2431.7800000000002</v>
      </c>
      <c r="J531" s="56">
        <v>2682.46</v>
      </c>
      <c r="K531" s="56">
        <v>2724.28</v>
      </c>
      <c r="L531" s="56">
        <v>2805.28</v>
      </c>
      <c r="M531" s="56">
        <v>2814.1800000000003</v>
      </c>
      <c r="N531" s="56">
        <v>2817.66</v>
      </c>
      <c r="O531" s="56">
        <v>2814.98</v>
      </c>
      <c r="P531" s="56">
        <v>2827.46</v>
      </c>
      <c r="Q531" s="56">
        <v>2830.46</v>
      </c>
      <c r="R531" s="56">
        <v>2818.09</v>
      </c>
      <c r="S531" s="56">
        <v>2820.62</v>
      </c>
      <c r="T531" s="56">
        <v>2800.59</v>
      </c>
      <c r="U531" s="56">
        <v>2734.63</v>
      </c>
      <c r="V531" s="56">
        <v>2728.04</v>
      </c>
      <c r="W531" s="56">
        <v>2534.41</v>
      </c>
      <c r="X531" s="56">
        <v>2497.12</v>
      </c>
      <c r="Y531" s="56">
        <v>2386.2700000000004</v>
      </c>
      <c r="Z531" s="76">
        <v>2355.4</v>
      </c>
      <c r="AA531" s="65"/>
    </row>
    <row r="532" spans="1:27" ht="16.5" x14ac:dyDescent="0.25">
      <c r="A532" s="64"/>
      <c r="B532" s="88">
        <v>14</v>
      </c>
      <c r="C532" s="95">
        <v>2257.15</v>
      </c>
      <c r="D532" s="56">
        <v>2184.12</v>
      </c>
      <c r="E532" s="56">
        <v>2151.46</v>
      </c>
      <c r="F532" s="56">
        <v>2135.19</v>
      </c>
      <c r="G532" s="56">
        <v>2136.73</v>
      </c>
      <c r="H532" s="56">
        <v>2346.6999999999998</v>
      </c>
      <c r="I532" s="56">
        <v>2460.94</v>
      </c>
      <c r="J532" s="56">
        <v>2632.25</v>
      </c>
      <c r="K532" s="56">
        <v>2716.15</v>
      </c>
      <c r="L532" s="56">
        <v>2802.76</v>
      </c>
      <c r="M532" s="56">
        <v>2800.5</v>
      </c>
      <c r="N532" s="56">
        <v>2831.15</v>
      </c>
      <c r="O532" s="56">
        <v>2828.9300000000003</v>
      </c>
      <c r="P532" s="56">
        <v>2863.58</v>
      </c>
      <c r="Q532" s="56">
        <v>2857.88</v>
      </c>
      <c r="R532" s="56">
        <v>2815.03</v>
      </c>
      <c r="S532" s="56">
        <v>2806.51</v>
      </c>
      <c r="T532" s="56">
        <v>2803.69</v>
      </c>
      <c r="U532" s="56">
        <v>2723.2200000000003</v>
      </c>
      <c r="V532" s="56">
        <v>2747.67</v>
      </c>
      <c r="W532" s="56">
        <v>2642.13</v>
      </c>
      <c r="X532" s="56">
        <v>2597.4899999999998</v>
      </c>
      <c r="Y532" s="56">
        <v>2520.5100000000002</v>
      </c>
      <c r="Z532" s="76">
        <v>2308.5500000000002</v>
      </c>
      <c r="AA532" s="65"/>
    </row>
    <row r="533" spans="1:27" ht="16.5" x14ac:dyDescent="0.25">
      <c r="A533" s="64"/>
      <c r="B533" s="88">
        <v>15</v>
      </c>
      <c r="C533" s="95">
        <v>2219.91</v>
      </c>
      <c r="D533" s="56">
        <v>2172.88</v>
      </c>
      <c r="E533" s="56">
        <v>2153.9</v>
      </c>
      <c r="F533" s="56">
        <v>2110.59</v>
      </c>
      <c r="G533" s="56">
        <v>2123.12</v>
      </c>
      <c r="H533" s="56">
        <v>2233.52</v>
      </c>
      <c r="I533" s="56">
        <v>2443.63</v>
      </c>
      <c r="J533" s="56">
        <v>2643.2700000000004</v>
      </c>
      <c r="K533" s="56">
        <v>2761.53</v>
      </c>
      <c r="L533" s="56">
        <v>2783.92</v>
      </c>
      <c r="M533" s="56">
        <v>2839.33</v>
      </c>
      <c r="N533" s="56">
        <v>2841.49</v>
      </c>
      <c r="O533" s="56">
        <v>2834.4700000000003</v>
      </c>
      <c r="P533" s="56">
        <v>2832.74</v>
      </c>
      <c r="Q533" s="56">
        <v>2831.9</v>
      </c>
      <c r="R533" s="56">
        <v>2816.03</v>
      </c>
      <c r="S533" s="56">
        <v>2793.33</v>
      </c>
      <c r="T533" s="56">
        <v>2775.63</v>
      </c>
      <c r="U533" s="56">
        <v>2714.19</v>
      </c>
      <c r="V533" s="56">
        <v>2673.3100000000004</v>
      </c>
      <c r="W533" s="56">
        <v>2702.28</v>
      </c>
      <c r="X533" s="56">
        <v>2631.51</v>
      </c>
      <c r="Y533" s="56">
        <v>2582.08</v>
      </c>
      <c r="Z533" s="76">
        <v>2446.7700000000004</v>
      </c>
      <c r="AA533" s="65"/>
    </row>
    <row r="534" spans="1:27" ht="16.5" x14ac:dyDescent="0.25">
      <c r="A534" s="64"/>
      <c r="B534" s="88">
        <v>16</v>
      </c>
      <c r="C534" s="95">
        <v>2473.71</v>
      </c>
      <c r="D534" s="56">
        <v>2321.75</v>
      </c>
      <c r="E534" s="56">
        <v>2280.21</v>
      </c>
      <c r="F534" s="56">
        <v>2229.11</v>
      </c>
      <c r="G534" s="56">
        <v>2231.36</v>
      </c>
      <c r="H534" s="56">
        <v>2279.4700000000003</v>
      </c>
      <c r="I534" s="56">
        <v>2468.3100000000004</v>
      </c>
      <c r="J534" s="56">
        <v>2669.4300000000003</v>
      </c>
      <c r="K534" s="56">
        <v>2863.61</v>
      </c>
      <c r="L534" s="56">
        <v>2792.07</v>
      </c>
      <c r="M534" s="56">
        <v>2730.23</v>
      </c>
      <c r="N534" s="56">
        <v>2709.48</v>
      </c>
      <c r="O534" s="56">
        <v>2703.26</v>
      </c>
      <c r="P534" s="56">
        <v>2700.73</v>
      </c>
      <c r="Q534" s="56">
        <v>2699</v>
      </c>
      <c r="R534" s="56">
        <v>2700.5600000000004</v>
      </c>
      <c r="S534" s="56">
        <v>2701.45</v>
      </c>
      <c r="T534" s="56">
        <v>2704.61</v>
      </c>
      <c r="U534" s="56">
        <v>2709.78</v>
      </c>
      <c r="V534" s="56">
        <v>2717.42</v>
      </c>
      <c r="W534" s="56">
        <v>2726.29</v>
      </c>
      <c r="X534" s="56">
        <v>2687.98</v>
      </c>
      <c r="Y534" s="56">
        <v>2585.8200000000002</v>
      </c>
      <c r="Z534" s="76">
        <v>2544.7200000000003</v>
      </c>
      <c r="AA534" s="65"/>
    </row>
    <row r="535" spans="1:27" ht="16.5" x14ac:dyDescent="0.25">
      <c r="A535" s="64"/>
      <c r="B535" s="88">
        <v>17</v>
      </c>
      <c r="C535" s="95">
        <v>2378.5300000000002</v>
      </c>
      <c r="D535" s="56">
        <v>2287.6400000000003</v>
      </c>
      <c r="E535" s="56">
        <v>2254.23</v>
      </c>
      <c r="F535" s="56">
        <v>2206.3900000000003</v>
      </c>
      <c r="G535" s="56">
        <v>2199.5100000000002</v>
      </c>
      <c r="H535" s="56">
        <v>2222.41</v>
      </c>
      <c r="I535" s="56">
        <v>2339.8000000000002</v>
      </c>
      <c r="J535" s="56">
        <v>2541.2700000000004</v>
      </c>
      <c r="K535" s="56">
        <v>2620.66</v>
      </c>
      <c r="L535" s="56">
        <v>2709.57</v>
      </c>
      <c r="M535" s="56">
        <v>2710.23</v>
      </c>
      <c r="N535" s="56">
        <v>2792.41</v>
      </c>
      <c r="O535" s="56">
        <v>2777.7200000000003</v>
      </c>
      <c r="P535" s="56">
        <v>2822.69</v>
      </c>
      <c r="Q535" s="56">
        <v>2816.9</v>
      </c>
      <c r="R535" s="56">
        <v>2799.75</v>
      </c>
      <c r="S535" s="56">
        <v>2777.01</v>
      </c>
      <c r="T535" s="56">
        <v>2745.0200000000004</v>
      </c>
      <c r="U535" s="56">
        <v>2782.71</v>
      </c>
      <c r="V535" s="56">
        <v>2750.1800000000003</v>
      </c>
      <c r="W535" s="56">
        <v>2722.37</v>
      </c>
      <c r="X535" s="56">
        <v>2686.95</v>
      </c>
      <c r="Y535" s="56">
        <v>2565.3000000000002</v>
      </c>
      <c r="Z535" s="76">
        <v>2498.8000000000002</v>
      </c>
      <c r="AA535" s="65"/>
    </row>
    <row r="536" spans="1:27" ht="16.5" x14ac:dyDescent="0.25">
      <c r="A536" s="64"/>
      <c r="B536" s="88">
        <v>18</v>
      </c>
      <c r="C536" s="95">
        <v>2259.8000000000002</v>
      </c>
      <c r="D536" s="56">
        <v>2225.7600000000002</v>
      </c>
      <c r="E536" s="56">
        <v>2198.7200000000003</v>
      </c>
      <c r="F536" s="56">
        <v>2196.58</v>
      </c>
      <c r="G536" s="56">
        <v>2202.0700000000002</v>
      </c>
      <c r="H536" s="56">
        <v>2243.3000000000002</v>
      </c>
      <c r="I536" s="56">
        <v>2414.91</v>
      </c>
      <c r="J536" s="56">
        <v>2571.4499999999998</v>
      </c>
      <c r="K536" s="56">
        <v>2690.3</v>
      </c>
      <c r="L536" s="56">
        <v>2743.36</v>
      </c>
      <c r="M536" s="56">
        <v>2763.48</v>
      </c>
      <c r="N536" s="56">
        <v>2736.45</v>
      </c>
      <c r="O536" s="56">
        <v>2732.9</v>
      </c>
      <c r="P536" s="56">
        <v>2732.87</v>
      </c>
      <c r="Q536" s="56">
        <v>2730.91</v>
      </c>
      <c r="R536" s="56">
        <v>2736.6000000000004</v>
      </c>
      <c r="S536" s="56">
        <v>2712.4700000000003</v>
      </c>
      <c r="T536" s="56">
        <v>2693.16</v>
      </c>
      <c r="U536" s="56">
        <v>2676.37</v>
      </c>
      <c r="V536" s="56">
        <v>2645.4</v>
      </c>
      <c r="W536" s="56">
        <v>2540.7800000000002</v>
      </c>
      <c r="X536" s="56">
        <v>2503.5600000000004</v>
      </c>
      <c r="Y536" s="56">
        <v>2446.2600000000002</v>
      </c>
      <c r="Z536" s="76">
        <v>2287.3000000000002</v>
      </c>
      <c r="AA536" s="65"/>
    </row>
    <row r="537" spans="1:27" ht="16.5" x14ac:dyDescent="0.25">
      <c r="A537" s="64"/>
      <c r="B537" s="88">
        <v>19</v>
      </c>
      <c r="C537" s="95">
        <v>2209.8500000000004</v>
      </c>
      <c r="D537" s="56">
        <v>2196.6800000000003</v>
      </c>
      <c r="E537" s="56">
        <v>2192.86</v>
      </c>
      <c r="F537" s="56">
        <v>2191.86</v>
      </c>
      <c r="G537" s="56">
        <v>2238</v>
      </c>
      <c r="H537" s="56">
        <v>2266.9499999999998</v>
      </c>
      <c r="I537" s="56">
        <v>2469.83</v>
      </c>
      <c r="J537" s="56">
        <v>2607.3000000000002</v>
      </c>
      <c r="K537" s="56">
        <v>2718.2700000000004</v>
      </c>
      <c r="L537" s="56">
        <v>2755.24</v>
      </c>
      <c r="M537" s="56">
        <v>2760.83</v>
      </c>
      <c r="N537" s="56">
        <v>2760.45</v>
      </c>
      <c r="O537" s="56">
        <v>2761.67</v>
      </c>
      <c r="P537" s="56">
        <v>2774.3900000000003</v>
      </c>
      <c r="Q537" s="56">
        <v>2769.15</v>
      </c>
      <c r="R537" s="56">
        <v>2761.6800000000003</v>
      </c>
      <c r="S537" s="56">
        <v>2752.51</v>
      </c>
      <c r="T537" s="56">
        <v>2737.92</v>
      </c>
      <c r="U537" s="56">
        <v>2719.42</v>
      </c>
      <c r="V537" s="56">
        <v>2681.4</v>
      </c>
      <c r="W537" s="56">
        <v>2589.16</v>
      </c>
      <c r="X537" s="56">
        <v>2435.2399999999998</v>
      </c>
      <c r="Y537" s="56">
        <v>2422.6400000000003</v>
      </c>
      <c r="Z537" s="76">
        <v>2369.65</v>
      </c>
      <c r="AA537" s="65"/>
    </row>
    <row r="538" spans="1:27" ht="16.5" x14ac:dyDescent="0.25">
      <c r="A538" s="64"/>
      <c r="B538" s="88">
        <v>20</v>
      </c>
      <c r="C538" s="95">
        <v>2249.79</v>
      </c>
      <c r="D538" s="56">
        <v>2194.27</v>
      </c>
      <c r="E538" s="56">
        <v>2182.77</v>
      </c>
      <c r="F538" s="56">
        <v>2160.7200000000003</v>
      </c>
      <c r="G538" s="56">
        <v>2183.91</v>
      </c>
      <c r="H538" s="56">
        <v>2246.46</v>
      </c>
      <c r="I538" s="56">
        <v>2466.65</v>
      </c>
      <c r="J538" s="56">
        <v>2617.42</v>
      </c>
      <c r="K538" s="56">
        <v>2709.95</v>
      </c>
      <c r="L538" s="56">
        <v>2734.09</v>
      </c>
      <c r="M538" s="56">
        <v>2730.01</v>
      </c>
      <c r="N538" s="56">
        <v>2729.65</v>
      </c>
      <c r="O538" s="56">
        <v>2732.8</v>
      </c>
      <c r="P538" s="56">
        <v>2736.75</v>
      </c>
      <c r="Q538" s="56">
        <v>2735.42</v>
      </c>
      <c r="R538" s="56">
        <v>2774.8900000000003</v>
      </c>
      <c r="S538" s="56">
        <v>2757.04</v>
      </c>
      <c r="T538" s="56">
        <v>2737.6800000000003</v>
      </c>
      <c r="U538" s="56">
        <v>2722.29</v>
      </c>
      <c r="V538" s="56">
        <v>2679.38</v>
      </c>
      <c r="W538" s="56">
        <v>2647.37</v>
      </c>
      <c r="X538" s="56">
        <v>2574.1999999999998</v>
      </c>
      <c r="Y538" s="56">
        <v>2510.8000000000002</v>
      </c>
      <c r="Z538" s="76">
        <v>2348.9</v>
      </c>
      <c r="AA538" s="65"/>
    </row>
    <row r="539" spans="1:27" ht="16.5" x14ac:dyDescent="0.25">
      <c r="A539" s="64"/>
      <c r="B539" s="88">
        <v>21</v>
      </c>
      <c r="C539" s="95">
        <v>2179.6800000000003</v>
      </c>
      <c r="D539" s="56">
        <v>2134.0500000000002</v>
      </c>
      <c r="E539" s="56">
        <v>2114.41</v>
      </c>
      <c r="F539" s="56">
        <v>2083.5</v>
      </c>
      <c r="G539" s="56">
        <v>2157.6000000000004</v>
      </c>
      <c r="H539" s="56">
        <v>2210.8200000000002</v>
      </c>
      <c r="I539" s="56">
        <v>2422.46</v>
      </c>
      <c r="J539" s="56">
        <v>2583.84</v>
      </c>
      <c r="K539" s="56">
        <v>2724.59</v>
      </c>
      <c r="L539" s="56">
        <v>2744.73</v>
      </c>
      <c r="M539" s="56">
        <v>2740.69</v>
      </c>
      <c r="N539" s="56">
        <v>2741.54</v>
      </c>
      <c r="O539" s="56">
        <v>2743.33</v>
      </c>
      <c r="P539" s="56">
        <v>2753.54</v>
      </c>
      <c r="Q539" s="56">
        <v>2777.01</v>
      </c>
      <c r="R539" s="56">
        <v>2737.7700000000004</v>
      </c>
      <c r="S539" s="56">
        <v>2747.2</v>
      </c>
      <c r="T539" s="56">
        <v>2724.3</v>
      </c>
      <c r="U539" s="56">
        <v>2739.69</v>
      </c>
      <c r="V539" s="56">
        <v>2690.95</v>
      </c>
      <c r="W539" s="56">
        <v>2675.98</v>
      </c>
      <c r="X539" s="56">
        <v>2626.17</v>
      </c>
      <c r="Y539" s="56">
        <v>2522.37</v>
      </c>
      <c r="Z539" s="76">
        <v>2291.79</v>
      </c>
      <c r="AA539" s="65"/>
    </row>
    <row r="540" spans="1:27" ht="16.5" x14ac:dyDescent="0.25">
      <c r="A540" s="64"/>
      <c r="B540" s="88">
        <v>22</v>
      </c>
      <c r="C540" s="95">
        <v>2202.5300000000002</v>
      </c>
      <c r="D540" s="56">
        <v>2195.56</v>
      </c>
      <c r="E540" s="56">
        <v>2185.5300000000002</v>
      </c>
      <c r="F540" s="56">
        <v>2165.17</v>
      </c>
      <c r="G540" s="56">
        <v>2187.06</v>
      </c>
      <c r="H540" s="56">
        <v>2237.91</v>
      </c>
      <c r="I540" s="56">
        <v>2449.5600000000004</v>
      </c>
      <c r="J540" s="56">
        <v>2677</v>
      </c>
      <c r="K540" s="56">
        <v>2829.13</v>
      </c>
      <c r="L540" s="56">
        <v>2891.9300000000003</v>
      </c>
      <c r="M540" s="56">
        <v>2854.25</v>
      </c>
      <c r="N540" s="56">
        <v>2852.94</v>
      </c>
      <c r="O540" s="56">
        <v>2843.6800000000003</v>
      </c>
      <c r="P540" s="56">
        <v>2858.7700000000004</v>
      </c>
      <c r="Q540" s="56">
        <v>2867.34</v>
      </c>
      <c r="R540" s="56">
        <v>2850.42</v>
      </c>
      <c r="S540" s="56">
        <v>2832.46</v>
      </c>
      <c r="T540" s="56">
        <v>2812.59</v>
      </c>
      <c r="U540" s="56">
        <v>2803.5</v>
      </c>
      <c r="V540" s="56">
        <v>2807.75</v>
      </c>
      <c r="W540" s="56">
        <v>2786.71</v>
      </c>
      <c r="X540" s="56">
        <v>2753.57</v>
      </c>
      <c r="Y540" s="56">
        <v>2594.1000000000004</v>
      </c>
      <c r="Z540" s="76">
        <v>2483.69</v>
      </c>
      <c r="AA540" s="65"/>
    </row>
    <row r="541" spans="1:27" ht="16.5" x14ac:dyDescent="0.25">
      <c r="A541" s="64"/>
      <c r="B541" s="88">
        <v>23</v>
      </c>
      <c r="C541" s="95">
        <v>2466.63</v>
      </c>
      <c r="D541" s="56">
        <v>2387.7600000000002</v>
      </c>
      <c r="E541" s="56">
        <v>2302.25</v>
      </c>
      <c r="F541" s="56">
        <v>2261.58</v>
      </c>
      <c r="G541" s="56">
        <v>2270.34</v>
      </c>
      <c r="H541" s="56">
        <v>2369.1400000000003</v>
      </c>
      <c r="I541" s="56">
        <v>2602.96</v>
      </c>
      <c r="J541" s="56">
        <v>2710.8900000000003</v>
      </c>
      <c r="K541" s="56">
        <v>2927</v>
      </c>
      <c r="L541" s="56">
        <v>2938.0200000000004</v>
      </c>
      <c r="M541" s="56">
        <v>2932.82</v>
      </c>
      <c r="N541" s="56">
        <v>2920.7</v>
      </c>
      <c r="O541" s="56">
        <v>2917.86</v>
      </c>
      <c r="P541" s="56">
        <v>2875.24</v>
      </c>
      <c r="Q541" s="56">
        <v>2868.4</v>
      </c>
      <c r="R541" s="56">
        <v>2843.08</v>
      </c>
      <c r="S541" s="56">
        <v>2826.75</v>
      </c>
      <c r="T541" s="56">
        <v>2806.17</v>
      </c>
      <c r="U541" s="56">
        <v>2766.21</v>
      </c>
      <c r="V541" s="56">
        <v>2767.54</v>
      </c>
      <c r="W541" s="56">
        <v>2713.15</v>
      </c>
      <c r="X541" s="56">
        <v>2688.4700000000003</v>
      </c>
      <c r="Y541" s="56">
        <v>2610.38</v>
      </c>
      <c r="Z541" s="76">
        <v>2527.16</v>
      </c>
      <c r="AA541" s="65"/>
    </row>
    <row r="542" spans="1:27" ht="16.5" x14ac:dyDescent="0.25">
      <c r="A542" s="64"/>
      <c r="B542" s="88">
        <v>24</v>
      </c>
      <c r="C542" s="95">
        <v>2377.0600000000004</v>
      </c>
      <c r="D542" s="56">
        <v>2332.5500000000002</v>
      </c>
      <c r="E542" s="56">
        <v>2238.2200000000003</v>
      </c>
      <c r="F542" s="56">
        <v>2189.7400000000002</v>
      </c>
      <c r="G542" s="56">
        <v>2191.65</v>
      </c>
      <c r="H542" s="56">
        <v>2233.67</v>
      </c>
      <c r="I542" s="56">
        <v>2397.3100000000004</v>
      </c>
      <c r="J542" s="56">
        <v>2540.0600000000004</v>
      </c>
      <c r="K542" s="56">
        <v>2633.49</v>
      </c>
      <c r="L542" s="56">
        <v>2760.0600000000004</v>
      </c>
      <c r="M542" s="56">
        <v>2772.38</v>
      </c>
      <c r="N542" s="56">
        <v>2773.2200000000003</v>
      </c>
      <c r="O542" s="56">
        <v>2773.3</v>
      </c>
      <c r="P542" s="56">
        <v>2771.61</v>
      </c>
      <c r="Q542" s="56">
        <v>2768.98</v>
      </c>
      <c r="R542" s="56">
        <v>2762.69</v>
      </c>
      <c r="S542" s="56">
        <v>2763.48</v>
      </c>
      <c r="T542" s="56">
        <v>2752.4700000000003</v>
      </c>
      <c r="U542" s="56">
        <v>2725.67</v>
      </c>
      <c r="V542" s="56">
        <v>2725.45</v>
      </c>
      <c r="W542" s="56">
        <v>2682.13</v>
      </c>
      <c r="X542" s="56">
        <v>2555.16</v>
      </c>
      <c r="Y542" s="56">
        <v>2559.0300000000002</v>
      </c>
      <c r="Z542" s="76">
        <v>2447.16</v>
      </c>
      <c r="AA542" s="65"/>
    </row>
    <row r="543" spans="1:27" ht="16.5" x14ac:dyDescent="0.25">
      <c r="A543" s="64"/>
      <c r="B543" s="88">
        <v>25</v>
      </c>
      <c r="C543" s="95">
        <v>2243.9499999999998</v>
      </c>
      <c r="D543" s="56">
        <v>2232.3900000000003</v>
      </c>
      <c r="E543" s="56">
        <v>2190</v>
      </c>
      <c r="F543" s="56">
        <v>2189.5500000000002</v>
      </c>
      <c r="G543" s="56">
        <v>2203.96</v>
      </c>
      <c r="H543" s="56">
        <v>2286.0300000000002</v>
      </c>
      <c r="I543" s="56">
        <v>2433.67</v>
      </c>
      <c r="J543" s="56">
        <v>2622.44</v>
      </c>
      <c r="K543" s="56">
        <v>2694.33</v>
      </c>
      <c r="L543" s="56">
        <v>2740.61</v>
      </c>
      <c r="M543" s="56">
        <v>2738.59</v>
      </c>
      <c r="N543" s="56">
        <v>2747.54</v>
      </c>
      <c r="O543" s="56">
        <v>2739.3500000000004</v>
      </c>
      <c r="P543" s="56">
        <v>2755.82</v>
      </c>
      <c r="Q543" s="56">
        <v>2774.24</v>
      </c>
      <c r="R543" s="56">
        <v>2749.48</v>
      </c>
      <c r="S543" s="56">
        <v>2728.94</v>
      </c>
      <c r="T543" s="56">
        <v>2716.9300000000003</v>
      </c>
      <c r="U543" s="56">
        <v>2678.9300000000003</v>
      </c>
      <c r="V543" s="56">
        <v>2640.4</v>
      </c>
      <c r="W543" s="56">
        <v>2611.7200000000003</v>
      </c>
      <c r="X543" s="56">
        <v>2554.0600000000004</v>
      </c>
      <c r="Y543" s="56">
        <v>2550.7700000000004</v>
      </c>
      <c r="Z543" s="76">
        <v>2395.6400000000003</v>
      </c>
      <c r="AA543" s="65"/>
    </row>
    <row r="544" spans="1:27" ht="16.5" x14ac:dyDescent="0.25">
      <c r="A544" s="64"/>
      <c r="B544" s="88">
        <v>26</v>
      </c>
      <c r="C544" s="95">
        <v>2260.9900000000002</v>
      </c>
      <c r="D544" s="56">
        <v>2218.4900000000002</v>
      </c>
      <c r="E544" s="56">
        <v>2188.6800000000003</v>
      </c>
      <c r="F544" s="56">
        <v>2189.4900000000002</v>
      </c>
      <c r="G544" s="56">
        <v>2233.69</v>
      </c>
      <c r="H544" s="56">
        <v>2328.4700000000003</v>
      </c>
      <c r="I544" s="56">
        <v>2472.9</v>
      </c>
      <c r="J544" s="56">
        <v>2640.2</v>
      </c>
      <c r="K544" s="56">
        <v>2774.4700000000003</v>
      </c>
      <c r="L544" s="56">
        <v>2798.61</v>
      </c>
      <c r="M544" s="56">
        <v>2800.05</v>
      </c>
      <c r="N544" s="56">
        <v>2821.01</v>
      </c>
      <c r="O544" s="56">
        <v>2816.2</v>
      </c>
      <c r="P544" s="56">
        <v>2825.08</v>
      </c>
      <c r="Q544" s="56">
        <v>2830.88</v>
      </c>
      <c r="R544" s="56">
        <v>2808.8100000000004</v>
      </c>
      <c r="S544" s="56">
        <v>2798.62</v>
      </c>
      <c r="T544" s="56">
        <v>2813.3100000000004</v>
      </c>
      <c r="U544" s="56">
        <v>2792.63</v>
      </c>
      <c r="V544" s="56">
        <v>2774.19</v>
      </c>
      <c r="W544" s="56">
        <v>2707.9300000000003</v>
      </c>
      <c r="X544" s="56">
        <v>2655.44</v>
      </c>
      <c r="Y544" s="56">
        <v>2592.44</v>
      </c>
      <c r="Z544" s="76">
        <v>2392.8200000000002</v>
      </c>
      <c r="AA544" s="65"/>
    </row>
    <row r="545" spans="1:27" ht="16.5" x14ac:dyDescent="0.25">
      <c r="A545" s="64"/>
      <c r="B545" s="88">
        <v>27</v>
      </c>
      <c r="C545" s="95">
        <v>2231.13</v>
      </c>
      <c r="D545" s="56">
        <v>2203.98</v>
      </c>
      <c r="E545" s="56">
        <v>2178.1400000000003</v>
      </c>
      <c r="F545" s="56">
        <v>2185.73</v>
      </c>
      <c r="G545" s="56">
        <v>2192.88</v>
      </c>
      <c r="H545" s="56">
        <v>2263.5300000000002</v>
      </c>
      <c r="I545" s="56">
        <v>2434.6400000000003</v>
      </c>
      <c r="J545" s="56">
        <v>2579.3900000000003</v>
      </c>
      <c r="K545" s="56">
        <v>2700.26</v>
      </c>
      <c r="L545" s="56">
        <v>2717.6800000000003</v>
      </c>
      <c r="M545" s="56">
        <v>2708.15</v>
      </c>
      <c r="N545" s="56">
        <v>2703.3500000000004</v>
      </c>
      <c r="O545" s="56">
        <v>2718.1000000000004</v>
      </c>
      <c r="P545" s="56">
        <v>2728.08</v>
      </c>
      <c r="Q545" s="56">
        <v>2754</v>
      </c>
      <c r="R545" s="56">
        <v>2706.95</v>
      </c>
      <c r="S545" s="56">
        <v>2701.59</v>
      </c>
      <c r="T545" s="56">
        <v>2693.34</v>
      </c>
      <c r="U545" s="56">
        <v>2649.65</v>
      </c>
      <c r="V545" s="56">
        <v>2637.82</v>
      </c>
      <c r="W545" s="56">
        <v>2552.16</v>
      </c>
      <c r="X545" s="56">
        <v>2471.1999999999998</v>
      </c>
      <c r="Y545" s="56">
        <v>2439.1800000000003</v>
      </c>
      <c r="Z545" s="76">
        <v>2383.65</v>
      </c>
      <c r="AA545" s="65"/>
    </row>
    <row r="546" spans="1:27" ht="16.5" x14ac:dyDescent="0.25">
      <c r="A546" s="64"/>
      <c r="B546" s="88">
        <v>28</v>
      </c>
      <c r="C546" s="95">
        <v>2186.23</v>
      </c>
      <c r="D546" s="56">
        <v>2167.48</v>
      </c>
      <c r="E546" s="56">
        <v>2134.8200000000002</v>
      </c>
      <c r="F546" s="56">
        <v>2145.29</v>
      </c>
      <c r="G546" s="56">
        <v>2180.42</v>
      </c>
      <c r="H546" s="56">
        <v>2191.25</v>
      </c>
      <c r="I546" s="56">
        <v>2404.62</v>
      </c>
      <c r="J546" s="56">
        <v>2564.15</v>
      </c>
      <c r="K546" s="56">
        <v>2671.26</v>
      </c>
      <c r="L546" s="56">
        <v>2703.73</v>
      </c>
      <c r="M546" s="56">
        <v>2700.87</v>
      </c>
      <c r="N546" s="56">
        <v>2702.6800000000003</v>
      </c>
      <c r="O546" s="56">
        <v>2700.1000000000004</v>
      </c>
      <c r="P546" s="56">
        <v>2701.7</v>
      </c>
      <c r="Q546" s="56">
        <v>2709.48</v>
      </c>
      <c r="R546" s="56">
        <v>2718.24</v>
      </c>
      <c r="S546" s="56">
        <v>2718.66</v>
      </c>
      <c r="T546" s="56">
        <v>2704.04</v>
      </c>
      <c r="U546" s="56">
        <v>2697.37</v>
      </c>
      <c r="V546" s="56">
        <v>2684.48</v>
      </c>
      <c r="W546" s="56">
        <v>2579.36</v>
      </c>
      <c r="X546" s="56">
        <v>2570.5600000000004</v>
      </c>
      <c r="Y546" s="56">
        <v>2514.3200000000002</v>
      </c>
      <c r="Z546" s="76">
        <v>2388.5600000000004</v>
      </c>
      <c r="AA546" s="65"/>
    </row>
    <row r="547" spans="1:27" ht="16.5" x14ac:dyDescent="0.25">
      <c r="A547" s="64"/>
      <c r="B547" s="88">
        <v>29</v>
      </c>
      <c r="C547" s="95">
        <v>2255.4</v>
      </c>
      <c r="D547" s="56">
        <v>2201.33</v>
      </c>
      <c r="E547" s="56">
        <v>2192.66</v>
      </c>
      <c r="F547" s="56">
        <v>2196.08</v>
      </c>
      <c r="G547" s="56">
        <v>2198.67</v>
      </c>
      <c r="H547" s="56">
        <v>2247.86</v>
      </c>
      <c r="I547" s="56">
        <v>2587.7399999999998</v>
      </c>
      <c r="J547" s="56">
        <v>2723.54</v>
      </c>
      <c r="K547" s="56">
        <v>2837.46</v>
      </c>
      <c r="L547" s="56">
        <v>2898.1400000000003</v>
      </c>
      <c r="M547" s="56">
        <v>2897.12</v>
      </c>
      <c r="N547" s="56">
        <v>2897.8100000000004</v>
      </c>
      <c r="O547" s="56">
        <v>2891.13</v>
      </c>
      <c r="P547" s="56">
        <v>2907.4300000000003</v>
      </c>
      <c r="Q547" s="56">
        <v>2901.96</v>
      </c>
      <c r="R547" s="56">
        <v>2803.26</v>
      </c>
      <c r="S547" s="56">
        <v>2784.11</v>
      </c>
      <c r="T547" s="56">
        <v>2761.49</v>
      </c>
      <c r="U547" s="56">
        <v>2735.45</v>
      </c>
      <c r="V547" s="56">
        <v>2741.79</v>
      </c>
      <c r="W547" s="56">
        <v>2724.28</v>
      </c>
      <c r="X547" s="56">
        <v>2648.08</v>
      </c>
      <c r="Y547" s="56">
        <v>2566.1400000000003</v>
      </c>
      <c r="Z547" s="76">
        <v>2454.8200000000002</v>
      </c>
      <c r="AA547" s="65"/>
    </row>
    <row r="548" spans="1:27" ht="16.5" x14ac:dyDescent="0.25">
      <c r="A548" s="64"/>
      <c r="B548" s="88">
        <v>30</v>
      </c>
      <c r="C548" s="95">
        <v>2401.4</v>
      </c>
      <c r="D548" s="56">
        <v>2401.13</v>
      </c>
      <c r="E548" s="56">
        <v>2304.8900000000003</v>
      </c>
      <c r="F548" s="56">
        <v>2268.13</v>
      </c>
      <c r="G548" s="56">
        <v>2267.3000000000002</v>
      </c>
      <c r="H548" s="56">
        <v>2378.86</v>
      </c>
      <c r="I548" s="56">
        <v>2522.7399999999998</v>
      </c>
      <c r="J548" s="56">
        <v>2730.2700000000004</v>
      </c>
      <c r="K548" s="56">
        <v>2920.3900000000003</v>
      </c>
      <c r="L548" s="56">
        <v>2968.2200000000003</v>
      </c>
      <c r="M548" s="56">
        <v>2984.76</v>
      </c>
      <c r="N548" s="56">
        <v>2988.25</v>
      </c>
      <c r="O548" s="56">
        <v>2980.74</v>
      </c>
      <c r="P548" s="56">
        <v>2972.46</v>
      </c>
      <c r="Q548" s="56">
        <v>2984.11</v>
      </c>
      <c r="R548" s="56">
        <v>2972.59</v>
      </c>
      <c r="S548" s="56">
        <v>2973.59</v>
      </c>
      <c r="T548" s="56">
        <v>2954.2700000000004</v>
      </c>
      <c r="U548" s="56">
        <v>2877.83</v>
      </c>
      <c r="V548" s="56">
        <v>2853.1800000000003</v>
      </c>
      <c r="W548" s="56">
        <v>2839.76</v>
      </c>
      <c r="X548" s="56">
        <v>2824.6400000000003</v>
      </c>
      <c r="Y548" s="56">
        <v>2695.1000000000004</v>
      </c>
      <c r="Z548" s="76">
        <v>2561.5100000000002</v>
      </c>
      <c r="AA548" s="65"/>
    </row>
    <row r="549" spans="1:27" ht="17.25" thickBot="1" x14ac:dyDescent="0.3">
      <c r="A549" s="64"/>
      <c r="B549" s="89">
        <v>31</v>
      </c>
      <c r="C549" s="96">
        <v>2264.1000000000004</v>
      </c>
      <c r="D549" s="77">
        <v>2203.27</v>
      </c>
      <c r="E549" s="77">
        <v>2165.44</v>
      </c>
      <c r="F549" s="77">
        <v>2145.75</v>
      </c>
      <c r="G549" s="77">
        <v>2152.61</v>
      </c>
      <c r="H549" s="77">
        <v>2162.52</v>
      </c>
      <c r="I549" s="77">
        <v>2268.2200000000003</v>
      </c>
      <c r="J549" s="77">
        <v>2318.0100000000002</v>
      </c>
      <c r="K549" s="77">
        <v>2680.75</v>
      </c>
      <c r="L549" s="77">
        <v>2884.32</v>
      </c>
      <c r="M549" s="77">
        <v>2893.87</v>
      </c>
      <c r="N549" s="77">
        <v>2894.55</v>
      </c>
      <c r="O549" s="77">
        <v>2893.76</v>
      </c>
      <c r="P549" s="77">
        <v>2899.94</v>
      </c>
      <c r="Q549" s="77">
        <v>2911.15</v>
      </c>
      <c r="R549" s="77">
        <v>2907.79</v>
      </c>
      <c r="S549" s="77">
        <v>2915.19</v>
      </c>
      <c r="T549" s="77">
        <v>2911.34</v>
      </c>
      <c r="U549" s="77">
        <v>2881.5600000000004</v>
      </c>
      <c r="V549" s="77">
        <v>2872.9</v>
      </c>
      <c r="W549" s="77">
        <v>2849.82</v>
      </c>
      <c r="X549" s="77">
        <v>2765.32</v>
      </c>
      <c r="Y549" s="77">
        <v>2681.59</v>
      </c>
      <c r="Z549" s="78">
        <v>2362.98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0" t="s">
        <v>131</v>
      </c>
      <c r="C551" s="288" t="s">
        <v>159</v>
      </c>
      <c r="D551" s="288"/>
      <c r="E551" s="288"/>
      <c r="F551" s="288"/>
      <c r="G551" s="288"/>
      <c r="H551" s="288"/>
      <c r="I551" s="288"/>
      <c r="J551" s="288"/>
      <c r="K551" s="288"/>
      <c r="L551" s="288"/>
      <c r="M551" s="288"/>
      <c r="N551" s="288"/>
      <c r="O551" s="288"/>
      <c r="P551" s="288"/>
      <c r="Q551" s="288"/>
      <c r="R551" s="288"/>
      <c r="S551" s="288"/>
      <c r="T551" s="288"/>
      <c r="U551" s="288"/>
      <c r="V551" s="288"/>
      <c r="W551" s="288"/>
      <c r="X551" s="288"/>
      <c r="Y551" s="288"/>
      <c r="Z551" s="289"/>
      <c r="AA551" s="65"/>
    </row>
    <row r="552" spans="1:27" ht="32.25" thickBot="1" x14ac:dyDescent="0.3">
      <c r="A552" s="64"/>
      <c r="B552" s="29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2292.48</v>
      </c>
      <c r="D553" s="79">
        <v>2174.25</v>
      </c>
      <c r="E553" s="79">
        <v>2176.04</v>
      </c>
      <c r="F553" s="79">
        <v>2182.3200000000002</v>
      </c>
      <c r="G553" s="79">
        <v>2193.09</v>
      </c>
      <c r="H553" s="79">
        <v>2285.56</v>
      </c>
      <c r="I553" s="79">
        <v>2386.27</v>
      </c>
      <c r="J553" s="79">
        <v>2546.34</v>
      </c>
      <c r="K553" s="79">
        <v>2782.21</v>
      </c>
      <c r="L553" s="79">
        <v>2800.78</v>
      </c>
      <c r="M553" s="79">
        <v>2784.28</v>
      </c>
      <c r="N553" s="79">
        <v>2785.15</v>
      </c>
      <c r="O553" s="79">
        <v>2782.41</v>
      </c>
      <c r="P553" s="79">
        <v>2774.3</v>
      </c>
      <c r="Q553" s="79">
        <v>2780.92</v>
      </c>
      <c r="R553" s="79">
        <v>2784.65</v>
      </c>
      <c r="S553" s="79">
        <v>2782.65</v>
      </c>
      <c r="T553" s="79">
        <v>2777.37</v>
      </c>
      <c r="U553" s="79">
        <v>2769.08</v>
      </c>
      <c r="V553" s="79">
        <v>2717.4700000000003</v>
      </c>
      <c r="W553" s="79">
        <v>2654.51</v>
      </c>
      <c r="X553" s="79">
        <v>2631.83</v>
      </c>
      <c r="Y553" s="79">
        <v>2645.58</v>
      </c>
      <c r="Z553" s="80">
        <v>2429.21</v>
      </c>
      <c r="AA553" s="65"/>
    </row>
    <row r="554" spans="1:27" ht="16.5" x14ac:dyDescent="0.25">
      <c r="A554" s="64"/>
      <c r="B554" s="88">
        <v>2</v>
      </c>
      <c r="C554" s="84">
        <v>2423.4500000000003</v>
      </c>
      <c r="D554" s="56">
        <v>2399.34</v>
      </c>
      <c r="E554" s="56">
        <v>2367.21</v>
      </c>
      <c r="F554" s="56">
        <v>2312.5500000000002</v>
      </c>
      <c r="G554" s="56">
        <v>2323.13</v>
      </c>
      <c r="H554" s="56">
        <v>2364</v>
      </c>
      <c r="I554" s="56">
        <v>2431.0600000000004</v>
      </c>
      <c r="J554" s="56">
        <v>2551.66</v>
      </c>
      <c r="K554" s="56">
        <v>2751.11</v>
      </c>
      <c r="L554" s="56">
        <v>2780.78</v>
      </c>
      <c r="M554" s="56">
        <v>2786.0600000000004</v>
      </c>
      <c r="N554" s="56">
        <v>2795.71</v>
      </c>
      <c r="O554" s="56">
        <v>2789.21</v>
      </c>
      <c r="P554" s="56">
        <v>2783.0200000000004</v>
      </c>
      <c r="Q554" s="56">
        <v>2777.54</v>
      </c>
      <c r="R554" s="56">
        <v>2772.28</v>
      </c>
      <c r="S554" s="56">
        <v>2773</v>
      </c>
      <c r="T554" s="56">
        <v>2758.51</v>
      </c>
      <c r="U554" s="56">
        <v>2746.92</v>
      </c>
      <c r="V554" s="56">
        <v>2654.98</v>
      </c>
      <c r="W554" s="56">
        <v>2592.8900000000003</v>
      </c>
      <c r="X554" s="56">
        <v>2560.29</v>
      </c>
      <c r="Y554" s="56">
        <v>2528.16</v>
      </c>
      <c r="Z554" s="76">
        <v>2419.62</v>
      </c>
      <c r="AA554" s="65"/>
    </row>
    <row r="555" spans="1:27" ht="16.5" x14ac:dyDescent="0.25">
      <c r="A555" s="64"/>
      <c r="B555" s="88">
        <v>3</v>
      </c>
      <c r="C555" s="84">
        <v>2337.67</v>
      </c>
      <c r="D555" s="56">
        <v>2340.8500000000004</v>
      </c>
      <c r="E555" s="56">
        <v>2318.41</v>
      </c>
      <c r="F555" s="56">
        <v>2285.3900000000003</v>
      </c>
      <c r="G555" s="56">
        <v>2276.2600000000002</v>
      </c>
      <c r="H555" s="56">
        <v>2287.5700000000002</v>
      </c>
      <c r="I555" s="56">
        <v>2330.15</v>
      </c>
      <c r="J555" s="56">
        <v>2428.5700000000002</v>
      </c>
      <c r="K555" s="56">
        <v>2543.25</v>
      </c>
      <c r="L555" s="56">
        <v>2656.21</v>
      </c>
      <c r="M555" s="56">
        <v>2659.71</v>
      </c>
      <c r="N555" s="56">
        <v>2695.46</v>
      </c>
      <c r="O555" s="56">
        <v>2682.83</v>
      </c>
      <c r="P555" s="56">
        <v>2666.62</v>
      </c>
      <c r="Q555" s="56">
        <v>2720.46</v>
      </c>
      <c r="R555" s="56">
        <v>2732.82</v>
      </c>
      <c r="S555" s="56">
        <v>2743.04</v>
      </c>
      <c r="T555" s="56">
        <v>2749.2700000000004</v>
      </c>
      <c r="U555" s="56">
        <v>2776.9300000000003</v>
      </c>
      <c r="V555" s="56">
        <v>2753.36</v>
      </c>
      <c r="W555" s="56">
        <v>2657.33</v>
      </c>
      <c r="X555" s="56">
        <v>2554.2800000000002</v>
      </c>
      <c r="Y555" s="56">
        <v>2537.17</v>
      </c>
      <c r="Z555" s="76">
        <v>2415.73</v>
      </c>
      <c r="AA555" s="65"/>
    </row>
    <row r="556" spans="1:27" ht="16.5" x14ac:dyDescent="0.25">
      <c r="A556" s="64"/>
      <c r="B556" s="88">
        <v>4</v>
      </c>
      <c r="C556" s="84">
        <v>2336.4700000000003</v>
      </c>
      <c r="D556" s="56">
        <v>2315.33</v>
      </c>
      <c r="E556" s="56">
        <v>2307.91</v>
      </c>
      <c r="F556" s="56">
        <v>2284.08</v>
      </c>
      <c r="G556" s="56">
        <v>2284.52</v>
      </c>
      <c r="H556" s="56">
        <v>2356.2600000000002</v>
      </c>
      <c r="I556" s="56">
        <v>2454.86</v>
      </c>
      <c r="J556" s="56">
        <v>2634.05</v>
      </c>
      <c r="K556" s="56">
        <v>2803.59</v>
      </c>
      <c r="L556" s="56">
        <v>2798.49</v>
      </c>
      <c r="M556" s="56">
        <v>2798.16</v>
      </c>
      <c r="N556" s="56">
        <v>2796.48</v>
      </c>
      <c r="O556" s="56">
        <v>2781.86</v>
      </c>
      <c r="P556" s="56">
        <v>2773.3500000000004</v>
      </c>
      <c r="Q556" s="56">
        <v>2744.1000000000004</v>
      </c>
      <c r="R556" s="56">
        <v>2737.08</v>
      </c>
      <c r="S556" s="56">
        <v>2747.45</v>
      </c>
      <c r="T556" s="56">
        <v>2747.17</v>
      </c>
      <c r="U556" s="56">
        <v>2746.62</v>
      </c>
      <c r="V556" s="56">
        <v>2719.24</v>
      </c>
      <c r="W556" s="56">
        <v>2644.73</v>
      </c>
      <c r="X556" s="56">
        <v>2629.46</v>
      </c>
      <c r="Y556" s="56">
        <v>2549.0300000000002</v>
      </c>
      <c r="Z556" s="76">
        <v>2407.5300000000002</v>
      </c>
      <c r="AA556" s="65"/>
    </row>
    <row r="557" spans="1:27" ht="16.5" x14ac:dyDescent="0.25">
      <c r="A557" s="64"/>
      <c r="B557" s="88">
        <v>5</v>
      </c>
      <c r="C557" s="84">
        <v>2343.63</v>
      </c>
      <c r="D557" s="56">
        <v>2294.92</v>
      </c>
      <c r="E557" s="56">
        <v>2252.19</v>
      </c>
      <c r="F557" s="56">
        <v>2234.5700000000002</v>
      </c>
      <c r="G557" s="56">
        <v>2249.0300000000002</v>
      </c>
      <c r="H557" s="56">
        <v>2344.2400000000002</v>
      </c>
      <c r="I557" s="56">
        <v>2502.23</v>
      </c>
      <c r="J557" s="56">
        <v>2709.15</v>
      </c>
      <c r="K557" s="56">
        <v>2795.42</v>
      </c>
      <c r="L557" s="56">
        <v>2787.76</v>
      </c>
      <c r="M557" s="56">
        <v>2789.33</v>
      </c>
      <c r="N557" s="56">
        <v>2800.57</v>
      </c>
      <c r="O557" s="56">
        <v>2804.58</v>
      </c>
      <c r="P557" s="56">
        <v>2788.6800000000003</v>
      </c>
      <c r="Q557" s="56">
        <v>2775.8100000000004</v>
      </c>
      <c r="R557" s="56">
        <v>2787.53</v>
      </c>
      <c r="S557" s="56">
        <v>2780.23</v>
      </c>
      <c r="T557" s="56">
        <v>2778.08</v>
      </c>
      <c r="U557" s="56">
        <v>2764.16</v>
      </c>
      <c r="V557" s="56">
        <v>2749.05</v>
      </c>
      <c r="W557" s="56">
        <v>2690.7200000000003</v>
      </c>
      <c r="X557" s="56">
        <v>2643.2200000000003</v>
      </c>
      <c r="Y557" s="56">
        <v>2556.0700000000002</v>
      </c>
      <c r="Z557" s="76">
        <v>2430.0700000000002</v>
      </c>
      <c r="AA557" s="65"/>
    </row>
    <row r="558" spans="1:27" ht="16.5" x14ac:dyDescent="0.25">
      <c r="A558" s="64"/>
      <c r="B558" s="88">
        <v>6</v>
      </c>
      <c r="C558" s="84">
        <v>2285.27</v>
      </c>
      <c r="D558" s="56">
        <v>2284.6800000000003</v>
      </c>
      <c r="E558" s="56">
        <v>2262.4</v>
      </c>
      <c r="F558" s="56">
        <v>2205.27</v>
      </c>
      <c r="G558" s="56">
        <v>2243.94</v>
      </c>
      <c r="H558" s="56">
        <v>2335.0100000000002</v>
      </c>
      <c r="I558" s="56">
        <v>2537.16</v>
      </c>
      <c r="J558" s="56">
        <v>2753.99</v>
      </c>
      <c r="K558" s="56">
        <v>2824.67</v>
      </c>
      <c r="L558" s="56">
        <v>2919.71</v>
      </c>
      <c r="M558" s="56">
        <v>2931.8900000000003</v>
      </c>
      <c r="N558" s="56">
        <v>2911.11</v>
      </c>
      <c r="O558" s="56">
        <v>2937.98</v>
      </c>
      <c r="P558" s="56">
        <v>2940.3</v>
      </c>
      <c r="Q558" s="56">
        <v>2941.1000000000004</v>
      </c>
      <c r="R558" s="56">
        <v>2934.79</v>
      </c>
      <c r="S558" s="56">
        <v>2929.8</v>
      </c>
      <c r="T558" s="56">
        <v>2879.92</v>
      </c>
      <c r="U558" s="56">
        <v>2827.17</v>
      </c>
      <c r="V558" s="56">
        <v>2791.23</v>
      </c>
      <c r="W558" s="56">
        <v>2745.29</v>
      </c>
      <c r="X558" s="56">
        <v>2647.2</v>
      </c>
      <c r="Y558" s="56">
        <v>2556.8900000000003</v>
      </c>
      <c r="Z558" s="76">
        <v>2415.8900000000003</v>
      </c>
      <c r="AA558" s="65"/>
    </row>
    <row r="559" spans="1:27" ht="16.5" x14ac:dyDescent="0.25">
      <c r="A559" s="64"/>
      <c r="B559" s="88">
        <v>7</v>
      </c>
      <c r="C559" s="84">
        <v>2435.73</v>
      </c>
      <c r="D559" s="56">
        <v>2336.63</v>
      </c>
      <c r="E559" s="56">
        <v>2313.9</v>
      </c>
      <c r="F559" s="56">
        <v>2316.0100000000002</v>
      </c>
      <c r="G559" s="56">
        <v>2371.8200000000002</v>
      </c>
      <c r="H559" s="56">
        <v>2542.2399999999998</v>
      </c>
      <c r="I559" s="56">
        <v>2641.4</v>
      </c>
      <c r="J559" s="56">
        <v>2863.6800000000003</v>
      </c>
      <c r="K559" s="56">
        <v>2993.66</v>
      </c>
      <c r="L559" s="56">
        <v>3034.75</v>
      </c>
      <c r="M559" s="56">
        <v>3076.2</v>
      </c>
      <c r="N559" s="56">
        <v>3063.13</v>
      </c>
      <c r="O559" s="56">
        <v>3104.9</v>
      </c>
      <c r="P559" s="56">
        <v>2965.36</v>
      </c>
      <c r="Q559" s="56">
        <v>2998.91</v>
      </c>
      <c r="R559" s="56">
        <v>3024.51</v>
      </c>
      <c r="S559" s="56">
        <v>2998.07</v>
      </c>
      <c r="T559" s="56">
        <v>2960.19</v>
      </c>
      <c r="U559" s="56">
        <v>2927.7</v>
      </c>
      <c r="V559" s="56">
        <v>2890.3100000000004</v>
      </c>
      <c r="W559" s="56">
        <v>2799.63</v>
      </c>
      <c r="X559" s="56">
        <v>2712.3</v>
      </c>
      <c r="Y559" s="56">
        <v>2639.2200000000003</v>
      </c>
      <c r="Z559" s="76">
        <v>2540.71</v>
      </c>
      <c r="AA559" s="65"/>
    </row>
    <row r="560" spans="1:27" ht="16.5" x14ac:dyDescent="0.25">
      <c r="A560" s="64"/>
      <c r="B560" s="88">
        <v>8</v>
      </c>
      <c r="C560" s="84">
        <v>2388.3000000000002</v>
      </c>
      <c r="D560" s="56">
        <v>2327.77</v>
      </c>
      <c r="E560" s="56">
        <v>2314.0700000000002</v>
      </c>
      <c r="F560" s="56">
        <v>2325</v>
      </c>
      <c r="G560" s="56">
        <v>2345.7400000000002</v>
      </c>
      <c r="H560" s="56">
        <v>2419.23</v>
      </c>
      <c r="I560" s="56">
        <v>2733.98</v>
      </c>
      <c r="J560" s="56">
        <v>2988.62</v>
      </c>
      <c r="K560" s="56">
        <v>3108.1400000000003</v>
      </c>
      <c r="L560" s="56">
        <v>3173.48</v>
      </c>
      <c r="M560" s="56">
        <v>3161.59</v>
      </c>
      <c r="N560" s="56">
        <v>3139.03</v>
      </c>
      <c r="O560" s="56">
        <v>3138.55</v>
      </c>
      <c r="P560" s="56">
        <v>3141.1800000000003</v>
      </c>
      <c r="Q560" s="56">
        <v>3121.91</v>
      </c>
      <c r="R560" s="56">
        <v>3147.58</v>
      </c>
      <c r="S560" s="56">
        <v>3127.2</v>
      </c>
      <c r="T560" s="56">
        <v>3037.57</v>
      </c>
      <c r="U560" s="56">
        <v>3034.26</v>
      </c>
      <c r="V560" s="56">
        <v>3019.48</v>
      </c>
      <c r="W560" s="56">
        <v>2943.7</v>
      </c>
      <c r="X560" s="56">
        <v>2845</v>
      </c>
      <c r="Y560" s="56">
        <v>2743.3500000000004</v>
      </c>
      <c r="Z560" s="76">
        <v>2614.58</v>
      </c>
      <c r="AA560" s="65"/>
    </row>
    <row r="561" spans="1:27" ht="16.5" x14ac:dyDescent="0.25">
      <c r="A561" s="64"/>
      <c r="B561" s="88">
        <v>9</v>
      </c>
      <c r="C561" s="84">
        <v>2497.2600000000002</v>
      </c>
      <c r="D561" s="56">
        <v>2396.9500000000003</v>
      </c>
      <c r="E561" s="56">
        <v>2340.02</v>
      </c>
      <c r="F561" s="56">
        <v>2331.44</v>
      </c>
      <c r="G561" s="56">
        <v>2346.2400000000002</v>
      </c>
      <c r="H561" s="56">
        <v>2417.4500000000003</v>
      </c>
      <c r="I561" s="56">
        <v>2583.38</v>
      </c>
      <c r="J561" s="56">
        <v>2793.25</v>
      </c>
      <c r="K561" s="56">
        <v>2924.95</v>
      </c>
      <c r="L561" s="56">
        <v>2957.69</v>
      </c>
      <c r="M561" s="56">
        <v>2958.57</v>
      </c>
      <c r="N561" s="56">
        <v>2938.71</v>
      </c>
      <c r="O561" s="56">
        <v>2934.8100000000004</v>
      </c>
      <c r="P561" s="56">
        <v>2966.62</v>
      </c>
      <c r="Q561" s="56">
        <v>2981.25</v>
      </c>
      <c r="R561" s="56">
        <v>2957.67</v>
      </c>
      <c r="S561" s="56">
        <v>2975.46</v>
      </c>
      <c r="T561" s="56">
        <v>2945.46</v>
      </c>
      <c r="U561" s="56">
        <v>2913.03</v>
      </c>
      <c r="V561" s="56">
        <v>2858.59</v>
      </c>
      <c r="W561" s="56">
        <v>2782.16</v>
      </c>
      <c r="X561" s="56">
        <v>2724.12</v>
      </c>
      <c r="Y561" s="56">
        <v>2673.9700000000003</v>
      </c>
      <c r="Z561" s="76">
        <v>2546.67</v>
      </c>
      <c r="AA561" s="65"/>
    </row>
    <row r="562" spans="1:27" ht="16.5" x14ac:dyDescent="0.25">
      <c r="A562" s="64"/>
      <c r="B562" s="88">
        <v>10</v>
      </c>
      <c r="C562" s="84">
        <v>2498.46</v>
      </c>
      <c r="D562" s="56">
        <v>2435.69</v>
      </c>
      <c r="E562" s="56">
        <v>2370.73</v>
      </c>
      <c r="F562" s="56">
        <v>2321.4700000000003</v>
      </c>
      <c r="G562" s="56">
        <v>2348.7200000000003</v>
      </c>
      <c r="H562" s="56">
        <v>2389.98</v>
      </c>
      <c r="I562" s="56">
        <v>2568.3200000000002</v>
      </c>
      <c r="J562" s="56">
        <v>2710.67</v>
      </c>
      <c r="K562" s="56">
        <v>2893.26</v>
      </c>
      <c r="L562" s="56">
        <v>2982.9</v>
      </c>
      <c r="M562" s="56">
        <v>3021.23</v>
      </c>
      <c r="N562" s="56">
        <v>3026.53</v>
      </c>
      <c r="O562" s="56">
        <v>3022.04</v>
      </c>
      <c r="P562" s="56">
        <v>3040.8900000000003</v>
      </c>
      <c r="Q562" s="56">
        <v>2993.3100000000004</v>
      </c>
      <c r="R562" s="56">
        <v>2993.29</v>
      </c>
      <c r="S562" s="56">
        <v>3044.16</v>
      </c>
      <c r="T562" s="56">
        <v>3017.86</v>
      </c>
      <c r="U562" s="56">
        <v>2986.63</v>
      </c>
      <c r="V562" s="56">
        <v>2940.71</v>
      </c>
      <c r="W562" s="56">
        <v>2852.09</v>
      </c>
      <c r="X562" s="56">
        <v>2740.59</v>
      </c>
      <c r="Y562" s="56">
        <v>2678.9300000000003</v>
      </c>
      <c r="Z562" s="76">
        <v>2604.3900000000003</v>
      </c>
      <c r="AA562" s="65"/>
    </row>
    <row r="563" spans="1:27" ht="16.5" x14ac:dyDescent="0.25">
      <c r="A563" s="64"/>
      <c r="B563" s="88">
        <v>11</v>
      </c>
      <c r="C563" s="84">
        <v>2402.9700000000003</v>
      </c>
      <c r="D563" s="56">
        <v>2360.12</v>
      </c>
      <c r="E563" s="56">
        <v>2316.02</v>
      </c>
      <c r="F563" s="56">
        <v>2319.6800000000003</v>
      </c>
      <c r="G563" s="56">
        <v>2357.1800000000003</v>
      </c>
      <c r="H563" s="56">
        <v>2393.73</v>
      </c>
      <c r="I563" s="56">
        <v>2612.5100000000002</v>
      </c>
      <c r="J563" s="56">
        <v>2791.1000000000004</v>
      </c>
      <c r="K563" s="56">
        <v>2909.63</v>
      </c>
      <c r="L563" s="56">
        <v>3027.6400000000003</v>
      </c>
      <c r="M563" s="56">
        <v>2997.46</v>
      </c>
      <c r="N563" s="56">
        <v>2937.19</v>
      </c>
      <c r="O563" s="56">
        <v>2928.91</v>
      </c>
      <c r="P563" s="56">
        <v>2903.25</v>
      </c>
      <c r="Q563" s="56">
        <v>2912.87</v>
      </c>
      <c r="R563" s="56">
        <v>2873.38</v>
      </c>
      <c r="S563" s="56">
        <v>2874.21</v>
      </c>
      <c r="T563" s="56">
        <v>2849.1800000000003</v>
      </c>
      <c r="U563" s="56">
        <v>2828.8100000000004</v>
      </c>
      <c r="V563" s="56">
        <v>2792.53</v>
      </c>
      <c r="W563" s="56">
        <v>2754.32</v>
      </c>
      <c r="X563" s="56">
        <v>2692.53</v>
      </c>
      <c r="Y563" s="56">
        <v>2598.94</v>
      </c>
      <c r="Z563" s="76">
        <v>2460.4899999999998</v>
      </c>
      <c r="AA563" s="65"/>
    </row>
    <row r="564" spans="1:27" ht="16.5" x14ac:dyDescent="0.25">
      <c r="A564" s="64"/>
      <c r="B564" s="88">
        <v>12</v>
      </c>
      <c r="C564" s="84">
        <v>2316.1000000000004</v>
      </c>
      <c r="D564" s="56">
        <v>2283.4300000000003</v>
      </c>
      <c r="E564" s="56">
        <v>2209.54</v>
      </c>
      <c r="F564" s="56">
        <v>2216.1000000000004</v>
      </c>
      <c r="G564" s="56">
        <v>2239.09</v>
      </c>
      <c r="H564" s="56">
        <v>2352.2200000000003</v>
      </c>
      <c r="I564" s="56">
        <v>2552.3100000000004</v>
      </c>
      <c r="J564" s="56">
        <v>2807.7</v>
      </c>
      <c r="K564" s="56">
        <v>2965.7200000000003</v>
      </c>
      <c r="L564" s="56">
        <v>3004.83</v>
      </c>
      <c r="M564" s="56">
        <v>2991.0600000000004</v>
      </c>
      <c r="N564" s="56">
        <v>2993.3100000000004</v>
      </c>
      <c r="O564" s="56">
        <v>2986.28</v>
      </c>
      <c r="P564" s="56">
        <v>2980.5600000000004</v>
      </c>
      <c r="Q564" s="56">
        <v>2968.33</v>
      </c>
      <c r="R564" s="56">
        <v>2958.01</v>
      </c>
      <c r="S564" s="56">
        <v>2952.9300000000003</v>
      </c>
      <c r="T564" s="56">
        <v>2958.38</v>
      </c>
      <c r="U564" s="56">
        <v>2945.17</v>
      </c>
      <c r="V564" s="56">
        <v>2912.37</v>
      </c>
      <c r="W564" s="56">
        <v>2871.63</v>
      </c>
      <c r="X564" s="56">
        <v>2809.53</v>
      </c>
      <c r="Y564" s="56">
        <v>2692.49</v>
      </c>
      <c r="Z564" s="76">
        <v>2509.3000000000002</v>
      </c>
      <c r="AA564" s="65"/>
    </row>
    <row r="565" spans="1:27" ht="16.5" x14ac:dyDescent="0.25">
      <c r="A565" s="64"/>
      <c r="B565" s="88">
        <v>13</v>
      </c>
      <c r="C565" s="84">
        <v>2321.81</v>
      </c>
      <c r="D565" s="56">
        <v>2291.91</v>
      </c>
      <c r="E565" s="56">
        <v>2280.88</v>
      </c>
      <c r="F565" s="56">
        <v>2207.2800000000002</v>
      </c>
      <c r="G565" s="56">
        <v>2212.7200000000003</v>
      </c>
      <c r="H565" s="56">
        <v>2350.44</v>
      </c>
      <c r="I565" s="56">
        <v>2551.5200000000004</v>
      </c>
      <c r="J565" s="56">
        <v>2802.2</v>
      </c>
      <c r="K565" s="56">
        <v>2844.0200000000004</v>
      </c>
      <c r="L565" s="56">
        <v>2925.0200000000004</v>
      </c>
      <c r="M565" s="56">
        <v>2933.92</v>
      </c>
      <c r="N565" s="56">
        <v>2937.4</v>
      </c>
      <c r="O565" s="56">
        <v>2934.7200000000003</v>
      </c>
      <c r="P565" s="56">
        <v>2947.2</v>
      </c>
      <c r="Q565" s="56">
        <v>2950.2</v>
      </c>
      <c r="R565" s="56">
        <v>2937.83</v>
      </c>
      <c r="S565" s="56">
        <v>2940.36</v>
      </c>
      <c r="T565" s="56">
        <v>2920.33</v>
      </c>
      <c r="U565" s="56">
        <v>2854.37</v>
      </c>
      <c r="V565" s="56">
        <v>2847.78</v>
      </c>
      <c r="W565" s="56">
        <v>2654.15</v>
      </c>
      <c r="X565" s="56">
        <v>2616.86</v>
      </c>
      <c r="Y565" s="56">
        <v>2506.0100000000002</v>
      </c>
      <c r="Z565" s="76">
        <v>2475.1400000000003</v>
      </c>
      <c r="AA565" s="65"/>
    </row>
    <row r="566" spans="1:27" ht="16.5" x14ac:dyDescent="0.25">
      <c r="A566" s="64"/>
      <c r="B566" s="88">
        <v>14</v>
      </c>
      <c r="C566" s="84">
        <v>2376.8900000000003</v>
      </c>
      <c r="D566" s="56">
        <v>2303.86</v>
      </c>
      <c r="E566" s="56">
        <v>2271.2000000000003</v>
      </c>
      <c r="F566" s="56">
        <v>2254.9300000000003</v>
      </c>
      <c r="G566" s="56">
        <v>2256.4700000000003</v>
      </c>
      <c r="H566" s="56">
        <v>2466.44</v>
      </c>
      <c r="I566" s="56">
        <v>2580.6800000000003</v>
      </c>
      <c r="J566" s="56">
        <v>2751.99</v>
      </c>
      <c r="K566" s="56">
        <v>2835.8900000000003</v>
      </c>
      <c r="L566" s="56">
        <v>2922.5</v>
      </c>
      <c r="M566" s="56">
        <v>2920.24</v>
      </c>
      <c r="N566" s="56">
        <v>2950.8900000000003</v>
      </c>
      <c r="O566" s="56">
        <v>2948.67</v>
      </c>
      <c r="P566" s="56">
        <v>2983.32</v>
      </c>
      <c r="Q566" s="56">
        <v>2977.62</v>
      </c>
      <c r="R566" s="56">
        <v>2934.7700000000004</v>
      </c>
      <c r="S566" s="56">
        <v>2926.25</v>
      </c>
      <c r="T566" s="56">
        <v>2923.4300000000003</v>
      </c>
      <c r="U566" s="56">
        <v>2842.96</v>
      </c>
      <c r="V566" s="56">
        <v>2867.41</v>
      </c>
      <c r="W566" s="56">
        <v>2761.87</v>
      </c>
      <c r="X566" s="56">
        <v>2717.23</v>
      </c>
      <c r="Y566" s="56">
        <v>2640.25</v>
      </c>
      <c r="Z566" s="76">
        <v>2428.29</v>
      </c>
      <c r="AA566" s="65"/>
    </row>
    <row r="567" spans="1:27" ht="16.5" x14ac:dyDescent="0.25">
      <c r="A567" s="64"/>
      <c r="B567" s="88">
        <v>15</v>
      </c>
      <c r="C567" s="84">
        <v>2339.65</v>
      </c>
      <c r="D567" s="56">
        <v>2292.62</v>
      </c>
      <c r="E567" s="56">
        <v>2273.6400000000003</v>
      </c>
      <c r="F567" s="56">
        <v>2230.33</v>
      </c>
      <c r="G567" s="56">
        <v>2242.86</v>
      </c>
      <c r="H567" s="56">
        <v>2353.2600000000002</v>
      </c>
      <c r="I567" s="56">
        <v>2563.37</v>
      </c>
      <c r="J567" s="56">
        <v>2763.01</v>
      </c>
      <c r="K567" s="56">
        <v>2881.2700000000004</v>
      </c>
      <c r="L567" s="56">
        <v>2903.66</v>
      </c>
      <c r="M567" s="56">
        <v>2959.07</v>
      </c>
      <c r="N567" s="56">
        <v>2961.23</v>
      </c>
      <c r="O567" s="56">
        <v>2954.21</v>
      </c>
      <c r="P567" s="56">
        <v>2952.48</v>
      </c>
      <c r="Q567" s="56">
        <v>2951.6400000000003</v>
      </c>
      <c r="R567" s="56">
        <v>2935.7700000000004</v>
      </c>
      <c r="S567" s="56">
        <v>2913.07</v>
      </c>
      <c r="T567" s="56">
        <v>2895.37</v>
      </c>
      <c r="U567" s="56">
        <v>2833.9300000000003</v>
      </c>
      <c r="V567" s="56">
        <v>2793.05</v>
      </c>
      <c r="W567" s="56">
        <v>2822.0200000000004</v>
      </c>
      <c r="X567" s="56">
        <v>2751.25</v>
      </c>
      <c r="Y567" s="56">
        <v>2701.82</v>
      </c>
      <c r="Z567" s="76">
        <v>2566.5100000000002</v>
      </c>
      <c r="AA567" s="65"/>
    </row>
    <row r="568" spans="1:27" ht="16.5" x14ac:dyDescent="0.25">
      <c r="A568" s="64"/>
      <c r="B568" s="88">
        <v>16</v>
      </c>
      <c r="C568" s="84">
        <v>2593.4499999999998</v>
      </c>
      <c r="D568" s="56">
        <v>2441.4899999999998</v>
      </c>
      <c r="E568" s="56">
        <v>2399.9500000000003</v>
      </c>
      <c r="F568" s="56">
        <v>2348.8500000000004</v>
      </c>
      <c r="G568" s="56">
        <v>2351.1000000000004</v>
      </c>
      <c r="H568" s="56">
        <v>2399.21</v>
      </c>
      <c r="I568" s="56">
        <v>2588.0500000000002</v>
      </c>
      <c r="J568" s="56">
        <v>2789.17</v>
      </c>
      <c r="K568" s="56">
        <v>2983.3500000000004</v>
      </c>
      <c r="L568" s="56">
        <v>2911.8100000000004</v>
      </c>
      <c r="M568" s="56">
        <v>2849.9700000000003</v>
      </c>
      <c r="N568" s="56">
        <v>2829.2200000000003</v>
      </c>
      <c r="O568" s="56">
        <v>2823</v>
      </c>
      <c r="P568" s="56">
        <v>2820.4700000000003</v>
      </c>
      <c r="Q568" s="56">
        <v>2818.74</v>
      </c>
      <c r="R568" s="56">
        <v>2820.3</v>
      </c>
      <c r="S568" s="56">
        <v>2821.19</v>
      </c>
      <c r="T568" s="56">
        <v>2824.3500000000004</v>
      </c>
      <c r="U568" s="56">
        <v>2829.5200000000004</v>
      </c>
      <c r="V568" s="56">
        <v>2837.16</v>
      </c>
      <c r="W568" s="56">
        <v>2846.03</v>
      </c>
      <c r="X568" s="56">
        <v>2807.7200000000003</v>
      </c>
      <c r="Y568" s="56">
        <v>2705.5600000000004</v>
      </c>
      <c r="Z568" s="76">
        <v>2664.46</v>
      </c>
      <c r="AA568" s="65"/>
    </row>
    <row r="569" spans="1:27" ht="16.5" x14ac:dyDescent="0.25">
      <c r="A569" s="64"/>
      <c r="B569" s="88">
        <v>17</v>
      </c>
      <c r="C569" s="84">
        <v>2498.2700000000004</v>
      </c>
      <c r="D569" s="56">
        <v>2407.38</v>
      </c>
      <c r="E569" s="56">
        <v>2373.9700000000003</v>
      </c>
      <c r="F569" s="56">
        <v>2326.13</v>
      </c>
      <c r="G569" s="56">
        <v>2319.25</v>
      </c>
      <c r="H569" s="56">
        <v>2342.15</v>
      </c>
      <c r="I569" s="56">
        <v>2459.54</v>
      </c>
      <c r="J569" s="56">
        <v>2661.01</v>
      </c>
      <c r="K569" s="56">
        <v>2740.4</v>
      </c>
      <c r="L569" s="56">
        <v>2829.3100000000004</v>
      </c>
      <c r="M569" s="56">
        <v>2829.9700000000003</v>
      </c>
      <c r="N569" s="56">
        <v>2912.15</v>
      </c>
      <c r="O569" s="56">
        <v>2897.46</v>
      </c>
      <c r="P569" s="56">
        <v>2942.4300000000003</v>
      </c>
      <c r="Q569" s="56">
        <v>2936.6400000000003</v>
      </c>
      <c r="R569" s="56">
        <v>2919.49</v>
      </c>
      <c r="S569" s="56">
        <v>2896.75</v>
      </c>
      <c r="T569" s="56">
        <v>2864.76</v>
      </c>
      <c r="U569" s="56">
        <v>2902.45</v>
      </c>
      <c r="V569" s="56">
        <v>2869.92</v>
      </c>
      <c r="W569" s="56">
        <v>2842.11</v>
      </c>
      <c r="X569" s="56">
        <v>2806.69</v>
      </c>
      <c r="Y569" s="56">
        <v>2685.04</v>
      </c>
      <c r="Z569" s="76">
        <v>2618.54</v>
      </c>
      <c r="AA569" s="65"/>
    </row>
    <row r="570" spans="1:27" ht="16.5" x14ac:dyDescent="0.25">
      <c r="A570" s="64"/>
      <c r="B570" s="88">
        <v>18</v>
      </c>
      <c r="C570" s="84">
        <v>2379.54</v>
      </c>
      <c r="D570" s="56">
        <v>2345.5</v>
      </c>
      <c r="E570" s="56">
        <v>2318.46</v>
      </c>
      <c r="F570" s="56">
        <v>2316.3200000000002</v>
      </c>
      <c r="G570" s="56">
        <v>2321.81</v>
      </c>
      <c r="H570" s="56">
        <v>2363.04</v>
      </c>
      <c r="I570" s="56">
        <v>2534.65</v>
      </c>
      <c r="J570" s="56">
        <v>2691.19</v>
      </c>
      <c r="K570" s="56">
        <v>2810.04</v>
      </c>
      <c r="L570" s="56">
        <v>2863.1000000000004</v>
      </c>
      <c r="M570" s="56">
        <v>2883.2200000000003</v>
      </c>
      <c r="N570" s="56">
        <v>2856.19</v>
      </c>
      <c r="O570" s="56">
        <v>2852.6400000000003</v>
      </c>
      <c r="P570" s="56">
        <v>2852.61</v>
      </c>
      <c r="Q570" s="56">
        <v>2850.65</v>
      </c>
      <c r="R570" s="56">
        <v>2856.34</v>
      </c>
      <c r="S570" s="56">
        <v>2832.21</v>
      </c>
      <c r="T570" s="56">
        <v>2812.9</v>
      </c>
      <c r="U570" s="56">
        <v>2796.11</v>
      </c>
      <c r="V570" s="56">
        <v>2765.1400000000003</v>
      </c>
      <c r="W570" s="56">
        <v>2660.5200000000004</v>
      </c>
      <c r="X570" s="56">
        <v>2623.3</v>
      </c>
      <c r="Y570" s="56">
        <v>2566</v>
      </c>
      <c r="Z570" s="76">
        <v>2407.04</v>
      </c>
      <c r="AA570" s="65"/>
    </row>
    <row r="571" spans="1:27" ht="16.5" x14ac:dyDescent="0.25">
      <c r="A571" s="64"/>
      <c r="B571" s="88">
        <v>19</v>
      </c>
      <c r="C571" s="84">
        <v>2329.59</v>
      </c>
      <c r="D571" s="56">
        <v>2316.42</v>
      </c>
      <c r="E571" s="56">
        <v>2312.6000000000004</v>
      </c>
      <c r="F571" s="56">
        <v>2311.6000000000004</v>
      </c>
      <c r="G571" s="56">
        <v>2357.7400000000002</v>
      </c>
      <c r="H571" s="56">
        <v>2386.69</v>
      </c>
      <c r="I571" s="56">
        <v>2589.5700000000002</v>
      </c>
      <c r="J571" s="56">
        <v>2727.04</v>
      </c>
      <c r="K571" s="56">
        <v>2838.01</v>
      </c>
      <c r="L571" s="56">
        <v>2874.98</v>
      </c>
      <c r="M571" s="56">
        <v>2880.57</v>
      </c>
      <c r="N571" s="56">
        <v>2880.19</v>
      </c>
      <c r="O571" s="56">
        <v>2881.41</v>
      </c>
      <c r="P571" s="56">
        <v>2894.13</v>
      </c>
      <c r="Q571" s="56">
        <v>2888.8900000000003</v>
      </c>
      <c r="R571" s="56">
        <v>2881.42</v>
      </c>
      <c r="S571" s="56">
        <v>2872.25</v>
      </c>
      <c r="T571" s="56">
        <v>2857.66</v>
      </c>
      <c r="U571" s="56">
        <v>2839.16</v>
      </c>
      <c r="V571" s="56">
        <v>2801.1400000000003</v>
      </c>
      <c r="W571" s="56">
        <v>2708.9</v>
      </c>
      <c r="X571" s="56">
        <v>2554.98</v>
      </c>
      <c r="Y571" s="56">
        <v>2542.38</v>
      </c>
      <c r="Z571" s="76">
        <v>2489.3900000000003</v>
      </c>
      <c r="AA571" s="65"/>
    </row>
    <row r="572" spans="1:27" ht="16.5" x14ac:dyDescent="0.25">
      <c r="A572" s="64"/>
      <c r="B572" s="88">
        <v>20</v>
      </c>
      <c r="C572" s="84">
        <v>2369.5300000000002</v>
      </c>
      <c r="D572" s="56">
        <v>2314.0100000000002</v>
      </c>
      <c r="E572" s="56">
        <v>2302.5100000000002</v>
      </c>
      <c r="F572" s="56">
        <v>2280.46</v>
      </c>
      <c r="G572" s="56">
        <v>2303.65</v>
      </c>
      <c r="H572" s="56">
        <v>2366.2000000000003</v>
      </c>
      <c r="I572" s="56">
        <v>2586.3900000000003</v>
      </c>
      <c r="J572" s="56">
        <v>2737.16</v>
      </c>
      <c r="K572" s="56">
        <v>2829.69</v>
      </c>
      <c r="L572" s="56">
        <v>2853.83</v>
      </c>
      <c r="M572" s="56">
        <v>2849.75</v>
      </c>
      <c r="N572" s="56">
        <v>2849.3900000000003</v>
      </c>
      <c r="O572" s="56">
        <v>2852.54</v>
      </c>
      <c r="P572" s="56">
        <v>2856.49</v>
      </c>
      <c r="Q572" s="56">
        <v>2855.16</v>
      </c>
      <c r="R572" s="56">
        <v>2894.63</v>
      </c>
      <c r="S572" s="56">
        <v>2876.78</v>
      </c>
      <c r="T572" s="56">
        <v>2857.42</v>
      </c>
      <c r="U572" s="56">
        <v>2842.03</v>
      </c>
      <c r="V572" s="56">
        <v>2799.12</v>
      </c>
      <c r="W572" s="56">
        <v>2767.11</v>
      </c>
      <c r="X572" s="56">
        <v>2693.94</v>
      </c>
      <c r="Y572" s="56">
        <v>2630.54</v>
      </c>
      <c r="Z572" s="76">
        <v>2468.6400000000003</v>
      </c>
      <c r="AA572" s="65"/>
    </row>
    <row r="573" spans="1:27" ht="16.5" x14ac:dyDescent="0.25">
      <c r="A573" s="64"/>
      <c r="B573" s="88">
        <v>21</v>
      </c>
      <c r="C573" s="84">
        <v>2299.42</v>
      </c>
      <c r="D573" s="56">
        <v>2253.79</v>
      </c>
      <c r="E573" s="56">
        <v>2234.15</v>
      </c>
      <c r="F573" s="56">
        <v>2203.2400000000002</v>
      </c>
      <c r="G573" s="56">
        <v>2277.34</v>
      </c>
      <c r="H573" s="56">
        <v>2330.56</v>
      </c>
      <c r="I573" s="56">
        <v>2542.1999999999998</v>
      </c>
      <c r="J573" s="56">
        <v>2703.58</v>
      </c>
      <c r="K573" s="56">
        <v>2844.33</v>
      </c>
      <c r="L573" s="56">
        <v>2864.4700000000003</v>
      </c>
      <c r="M573" s="56">
        <v>2860.4300000000003</v>
      </c>
      <c r="N573" s="56">
        <v>2861.28</v>
      </c>
      <c r="O573" s="56">
        <v>2863.07</v>
      </c>
      <c r="P573" s="56">
        <v>2873.28</v>
      </c>
      <c r="Q573" s="56">
        <v>2896.75</v>
      </c>
      <c r="R573" s="56">
        <v>2857.51</v>
      </c>
      <c r="S573" s="56">
        <v>2866.94</v>
      </c>
      <c r="T573" s="56">
        <v>2844.04</v>
      </c>
      <c r="U573" s="56">
        <v>2859.4300000000003</v>
      </c>
      <c r="V573" s="56">
        <v>2810.69</v>
      </c>
      <c r="W573" s="56">
        <v>2795.7200000000003</v>
      </c>
      <c r="X573" s="56">
        <v>2745.91</v>
      </c>
      <c r="Y573" s="56">
        <v>2642.11</v>
      </c>
      <c r="Z573" s="76">
        <v>2411.5300000000002</v>
      </c>
      <c r="AA573" s="65"/>
    </row>
    <row r="574" spans="1:27" ht="16.5" x14ac:dyDescent="0.25">
      <c r="A574" s="64"/>
      <c r="B574" s="88">
        <v>22</v>
      </c>
      <c r="C574" s="84">
        <v>2322.27</v>
      </c>
      <c r="D574" s="56">
        <v>2315.3000000000002</v>
      </c>
      <c r="E574" s="56">
        <v>2305.27</v>
      </c>
      <c r="F574" s="56">
        <v>2284.91</v>
      </c>
      <c r="G574" s="56">
        <v>2306.8000000000002</v>
      </c>
      <c r="H574" s="56">
        <v>2357.65</v>
      </c>
      <c r="I574" s="56">
        <v>2569.3000000000002</v>
      </c>
      <c r="J574" s="56">
        <v>2796.74</v>
      </c>
      <c r="K574" s="56">
        <v>2948.87</v>
      </c>
      <c r="L574" s="56">
        <v>3011.67</v>
      </c>
      <c r="M574" s="56">
        <v>2973.99</v>
      </c>
      <c r="N574" s="56">
        <v>2972.6800000000003</v>
      </c>
      <c r="O574" s="56">
        <v>2963.42</v>
      </c>
      <c r="P574" s="56">
        <v>2978.51</v>
      </c>
      <c r="Q574" s="56">
        <v>2987.08</v>
      </c>
      <c r="R574" s="56">
        <v>2970.16</v>
      </c>
      <c r="S574" s="56">
        <v>2952.2</v>
      </c>
      <c r="T574" s="56">
        <v>2932.33</v>
      </c>
      <c r="U574" s="56">
        <v>2923.24</v>
      </c>
      <c r="V574" s="56">
        <v>2927.49</v>
      </c>
      <c r="W574" s="56">
        <v>2906.45</v>
      </c>
      <c r="X574" s="56">
        <v>2873.3100000000004</v>
      </c>
      <c r="Y574" s="56">
        <v>2713.84</v>
      </c>
      <c r="Z574" s="76">
        <v>2603.4300000000003</v>
      </c>
      <c r="AA574" s="65"/>
    </row>
    <row r="575" spans="1:27" ht="16.5" x14ac:dyDescent="0.25">
      <c r="A575" s="64"/>
      <c r="B575" s="88">
        <v>23</v>
      </c>
      <c r="C575" s="84">
        <v>2586.37</v>
      </c>
      <c r="D575" s="56">
        <v>2507.5</v>
      </c>
      <c r="E575" s="56">
        <v>2421.9900000000002</v>
      </c>
      <c r="F575" s="56">
        <v>2381.3200000000002</v>
      </c>
      <c r="G575" s="56">
        <v>2390.08</v>
      </c>
      <c r="H575" s="56">
        <v>2488.88</v>
      </c>
      <c r="I575" s="56">
        <v>2722.7</v>
      </c>
      <c r="J575" s="56">
        <v>2830.63</v>
      </c>
      <c r="K575" s="56">
        <v>3046.74</v>
      </c>
      <c r="L575" s="56">
        <v>3057.76</v>
      </c>
      <c r="M575" s="56">
        <v>3052.5600000000004</v>
      </c>
      <c r="N575" s="56">
        <v>3040.44</v>
      </c>
      <c r="O575" s="56">
        <v>3037.6000000000004</v>
      </c>
      <c r="P575" s="56">
        <v>2994.98</v>
      </c>
      <c r="Q575" s="56">
        <v>2988.1400000000003</v>
      </c>
      <c r="R575" s="56">
        <v>2962.82</v>
      </c>
      <c r="S575" s="56">
        <v>2946.49</v>
      </c>
      <c r="T575" s="56">
        <v>2925.91</v>
      </c>
      <c r="U575" s="56">
        <v>2885.95</v>
      </c>
      <c r="V575" s="56">
        <v>2887.28</v>
      </c>
      <c r="W575" s="56">
        <v>2832.8900000000003</v>
      </c>
      <c r="X575" s="56">
        <v>2808.21</v>
      </c>
      <c r="Y575" s="56">
        <v>2730.12</v>
      </c>
      <c r="Z575" s="76">
        <v>2646.9</v>
      </c>
      <c r="AA575" s="65"/>
    </row>
    <row r="576" spans="1:27" ht="16.5" x14ac:dyDescent="0.25">
      <c r="A576" s="64"/>
      <c r="B576" s="88">
        <v>24</v>
      </c>
      <c r="C576" s="84">
        <v>2496.8000000000002</v>
      </c>
      <c r="D576" s="56">
        <v>2452.29</v>
      </c>
      <c r="E576" s="56">
        <v>2357.96</v>
      </c>
      <c r="F576" s="56">
        <v>2309.48</v>
      </c>
      <c r="G576" s="56">
        <v>2311.3900000000003</v>
      </c>
      <c r="H576" s="56">
        <v>2353.41</v>
      </c>
      <c r="I576" s="56">
        <v>2517.0500000000002</v>
      </c>
      <c r="J576" s="56">
        <v>2659.8</v>
      </c>
      <c r="K576" s="56">
        <v>2753.23</v>
      </c>
      <c r="L576" s="56">
        <v>2879.8</v>
      </c>
      <c r="M576" s="56">
        <v>2892.12</v>
      </c>
      <c r="N576" s="56">
        <v>2892.96</v>
      </c>
      <c r="O576" s="56">
        <v>2893.04</v>
      </c>
      <c r="P576" s="56">
        <v>2891.3500000000004</v>
      </c>
      <c r="Q576" s="56">
        <v>2888.7200000000003</v>
      </c>
      <c r="R576" s="56">
        <v>2882.4300000000003</v>
      </c>
      <c r="S576" s="56">
        <v>2883.2200000000003</v>
      </c>
      <c r="T576" s="56">
        <v>2872.21</v>
      </c>
      <c r="U576" s="56">
        <v>2845.41</v>
      </c>
      <c r="V576" s="56">
        <v>2845.19</v>
      </c>
      <c r="W576" s="56">
        <v>2801.87</v>
      </c>
      <c r="X576" s="56">
        <v>2674.9</v>
      </c>
      <c r="Y576" s="56">
        <v>2678.7700000000004</v>
      </c>
      <c r="Z576" s="76">
        <v>2566.9</v>
      </c>
      <c r="AA576" s="65"/>
    </row>
    <row r="577" spans="1:27" ht="16.5" x14ac:dyDescent="0.25">
      <c r="A577" s="64"/>
      <c r="B577" s="88">
        <v>25</v>
      </c>
      <c r="C577" s="84">
        <v>2363.69</v>
      </c>
      <c r="D577" s="56">
        <v>2352.13</v>
      </c>
      <c r="E577" s="56">
        <v>2309.7400000000002</v>
      </c>
      <c r="F577" s="56">
        <v>2309.29</v>
      </c>
      <c r="G577" s="56">
        <v>2323.7000000000003</v>
      </c>
      <c r="H577" s="56">
        <v>2405.77</v>
      </c>
      <c r="I577" s="56">
        <v>2553.41</v>
      </c>
      <c r="J577" s="56">
        <v>2742.1800000000003</v>
      </c>
      <c r="K577" s="56">
        <v>2814.07</v>
      </c>
      <c r="L577" s="56">
        <v>2860.3500000000004</v>
      </c>
      <c r="M577" s="56">
        <v>2858.33</v>
      </c>
      <c r="N577" s="56">
        <v>2867.28</v>
      </c>
      <c r="O577" s="56">
        <v>2859.09</v>
      </c>
      <c r="P577" s="56">
        <v>2875.5600000000004</v>
      </c>
      <c r="Q577" s="56">
        <v>2893.98</v>
      </c>
      <c r="R577" s="56">
        <v>2869.2200000000003</v>
      </c>
      <c r="S577" s="56">
        <v>2848.6800000000003</v>
      </c>
      <c r="T577" s="56">
        <v>2836.67</v>
      </c>
      <c r="U577" s="56">
        <v>2798.67</v>
      </c>
      <c r="V577" s="56">
        <v>2760.1400000000003</v>
      </c>
      <c r="W577" s="56">
        <v>2731.46</v>
      </c>
      <c r="X577" s="56">
        <v>2673.8</v>
      </c>
      <c r="Y577" s="56">
        <v>2670.51</v>
      </c>
      <c r="Z577" s="76">
        <v>2515.38</v>
      </c>
      <c r="AA577" s="65"/>
    </row>
    <row r="578" spans="1:27" ht="16.5" x14ac:dyDescent="0.25">
      <c r="A578" s="64"/>
      <c r="B578" s="88">
        <v>26</v>
      </c>
      <c r="C578" s="84">
        <v>2380.73</v>
      </c>
      <c r="D578" s="56">
        <v>2338.23</v>
      </c>
      <c r="E578" s="56">
        <v>2308.42</v>
      </c>
      <c r="F578" s="56">
        <v>2309.23</v>
      </c>
      <c r="G578" s="56">
        <v>2353.4300000000003</v>
      </c>
      <c r="H578" s="56">
        <v>2448.21</v>
      </c>
      <c r="I578" s="56">
        <v>2592.6400000000003</v>
      </c>
      <c r="J578" s="56">
        <v>2759.94</v>
      </c>
      <c r="K578" s="56">
        <v>2894.21</v>
      </c>
      <c r="L578" s="56">
        <v>2918.3500000000004</v>
      </c>
      <c r="M578" s="56">
        <v>2919.79</v>
      </c>
      <c r="N578" s="56">
        <v>2940.75</v>
      </c>
      <c r="O578" s="56">
        <v>2935.94</v>
      </c>
      <c r="P578" s="56">
        <v>2944.82</v>
      </c>
      <c r="Q578" s="56">
        <v>2950.62</v>
      </c>
      <c r="R578" s="56">
        <v>2928.55</v>
      </c>
      <c r="S578" s="56">
        <v>2918.36</v>
      </c>
      <c r="T578" s="56">
        <v>2933.05</v>
      </c>
      <c r="U578" s="56">
        <v>2912.37</v>
      </c>
      <c r="V578" s="56">
        <v>2893.9300000000003</v>
      </c>
      <c r="W578" s="56">
        <v>2827.67</v>
      </c>
      <c r="X578" s="56">
        <v>2775.1800000000003</v>
      </c>
      <c r="Y578" s="56">
        <v>2712.1800000000003</v>
      </c>
      <c r="Z578" s="76">
        <v>2512.5600000000004</v>
      </c>
      <c r="AA578" s="65"/>
    </row>
    <row r="579" spans="1:27" ht="16.5" x14ac:dyDescent="0.25">
      <c r="A579" s="64"/>
      <c r="B579" s="88">
        <v>27</v>
      </c>
      <c r="C579" s="84">
        <v>2350.87</v>
      </c>
      <c r="D579" s="56">
        <v>2323.7200000000003</v>
      </c>
      <c r="E579" s="56">
        <v>2297.88</v>
      </c>
      <c r="F579" s="56">
        <v>2305.4700000000003</v>
      </c>
      <c r="G579" s="56">
        <v>2312.62</v>
      </c>
      <c r="H579" s="56">
        <v>2383.27</v>
      </c>
      <c r="I579" s="56">
        <v>2554.38</v>
      </c>
      <c r="J579" s="56">
        <v>2699.13</v>
      </c>
      <c r="K579" s="56">
        <v>2820</v>
      </c>
      <c r="L579" s="56">
        <v>2837.42</v>
      </c>
      <c r="M579" s="56">
        <v>2827.8900000000003</v>
      </c>
      <c r="N579" s="56">
        <v>2823.09</v>
      </c>
      <c r="O579" s="56">
        <v>2837.84</v>
      </c>
      <c r="P579" s="56">
        <v>2847.82</v>
      </c>
      <c r="Q579" s="56">
        <v>2873.74</v>
      </c>
      <c r="R579" s="56">
        <v>2826.69</v>
      </c>
      <c r="S579" s="56">
        <v>2821.33</v>
      </c>
      <c r="T579" s="56">
        <v>2813.08</v>
      </c>
      <c r="U579" s="56">
        <v>2769.3900000000003</v>
      </c>
      <c r="V579" s="56">
        <v>2757.5600000000004</v>
      </c>
      <c r="W579" s="56">
        <v>2671.9</v>
      </c>
      <c r="X579" s="56">
        <v>2590.94</v>
      </c>
      <c r="Y579" s="56">
        <v>2558.92</v>
      </c>
      <c r="Z579" s="76">
        <v>2503.3900000000003</v>
      </c>
      <c r="AA579" s="65"/>
    </row>
    <row r="580" spans="1:27" ht="16.5" x14ac:dyDescent="0.25">
      <c r="A580" s="64"/>
      <c r="B580" s="88">
        <v>28</v>
      </c>
      <c r="C580" s="84">
        <v>2305.9700000000003</v>
      </c>
      <c r="D580" s="56">
        <v>2287.2200000000003</v>
      </c>
      <c r="E580" s="56">
        <v>2254.56</v>
      </c>
      <c r="F580" s="56">
        <v>2265.0300000000002</v>
      </c>
      <c r="G580" s="56">
        <v>2300.16</v>
      </c>
      <c r="H580" s="56">
        <v>2310.9900000000002</v>
      </c>
      <c r="I580" s="56">
        <v>2524.36</v>
      </c>
      <c r="J580" s="56">
        <v>2683.8900000000003</v>
      </c>
      <c r="K580" s="56">
        <v>2791</v>
      </c>
      <c r="L580" s="56">
        <v>2823.4700000000003</v>
      </c>
      <c r="M580" s="56">
        <v>2820.61</v>
      </c>
      <c r="N580" s="56">
        <v>2822.42</v>
      </c>
      <c r="O580" s="56">
        <v>2819.84</v>
      </c>
      <c r="P580" s="56">
        <v>2821.44</v>
      </c>
      <c r="Q580" s="56">
        <v>2829.2200000000003</v>
      </c>
      <c r="R580" s="56">
        <v>2837.98</v>
      </c>
      <c r="S580" s="56">
        <v>2838.4</v>
      </c>
      <c r="T580" s="56">
        <v>2823.78</v>
      </c>
      <c r="U580" s="56">
        <v>2817.11</v>
      </c>
      <c r="V580" s="56">
        <v>2804.2200000000003</v>
      </c>
      <c r="W580" s="56">
        <v>2699.1000000000004</v>
      </c>
      <c r="X580" s="56">
        <v>2690.3</v>
      </c>
      <c r="Y580" s="56">
        <v>2634.0600000000004</v>
      </c>
      <c r="Z580" s="76">
        <v>2508.3000000000002</v>
      </c>
      <c r="AA580" s="65"/>
    </row>
    <row r="581" spans="1:27" ht="16.5" x14ac:dyDescent="0.25">
      <c r="A581" s="64"/>
      <c r="B581" s="88">
        <v>29</v>
      </c>
      <c r="C581" s="84">
        <v>2375.1400000000003</v>
      </c>
      <c r="D581" s="56">
        <v>2321.0700000000002</v>
      </c>
      <c r="E581" s="56">
        <v>2312.4</v>
      </c>
      <c r="F581" s="56">
        <v>2315.8200000000002</v>
      </c>
      <c r="G581" s="56">
        <v>2318.41</v>
      </c>
      <c r="H581" s="56">
        <v>2367.6000000000004</v>
      </c>
      <c r="I581" s="56">
        <v>2707.48</v>
      </c>
      <c r="J581" s="56">
        <v>2843.28</v>
      </c>
      <c r="K581" s="56">
        <v>2957.2</v>
      </c>
      <c r="L581" s="56">
        <v>3017.88</v>
      </c>
      <c r="M581" s="56">
        <v>3016.86</v>
      </c>
      <c r="N581" s="56">
        <v>3017.55</v>
      </c>
      <c r="O581" s="56">
        <v>3010.87</v>
      </c>
      <c r="P581" s="56">
        <v>3027.17</v>
      </c>
      <c r="Q581" s="56">
        <v>3021.7</v>
      </c>
      <c r="R581" s="56">
        <v>2923</v>
      </c>
      <c r="S581" s="56">
        <v>2903.8500000000004</v>
      </c>
      <c r="T581" s="56">
        <v>2881.23</v>
      </c>
      <c r="U581" s="56">
        <v>2855.19</v>
      </c>
      <c r="V581" s="56">
        <v>2861.53</v>
      </c>
      <c r="W581" s="56">
        <v>2844.0200000000004</v>
      </c>
      <c r="X581" s="56">
        <v>2767.82</v>
      </c>
      <c r="Y581" s="56">
        <v>2685.88</v>
      </c>
      <c r="Z581" s="76">
        <v>2574.5600000000004</v>
      </c>
      <c r="AA581" s="65"/>
    </row>
    <row r="582" spans="1:27" ht="16.5" x14ac:dyDescent="0.25">
      <c r="A582" s="64"/>
      <c r="B582" s="88">
        <v>30</v>
      </c>
      <c r="C582" s="84">
        <v>2521.1400000000003</v>
      </c>
      <c r="D582" s="56">
        <v>2520.87</v>
      </c>
      <c r="E582" s="56">
        <v>2424.63</v>
      </c>
      <c r="F582" s="56">
        <v>2387.87</v>
      </c>
      <c r="G582" s="56">
        <v>2387.04</v>
      </c>
      <c r="H582" s="56">
        <v>2498.6000000000004</v>
      </c>
      <c r="I582" s="56">
        <v>2642.48</v>
      </c>
      <c r="J582" s="56">
        <v>2850.01</v>
      </c>
      <c r="K582" s="56">
        <v>3040.13</v>
      </c>
      <c r="L582" s="56">
        <v>3087.96</v>
      </c>
      <c r="M582" s="56">
        <v>3104.5</v>
      </c>
      <c r="N582" s="56">
        <v>3107.99</v>
      </c>
      <c r="O582" s="56">
        <v>3100.48</v>
      </c>
      <c r="P582" s="56">
        <v>3092.2</v>
      </c>
      <c r="Q582" s="56">
        <v>3103.8500000000004</v>
      </c>
      <c r="R582" s="56">
        <v>3092.33</v>
      </c>
      <c r="S582" s="56">
        <v>3093.33</v>
      </c>
      <c r="T582" s="56">
        <v>3074.01</v>
      </c>
      <c r="U582" s="56">
        <v>2997.57</v>
      </c>
      <c r="V582" s="56">
        <v>2972.92</v>
      </c>
      <c r="W582" s="56">
        <v>2959.5</v>
      </c>
      <c r="X582" s="56">
        <v>2944.38</v>
      </c>
      <c r="Y582" s="56">
        <v>2814.84</v>
      </c>
      <c r="Z582" s="76">
        <v>2681.25</v>
      </c>
      <c r="AA582" s="65"/>
    </row>
    <row r="583" spans="1:27" ht="17.25" thickBot="1" x14ac:dyDescent="0.3">
      <c r="A583" s="64"/>
      <c r="B583" s="89">
        <v>31</v>
      </c>
      <c r="C583" s="85">
        <v>2383.84</v>
      </c>
      <c r="D583" s="77">
        <v>2323.0100000000002</v>
      </c>
      <c r="E583" s="77">
        <v>2285.1800000000003</v>
      </c>
      <c r="F583" s="77">
        <v>2265.4900000000002</v>
      </c>
      <c r="G583" s="77">
        <v>2272.3500000000004</v>
      </c>
      <c r="H583" s="77">
        <v>2282.2600000000002</v>
      </c>
      <c r="I583" s="77">
        <v>2387.96</v>
      </c>
      <c r="J583" s="77">
        <v>2437.75</v>
      </c>
      <c r="K583" s="77">
        <v>2800.49</v>
      </c>
      <c r="L583" s="77">
        <v>3004.0600000000004</v>
      </c>
      <c r="M583" s="77">
        <v>3013.61</v>
      </c>
      <c r="N583" s="77">
        <v>3014.29</v>
      </c>
      <c r="O583" s="77">
        <v>3013.5</v>
      </c>
      <c r="P583" s="77">
        <v>3019.6800000000003</v>
      </c>
      <c r="Q583" s="77">
        <v>3030.8900000000003</v>
      </c>
      <c r="R583" s="77">
        <v>3027.53</v>
      </c>
      <c r="S583" s="77">
        <v>3034.9300000000003</v>
      </c>
      <c r="T583" s="77">
        <v>3031.08</v>
      </c>
      <c r="U583" s="77">
        <v>3001.3</v>
      </c>
      <c r="V583" s="77">
        <v>2992.6400000000003</v>
      </c>
      <c r="W583" s="77">
        <v>2969.5600000000004</v>
      </c>
      <c r="X583" s="77">
        <v>2885.0600000000004</v>
      </c>
      <c r="Y583" s="77">
        <v>2801.33</v>
      </c>
      <c r="Z583" s="78">
        <v>2482.7200000000003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0" t="s">
        <v>131</v>
      </c>
      <c r="C585" s="288" t="s">
        <v>160</v>
      </c>
      <c r="D585" s="288"/>
      <c r="E585" s="288"/>
      <c r="F585" s="288"/>
      <c r="G585" s="288"/>
      <c r="H585" s="288"/>
      <c r="I585" s="288"/>
      <c r="J585" s="288"/>
      <c r="K585" s="288"/>
      <c r="L585" s="288"/>
      <c r="M585" s="288"/>
      <c r="N585" s="288"/>
      <c r="O585" s="288"/>
      <c r="P585" s="288"/>
      <c r="Q585" s="288"/>
      <c r="R585" s="288"/>
      <c r="S585" s="288"/>
      <c r="T585" s="288"/>
      <c r="U585" s="288"/>
      <c r="V585" s="288"/>
      <c r="W585" s="288"/>
      <c r="X585" s="288"/>
      <c r="Y585" s="288"/>
      <c r="Z585" s="289"/>
      <c r="AA585" s="65"/>
    </row>
    <row r="586" spans="1:27" ht="32.25" thickBot="1" x14ac:dyDescent="0.3">
      <c r="A586" s="64"/>
      <c r="B586" s="29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2389.61</v>
      </c>
      <c r="D587" s="79">
        <v>2271.38</v>
      </c>
      <c r="E587" s="79">
        <v>2273.17</v>
      </c>
      <c r="F587" s="79">
        <v>2279.4500000000003</v>
      </c>
      <c r="G587" s="79">
        <v>2290.2200000000003</v>
      </c>
      <c r="H587" s="79">
        <v>2382.69</v>
      </c>
      <c r="I587" s="79">
        <v>2483.4</v>
      </c>
      <c r="J587" s="79">
        <v>2643.4700000000003</v>
      </c>
      <c r="K587" s="79">
        <v>2879.34</v>
      </c>
      <c r="L587" s="79">
        <v>2897.9100000000003</v>
      </c>
      <c r="M587" s="79">
        <v>2881.4100000000003</v>
      </c>
      <c r="N587" s="79">
        <v>2882.28</v>
      </c>
      <c r="O587" s="79">
        <v>2879.54</v>
      </c>
      <c r="P587" s="79">
        <v>2871.4300000000003</v>
      </c>
      <c r="Q587" s="79">
        <v>2878.05</v>
      </c>
      <c r="R587" s="79">
        <v>2881.78</v>
      </c>
      <c r="S587" s="79">
        <v>2879.78</v>
      </c>
      <c r="T587" s="79">
        <v>2874.5</v>
      </c>
      <c r="U587" s="79">
        <v>2866.21</v>
      </c>
      <c r="V587" s="79">
        <v>2814.6000000000004</v>
      </c>
      <c r="W587" s="79">
        <v>2751.6400000000003</v>
      </c>
      <c r="X587" s="79">
        <v>2728.96</v>
      </c>
      <c r="Y587" s="79">
        <v>2742.71</v>
      </c>
      <c r="Z587" s="80">
        <v>2526.34</v>
      </c>
      <c r="AA587" s="65"/>
    </row>
    <row r="588" spans="1:27" ht="16.5" x14ac:dyDescent="0.25">
      <c r="A588" s="64"/>
      <c r="B588" s="88">
        <v>2</v>
      </c>
      <c r="C588" s="84">
        <v>2520.5800000000004</v>
      </c>
      <c r="D588" s="56">
        <v>2496.4700000000003</v>
      </c>
      <c r="E588" s="56">
        <v>2464.34</v>
      </c>
      <c r="F588" s="56">
        <v>2409.6800000000003</v>
      </c>
      <c r="G588" s="56">
        <v>2420.2600000000002</v>
      </c>
      <c r="H588" s="56">
        <v>2461.13</v>
      </c>
      <c r="I588" s="56">
        <v>2528.1900000000005</v>
      </c>
      <c r="J588" s="56">
        <v>2648.79</v>
      </c>
      <c r="K588" s="56">
        <v>2848.2400000000002</v>
      </c>
      <c r="L588" s="56">
        <v>2877.9100000000003</v>
      </c>
      <c r="M588" s="56">
        <v>2883.1900000000005</v>
      </c>
      <c r="N588" s="56">
        <v>2892.84</v>
      </c>
      <c r="O588" s="56">
        <v>2886.34</v>
      </c>
      <c r="P588" s="56">
        <v>2880.1500000000005</v>
      </c>
      <c r="Q588" s="56">
        <v>2874.67</v>
      </c>
      <c r="R588" s="56">
        <v>2869.4100000000003</v>
      </c>
      <c r="S588" s="56">
        <v>2870.13</v>
      </c>
      <c r="T588" s="56">
        <v>2855.6400000000003</v>
      </c>
      <c r="U588" s="56">
        <v>2844.05</v>
      </c>
      <c r="V588" s="56">
        <v>2752.11</v>
      </c>
      <c r="W588" s="56">
        <v>2690.0200000000004</v>
      </c>
      <c r="X588" s="56">
        <v>2657.42</v>
      </c>
      <c r="Y588" s="56">
        <v>2625.29</v>
      </c>
      <c r="Z588" s="76">
        <v>2516.75</v>
      </c>
      <c r="AA588" s="65"/>
    </row>
    <row r="589" spans="1:27" ht="16.5" x14ac:dyDescent="0.25">
      <c r="A589" s="64"/>
      <c r="B589" s="88">
        <v>3</v>
      </c>
      <c r="C589" s="84">
        <v>2434.8000000000002</v>
      </c>
      <c r="D589" s="56">
        <v>2437.9800000000005</v>
      </c>
      <c r="E589" s="56">
        <v>2415.54</v>
      </c>
      <c r="F589" s="56">
        <v>2382.5200000000004</v>
      </c>
      <c r="G589" s="56">
        <v>2373.3900000000003</v>
      </c>
      <c r="H589" s="56">
        <v>2384.7000000000003</v>
      </c>
      <c r="I589" s="56">
        <v>2427.2800000000002</v>
      </c>
      <c r="J589" s="56">
        <v>2525.7000000000003</v>
      </c>
      <c r="K589" s="56">
        <v>2640.38</v>
      </c>
      <c r="L589" s="56">
        <v>2753.34</v>
      </c>
      <c r="M589" s="56">
        <v>2756.84</v>
      </c>
      <c r="N589" s="56">
        <v>2792.59</v>
      </c>
      <c r="O589" s="56">
        <v>2779.96</v>
      </c>
      <c r="P589" s="56">
        <v>2763.75</v>
      </c>
      <c r="Q589" s="56">
        <v>2817.59</v>
      </c>
      <c r="R589" s="56">
        <v>2829.9500000000003</v>
      </c>
      <c r="S589" s="56">
        <v>2840.17</v>
      </c>
      <c r="T589" s="56">
        <v>2846.4000000000005</v>
      </c>
      <c r="U589" s="56">
        <v>2874.0600000000004</v>
      </c>
      <c r="V589" s="56">
        <v>2850.4900000000002</v>
      </c>
      <c r="W589" s="56">
        <v>2754.46</v>
      </c>
      <c r="X589" s="56">
        <v>2651.4100000000003</v>
      </c>
      <c r="Y589" s="56">
        <v>2634.3</v>
      </c>
      <c r="Z589" s="76">
        <v>2512.86</v>
      </c>
      <c r="AA589" s="65"/>
    </row>
    <row r="590" spans="1:27" ht="16.5" x14ac:dyDescent="0.25">
      <c r="A590" s="64"/>
      <c r="B590" s="88">
        <v>4</v>
      </c>
      <c r="C590" s="84">
        <v>2433.6000000000004</v>
      </c>
      <c r="D590" s="56">
        <v>2412.46</v>
      </c>
      <c r="E590" s="56">
        <v>2405.04</v>
      </c>
      <c r="F590" s="56">
        <v>2381.21</v>
      </c>
      <c r="G590" s="56">
        <v>2381.65</v>
      </c>
      <c r="H590" s="56">
        <v>2453.3900000000003</v>
      </c>
      <c r="I590" s="56">
        <v>2551.9900000000002</v>
      </c>
      <c r="J590" s="56">
        <v>2731.1800000000003</v>
      </c>
      <c r="K590" s="56">
        <v>2900.7200000000003</v>
      </c>
      <c r="L590" s="56">
        <v>2895.62</v>
      </c>
      <c r="M590" s="56">
        <v>2895.29</v>
      </c>
      <c r="N590" s="56">
        <v>2893.61</v>
      </c>
      <c r="O590" s="56">
        <v>2878.9900000000002</v>
      </c>
      <c r="P590" s="56">
        <v>2870.4800000000005</v>
      </c>
      <c r="Q590" s="56">
        <v>2841.2300000000005</v>
      </c>
      <c r="R590" s="56">
        <v>2834.21</v>
      </c>
      <c r="S590" s="56">
        <v>2844.58</v>
      </c>
      <c r="T590" s="56">
        <v>2844.3</v>
      </c>
      <c r="U590" s="56">
        <v>2843.75</v>
      </c>
      <c r="V590" s="56">
        <v>2816.37</v>
      </c>
      <c r="W590" s="56">
        <v>2741.86</v>
      </c>
      <c r="X590" s="56">
        <v>2726.59</v>
      </c>
      <c r="Y590" s="56">
        <v>2646.1600000000003</v>
      </c>
      <c r="Z590" s="76">
        <v>2504.6600000000003</v>
      </c>
      <c r="AA590" s="65"/>
    </row>
    <row r="591" spans="1:27" ht="16.5" x14ac:dyDescent="0.25">
      <c r="A591" s="64"/>
      <c r="B591" s="88">
        <v>5</v>
      </c>
      <c r="C591" s="84">
        <v>2440.7600000000002</v>
      </c>
      <c r="D591" s="56">
        <v>2392.0500000000002</v>
      </c>
      <c r="E591" s="56">
        <v>2349.3200000000002</v>
      </c>
      <c r="F591" s="56">
        <v>2331.7000000000003</v>
      </c>
      <c r="G591" s="56">
        <v>2346.1600000000003</v>
      </c>
      <c r="H591" s="56">
        <v>2441.3700000000003</v>
      </c>
      <c r="I591" s="56">
        <v>2599.36</v>
      </c>
      <c r="J591" s="56">
        <v>2806.28</v>
      </c>
      <c r="K591" s="56">
        <v>2892.55</v>
      </c>
      <c r="L591" s="56">
        <v>2884.8900000000003</v>
      </c>
      <c r="M591" s="56">
        <v>2886.46</v>
      </c>
      <c r="N591" s="56">
        <v>2897.7000000000003</v>
      </c>
      <c r="O591" s="56">
        <v>2901.71</v>
      </c>
      <c r="P591" s="56">
        <v>2885.8100000000004</v>
      </c>
      <c r="Q591" s="56">
        <v>2872.9400000000005</v>
      </c>
      <c r="R591" s="56">
        <v>2884.6600000000003</v>
      </c>
      <c r="S591" s="56">
        <v>2877.36</v>
      </c>
      <c r="T591" s="56">
        <v>2875.21</v>
      </c>
      <c r="U591" s="56">
        <v>2861.29</v>
      </c>
      <c r="V591" s="56">
        <v>2846.1800000000003</v>
      </c>
      <c r="W591" s="56">
        <v>2787.8500000000004</v>
      </c>
      <c r="X591" s="56">
        <v>2740.3500000000004</v>
      </c>
      <c r="Y591" s="56">
        <v>2653.2000000000003</v>
      </c>
      <c r="Z591" s="76">
        <v>2527.2000000000003</v>
      </c>
      <c r="AA591" s="65"/>
    </row>
    <row r="592" spans="1:27" ht="16.5" x14ac:dyDescent="0.25">
      <c r="A592" s="64"/>
      <c r="B592" s="88">
        <v>6</v>
      </c>
      <c r="C592" s="84">
        <v>2382.4</v>
      </c>
      <c r="D592" s="56">
        <v>2381.8100000000004</v>
      </c>
      <c r="E592" s="56">
        <v>2359.5300000000002</v>
      </c>
      <c r="F592" s="56">
        <v>2302.4</v>
      </c>
      <c r="G592" s="56">
        <v>2341.0700000000002</v>
      </c>
      <c r="H592" s="56">
        <v>2432.1400000000003</v>
      </c>
      <c r="I592" s="56">
        <v>2634.29</v>
      </c>
      <c r="J592" s="56">
        <v>2851.12</v>
      </c>
      <c r="K592" s="56">
        <v>2921.8</v>
      </c>
      <c r="L592" s="56">
        <v>3016.84</v>
      </c>
      <c r="M592" s="56">
        <v>3029.0200000000004</v>
      </c>
      <c r="N592" s="56">
        <v>3008.2400000000002</v>
      </c>
      <c r="O592" s="56">
        <v>3035.11</v>
      </c>
      <c r="P592" s="56">
        <v>3037.4300000000003</v>
      </c>
      <c r="Q592" s="56">
        <v>3038.2300000000005</v>
      </c>
      <c r="R592" s="56">
        <v>3031.92</v>
      </c>
      <c r="S592" s="56">
        <v>3026.9300000000003</v>
      </c>
      <c r="T592" s="56">
        <v>2977.05</v>
      </c>
      <c r="U592" s="56">
        <v>2924.3</v>
      </c>
      <c r="V592" s="56">
        <v>2888.36</v>
      </c>
      <c r="W592" s="56">
        <v>2842.42</v>
      </c>
      <c r="X592" s="56">
        <v>2744.33</v>
      </c>
      <c r="Y592" s="56">
        <v>2654.0200000000004</v>
      </c>
      <c r="Z592" s="76">
        <v>2513.0200000000004</v>
      </c>
      <c r="AA592" s="65"/>
    </row>
    <row r="593" spans="1:27" ht="16.5" x14ac:dyDescent="0.25">
      <c r="A593" s="64"/>
      <c r="B593" s="88">
        <v>7</v>
      </c>
      <c r="C593" s="84">
        <v>2532.86</v>
      </c>
      <c r="D593" s="56">
        <v>2433.7600000000002</v>
      </c>
      <c r="E593" s="56">
        <v>2411.0300000000002</v>
      </c>
      <c r="F593" s="56">
        <v>2413.1400000000003</v>
      </c>
      <c r="G593" s="56">
        <v>2468.9500000000003</v>
      </c>
      <c r="H593" s="56">
        <v>2639.37</v>
      </c>
      <c r="I593" s="56">
        <v>2738.53</v>
      </c>
      <c r="J593" s="56">
        <v>2960.8100000000004</v>
      </c>
      <c r="K593" s="56">
        <v>3090.79</v>
      </c>
      <c r="L593" s="56">
        <v>3131.88</v>
      </c>
      <c r="M593" s="56">
        <v>3173.33</v>
      </c>
      <c r="N593" s="56">
        <v>3160.26</v>
      </c>
      <c r="O593" s="56">
        <v>3202.03</v>
      </c>
      <c r="P593" s="56">
        <v>3062.4900000000002</v>
      </c>
      <c r="Q593" s="56">
        <v>3096.04</v>
      </c>
      <c r="R593" s="56">
        <v>3121.6400000000003</v>
      </c>
      <c r="S593" s="56">
        <v>3095.2000000000003</v>
      </c>
      <c r="T593" s="56">
        <v>3057.32</v>
      </c>
      <c r="U593" s="56">
        <v>3024.83</v>
      </c>
      <c r="V593" s="56">
        <v>2987.4400000000005</v>
      </c>
      <c r="W593" s="56">
        <v>2896.76</v>
      </c>
      <c r="X593" s="56">
        <v>2809.4300000000003</v>
      </c>
      <c r="Y593" s="56">
        <v>2736.3500000000004</v>
      </c>
      <c r="Z593" s="76">
        <v>2637.84</v>
      </c>
      <c r="AA593" s="65"/>
    </row>
    <row r="594" spans="1:27" ht="16.5" x14ac:dyDescent="0.25">
      <c r="A594" s="64"/>
      <c r="B594" s="88">
        <v>8</v>
      </c>
      <c r="C594" s="84">
        <v>2485.4300000000003</v>
      </c>
      <c r="D594" s="56">
        <v>2424.9</v>
      </c>
      <c r="E594" s="56">
        <v>2411.2000000000003</v>
      </c>
      <c r="F594" s="56">
        <v>2422.13</v>
      </c>
      <c r="G594" s="56">
        <v>2442.8700000000003</v>
      </c>
      <c r="H594" s="56">
        <v>2516.36</v>
      </c>
      <c r="I594" s="56">
        <v>2831.11</v>
      </c>
      <c r="J594" s="56">
        <v>3085.75</v>
      </c>
      <c r="K594" s="56">
        <v>3205.2700000000004</v>
      </c>
      <c r="L594" s="56">
        <v>3270.61</v>
      </c>
      <c r="M594" s="56">
        <v>3258.7200000000003</v>
      </c>
      <c r="N594" s="56">
        <v>3236.1600000000003</v>
      </c>
      <c r="O594" s="56">
        <v>3235.6800000000003</v>
      </c>
      <c r="P594" s="56">
        <v>3238.3100000000004</v>
      </c>
      <c r="Q594" s="56">
        <v>3219.04</v>
      </c>
      <c r="R594" s="56">
        <v>3244.71</v>
      </c>
      <c r="S594" s="56">
        <v>3224.33</v>
      </c>
      <c r="T594" s="56">
        <v>3134.7000000000003</v>
      </c>
      <c r="U594" s="56">
        <v>3131.3900000000003</v>
      </c>
      <c r="V594" s="56">
        <v>3116.61</v>
      </c>
      <c r="W594" s="56">
        <v>3040.83</v>
      </c>
      <c r="X594" s="56">
        <v>2942.13</v>
      </c>
      <c r="Y594" s="56">
        <v>2840.4800000000005</v>
      </c>
      <c r="Z594" s="76">
        <v>2711.71</v>
      </c>
      <c r="AA594" s="65"/>
    </row>
    <row r="595" spans="1:27" ht="16.5" x14ac:dyDescent="0.25">
      <c r="A595" s="64"/>
      <c r="B595" s="88">
        <v>9</v>
      </c>
      <c r="C595" s="84">
        <v>2594.3900000000003</v>
      </c>
      <c r="D595" s="56">
        <v>2494.0800000000004</v>
      </c>
      <c r="E595" s="56">
        <v>2437.15</v>
      </c>
      <c r="F595" s="56">
        <v>2428.5700000000002</v>
      </c>
      <c r="G595" s="56">
        <v>2443.3700000000003</v>
      </c>
      <c r="H595" s="56">
        <v>2514.5800000000004</v>
      </c>
      <c r="I595" s="56">
        <v>2680.51</v>
      </c>
      <c r="J595" s="56">
        <v>2890.38</v>
      </c>
      <c r="K595" s="56">
        <v>3022.08</v>
      </c>
      <c r="L595" s="56">
        <v>3054.82</v>
      </c>
      <c r="M595" s="56">
        <v>3055.7000000000003</v>
      </c>
      <c r="N595" s="56">
        <v>3035.84</v>
      </c>
      <c r="O595" s="56">
        <v>3031.9400000000005</v>
      </c>
      <c r="P595" s="56">
        <v>3063.75</v>
      </c>
      <c r="Q595" s="56">
        <v>3078.38</v>
      </c>
      <c r="R595" s="56">
        <v>3054.8</v>
      </c>
      <c r="S595" s="56">
        <v>3072.59</v>
      </c>
      <c r="T595" s="56">
        <v>3042.59</v>
      </c>
      <c r="U595" s="56">
        <v>3010.1600000000003</v>
      </c>
      <c r="V595" s="56">
        <v>2955.7200000000003</v>
      </c>
      <c r="W595" s="56">
        <v>2879.29</v>
      </c>
      <c r="X595" s="56">
        <v>2821.25</v>
      </c>
      <c r="Y595" s="56">
        <v>2771.1000000000004</v>
      </c>
      <c r="Z595" s="76">
        <v>2643.8</v>
      </c>
      <c r="AA595" s="65"/>
    </row>
    <row r="596" spans="1:27" ht="16.5" x14ac:dyDescent="0.25">
      <c r="A596" s="64"/>
      <c r="B596" s="88">
        <v>10</v>
      </c>
      <c r="C596" s="84">
        <v>2595.59</v>
      </c>
      <c r="D596" s="56">
        <v>2532.8200000000002</v>
      </c>
      <c r="E596" s="56">
        <v>2467.86</v>
      </c>
      <c r="F596" s="56">
        <v>2418.6000000000004</v>
      </c>
      <c r="G596" s="56">
        <v>2445.8500000000004</v>
      </c>
      <c r="H596" s="56">
        <v>2487.11</v>
      </c>
      <c r="I596" s="56">
        <v>2665.4500000000003</v>
      </c>
      <c r="J596" s="56">
        <v>2807.8</v>
      </c>
      <c r="K596" s="56">
        <v>2990.3900000000003</v>
      </c>
      <c r="L596" s="56">
        <v>3080.03</v>
      </c>
      <c r="M596" s="56">
        <v>3118.36</v>
      </c>
      <c r="N596" s="56">
        <v>3123.6600000000003</v>
      </c>
      <c r="O596" s="56">
        <v>3119.17</v>
      </c>
      <c r="P596" s="56">
        <v>3138.0200000000004</v>
      </c>
      <c r="Q596" s="56">
        <v>3090.4400000000005</v>
      </c>
      <c r="R596" s="56">
        <v>3090.42</v>
      </c>
      <c r="S596" s="56">
        <v>3141.29</v>
      </c>
      <c r="T596" s="56">
        <v>3114.9900000000002</v>
      </c>
      <c r="U596" s="56">
        <v>3083.76</v>
      </c>
      <c r="V596" s="56">
        <v>3037.84</v>
      </c>
      <c r="W596" s="56">
        <v>2949.2200000000003</v>
      </c>
      <c r="X596" s="56">
        <v>2837.7200000000003</v>
      </c>
      <c r="Y596" s="56">
        <v>2776.0600000000004</v>
      </c>
      <c r="Z596" s="76">
        <v>2701.5200000000004</v>
      </c>
      <c r="AA596" s="65"/>
    </row>
    <row r="597" spans="1:27" ht="16.5" x14ac:dyDescent="0.25">
      <c r="A597" s="64"/>
      <c r="B597" s="88">
        <v>11</v>
      </c>
      <c r="C597" s="84">
        <v>2500.1000000000004</v>
      </c>
      <c r="D597" s="56">
        <v>2457.25</v>
      </c>
      <c r="E597" s="56">
        <v>2413.15</v>
      </c>
      <c r="F597" s="56">
        <v>2416.8100000000004</v>
      </c>
      <c r="G597" s="56">
        <v>2454.3100000000004</v>
      </c>
      <c r="H597" s="56">
        <v>2490.86</v>
      </c>
      <c r="I597" s="56">
        <v>2709.6400000000003</v>
      </c>
      <c r="J597" s="56">
        <v>2888.2300000000005</v>
      </c>
      <c r="K597" s="56">
        <v>3006.76</v>
      </c>
      <c r="L597" s="56">
        <v>3124.7700000000004</v>
      </c>
      <c r="M597" s="56">
        <v>3094.59</v>
      </c>
      <c r="N597" s="56">
        <v>3034.32</v>
      </c>
      <c r="O597" s="56">
        <v>3026.04</v>
      </c>
      <c r="P597" s="56">
        <v>3000.38</v>
      </c>
      <c r="Q597" s="56">
        <v>3010</v>
      </c>
      <c r="R597" s="56">
        <v>2970.51</v>
      </c>
      <c r="S597" s="56">
        <v>2971.34</v>
      </c>
      <c r="T597" s="56">
        <v>2946.3100000000004</v>
      </c>
      <c r="U597" s="56">
        <v>2925.9400000000005</v>
      </c>
      <c r="V597" s="56">
        <v>2889.6600000000003</v>
      </c>
      <c r="W597" s="56">
        <v>2851.4500000000003</v>
      </c>
      <c r="X597" s="56">
        <v>2789.6600000000003</v>
      </c>
      <c r="Y597" s="56">
        <v>2696.07</v>
      </c>
      <c r="Z597" s="76">
        <v>2557.62</v>
      </c>
      <c r="AA597" s="65"/>
    </row>
    <row r="598" spans="1:27" ht="16.5" x14ac:dyDescent="0.25">
      <c r="A598" s="64"/>
      <c r="B598" s="88">
        <v>12</v>
      </c>
      <c r="C598" s="84">
        <v>2413.2300000000005</v>
      </c>
      <c r="D598" s="56">
        <v>2380.5600000000004</v>
      </c>
      <c r="E598" s="56">
        <v>2306.67</v>
      </c>
      <c r="F598" s="56">
        <v>2313.2300000000005</v>
      </c>
      <c r="G598" s="56">
        <v>2336.2200000000003</v>
      </c>
      <c r="H598" s="56">
        <v>2449.3500000000004</v>
      </c>
      <c r="I598" s="56">
        <v>2649.4400000000005</v>
      </c>
      <c r="J598" s="56">
        <v>2904.83</v>
      </c>
      <c r="K598" s="56">
        <v>3062.8500000000004</v>
      </c>
      <c r="L598" s="56">
        <v>3101.96</v>
      </c>
      <c r="M598" s="56">
        <v>3088.1900000000005</v>
      </c>
      <c r="N598" s="56">
        <v>3090.4400000000005</v>
      </c>
      <c r="O598" s="56">
        <v>3083.4100000000003</v>
      </c>
      <c r="P598" s="56">
        <v>3077.6900000000005</v>
      </c>
      <c r="Q598" s="56">
        <v>3065.46</v>
      </c>
      <c r="R598" s="56">
        <v>3055.1400000000003</v>
      </c>
      <c r="S598" s="56">
        <v>3050.0600000000004</v>
      </c>
      <c r="T598" s="56">
        <v>3055.51</v>
      </c>
      <c r="U598" s="56">
        <v>3042.3</v>
      </c>
      <c r="V598" s="56">
        <v>3009.5</v>
      </c>
      <c r="W598" s="56">
        <v>2968.76</v>
      </c>
      <c r="X598" s="56">
        <v>2906.6600000000003</v>
      </c>
      <c r="Y598" s="56">
        <v>2789.62</v>
      </c>
      <c r="Z598" s="76">
        <v>2606.4300000000003</v>
      </c>
      <c r="AA598" s="65"/>
    </row>
    <row r="599" spans="1:27" ht="16.5" x14ac:dyDescent="0.25">
      <c r="A599" s="64"/>
      <c r="B599" s="88">
        <v>13</v>
      </c>
      <c r="C599" s="84">
        <v>2418.94</v>
      </c>
      <c r="D599" s="56">
        <v>2389.04</v>
      </c>
      <c r="E599" s="56">
        <v>2378.0100000000002</v>
      </c>
      <c r="F599" s="56">
        <v>2304.4100000000003</v>
      </c>
      <c r="G599" s="56">
        <v>2309.8500000000004</v>
      </c>
      <c r="H599" s="56">
        <v>2447.5700000000002</v>
      </c>
      <c r="I599" s="56">
        <v>2648.6500000000005</v>
      </c>
      <c r="J599" s="56">
        <v>2899.33</v>
      </c>
      <c r="K599" s="56">
        <v>2941.1500000000005</v>
      </c>
      <c r="L599" s="56">
        <v>3022.1500000000005</v>
      </c>
      <c r="M599" s="56">
        <v>3031.05</v>
      </c>
      <c r="N599" s="56">
        <v>3034.53</v>
      </c>
      <c r="O599" s="56">
        <v>3031.8500000000004</v>
      </c>
      <c r="P599" s="56">
        <v>3044.33</v>
      </c>
      <c r="Q599" s="56">
        <v>3047.33</v>
      </c>
      <c r="R599" s="56">
        <v>3034.96</v>
      </c>
      <c r="S599" s="56">
        <v>3037.4900000000002</v>
      </c>
      <c r="T599" s="56">
        <v>3017.46</v>
      </c>
      <c r="U599" s="56">
        <v>2951.5</v>
      </c>
      <c r="V599" s="56">
        <v>2944.9100000000003</v>
      </c>
      <c r="W599" s="56">
        <v>2751.28</v>
      </c>
      <c r="X599" s="56">
        <v>2713.9900000000002</v>
      </c>
      <c r="Y599" s="56">
        <v>2603.1400000000003</v>
      </c>
      <c r="Z599" s="76">
        <v>2572.2700000000004</v>
      </c>
      <c r="AA599" s="65"/>
    </row>
    <row r="600" spans="1:27" ht="16.5" x14ac:dyDescent="0.25">
      <c r="A600" s="64"/>
      <c r="B600" s="88">
        <v>14</v>
      </c>
      <c r="C600" s="84">
        <v>2474.0200000000004</v>
      </c>
      <c r="D600" s="56">
        <v>2400.9900000000002</v>
      </c>
      <c r="E600" s="56">
        <v>2368.3300000000004</v>
      </c>
      <c r="F600" s="56">
        <v>2352.0600000000004</v>
      </c>
      <c r="G600" s="56">
        <v>2353.6000000000004</v>
      </c>
      <c r="H600" s="56">
        <v>2563.5700000000002</v>
      </c>
      <c r="I600" s="56">
        <v>2677.8100000000004</v>
      </c>
      <c r="J600" s="56">
        <v>2849.12</v>
      </c>
      <c r="K600" s="56">
        <v>2933.0200000000004</v>
      </c>
      <c r="L600" s="56">
        <v>3019.63</v>
      </c>
      <c r="M600" s="56">
        <v>3017.37</v>
      </c>
      <c r="N600" s="56">
        <v>3048.0200000000004</v>
      </c>
      <c r="O600" s="56">
        <v>3045.8</v>
      </c>
      <c r="P600" s="56">
        <v>3080.4500000000003</v>
      </c>
      <c r="Q600" s="56">
        <v>3074.75</v>
      </c>
      <c r="R600" s="56">
        <v>3031.9000000000005</v>
      </c>
      <c r="S600" s="56">
        <v>3023.38</v>
      </c>
      <c r="T600" s="56">
        <v>3020.5600000000004</v>
      </c>
      <c r="U600" s="56">
        <v>2940.09</v>
      </c>
      <c r="V600" s="56">
        <v>2964.54</v>
      </c>
      <c r="W600" s="56">
        <v>2859</v>
      </c>
      <c r="X600" s="56">
        <v>2814.36</v>
      </c>
      <c r="Y600" s="56">
        <v>2737.38</v>
      </c>
      <c r="Z600" s="76">
        <v>2525.42</v>
      </c>
      <c r="AA600" s="65"/>
    </row>
    <row r="601" spans="1:27" ht="16.5" x14ac:dyDescent="0.25">
      <c r="A601" s="64"/>
      <c r="B601" s="88">
        <v>15</v>
      </c>
      <c r="C601" s="84">
        <v>2436.7800000000002</v>
      </c>
      <c r="D601" s="56">
        <v>2389.75</v>
      </c>
      <c r="E601" s="56">
        <v>2370.7700000000004</v>
      </c>
      <c r="F601" s="56">
        <v>2327.46</v>
      </c>
      <c r="G601" s="56">
        <v>2339.9900000000002</v>
      </c>
      <c r="H601" s="56">
        <v>2450.3900000000003</v>
      </c>
      <c r="I601" s="56">
        <v>2660.5</v>
      </c>
      <c r="J601" s="56">
        <v>2860.1400000000003</v>
      </c>
      <c r="K601" s="56">
        <v>2978.4000000000005</v>
      </c>
      <c r="L601" s="56">
        <v>3000.79</v>
      </c>
      <c r="M601" s="56">
        <v>3056.2000000000003</v>
      </c>
      <c r="N601" s="56">
        <v>3058.36</v>
      </c>
      <c r="O601" s="56">
        <v>3051.34</v>
      </c>
      <c r="P601" s="56">
        <v>3049.61</v>
      </c>
      <c r="Q601" s="56">
        <v>3048.7700000000004</v>
      </c>
      <c r="R601" s="56">
        <v>3032.9000000000005</v>
      </c>
      <c r="S601" s="56">
        <v>3010.2000000000003</v>
      </c>
      <c r="T601" s="56">
        <v>2992.5</v>
      </c>
      <c r="U601" s="56">
        <v>2931.0600000000004</v>
      </c>
      <c r="V601" s="56">
        <v>2890.1800000000003</v>
      </c>
      <c r="W601" s="56">
        <v>2919.1500000000005</v>
      </c>
      <c r="X601" s="56">
        <v>2848.38</v>
      </c>
      <c r="Y601" s="56">
        <v>2798.9500000000003</v>
      </c>
      <c r="Z601" s="76">
        <v>2663.6400000000003</v>
      </c>
      <c r="AA601" s="65"/>
    </row>
    <row r="602" spans="1:27" ht="16.5" x14ac:dyDescent="0.25">
      <c r="A602" s="64"/>
      <c r="B602" s="88">
        <v>16</v>
      </c>
      <c r="C602" s="84">
        <v>2690.58</v>
      </c>
      <c r="D602" s="56">
        <v>2538.62</v>
      </c>
      <c r="E602" s="56">
        <v>2497.0800000000004</v>
      </c>
      <c r="F602" s="56">
        <v>2445.9800000000005</v>
      </c>
      <c r="G602" s="56">
        <v>2448.2300000000005</v>
      </c>
      <c r="H602" s="56">
        <v>2496.34</v>
      </c>
      <c r="I602" s="56">
        <v>2685.1800000000003</v>
      </c>
      <c r="J602" s="56">
        <v>2886.3</v>
      </c>
      <c r="K602" s="56">
        <v>3080.4800000000005</v>
      </c>
      <c r="L602" s="56">
        <v>3008.9400000000005</v>
      </c>
      <c r="M602" s="56">
        <v>2947.1000000000004</v>
      </c>
      <c r="N602" s="56">
        <v>2926.3500000000004</v>
      </c>
      <c r="O602" s="56">
        <v>2920.13</v>
      </c>
      <c r="P602" s="56">
        <v>2917.6000000000004</v>
      </c>
      <c r="Q602" s="56">
        <v>2915.87</v>
      </c>
      <c r="R602" s="56">
        <v>2917.4300000000003</v>
      </c>
      <c r="S602" s="56">
        <v>2918.32</v>
      </c>
      <c r="T602" s="56">
        <v>2921.4800000000005</v>
      </c>
      <c r="U602" s="56">
        <v>2926.6500000000005</v>
      </c>
      <c r="V602" s="56">
        <v>2934.29</v>
      </c>
      <c r="W602" s="56">
        <v>2943.1600000000003</v>
      </c>
      <c r="X602" s="56">
        <v>2904.8500000000004</v>
      </c>
      <c r="Y602" s="56">
        <v>2802.6900000000005</v>
      </c>
      <c r="Z602" s="76">
        <v>2761.59</v>
      </c>
      <c r="AA602" s="65"/>
    </row>
    <row r="603" spans="1:27" ht="16.5" x14ac:dyDescent="0.25">
      <c r="A603" s="64"/>
      <c r="B603" s="88">
        <v>17</v>
      </c>
      <c r="C603" s="84">
        <v>2595.4000000000005</v>
      </c>
      <c r="D603" s="56">
        <v>2504.5100000000002</v>
      </c>
      <c r="E603" s="56">
        <v>2471.1000000000004</v>
      </c>
      <c r="F603" s="56">
        <v>2423.2600000000002</v>
      </c>
      <c r="G603" s="56">
        <v>2416.38</v>
      </c>
      <c r="H603" s="56">
        <v>2439.2800000000002</v>
      </c>
      <c r="I603" s="56">
        <v>2556.67</v>
      </c>
      <c r="J603" s="56">
        <v>2758.1400000000003</v>
      </c>
      <c r="K603" s="56">
        <v>2837.53</v>
      </c>
      <c r="L603" s="56">
        <v>2926.4400000000005</v>
      </c>
      <c r="M603" s="56">
        <v>2927.1000000000004</v>
      </c>
      <c r="N603" s="56">
        <v>3009.28</v>
      </c>
      <c r="O603" s="56">
        <v>2994.59</v>
      </c>
      <c r="P603" s="56">
        <v>3039.5600000000004</v>
      </c>
      <c r="Q603" s="56">
        <v>3033.7700000000004</v>
      </c>
      <c r="R603" s="56">
        <v>3016.62</v>
      </c>
      <c r="S603" s="56">
        <v>2993.88</v>
      </c>
      <c r="T603" s="56">
        <v>2961.8900000000003</v>
      </c>
      <c r="U603" s="56">
        <v>2999.58</v>
      </c>
      <c r="V603" s="56">
        <v>2967.05</v>
      </c>
      <c r="W603" s="56">
        <v>2939.2400000000002</v>
      </c>
      <c r="X603" s="56">
        <v>2903.82</v>
      </c>
      <c r="Y603" s="56">
        <v>2782.17</v>
      </c>
      <c r="Z603" s="76">
        <v>2715.67</v>
      </c>
      <c r="AA603" s="65"/>
    </row>
    <row r="604" spans="1:27" ht="16.5" x14ac:dyDescent="0.25">
      <c r="A604" s="64"/>
      <c r="B604" s="88">
        <v>18</v>
      </c>
      <c r="C604" s="84">
        <v>2476.67</v>
      </c>
      <c r="D604" s="56">
        <v>2442.63</v>
      </c>
      <c r="E604" s="56">
        <v>2415.59</v>
      </c>
      <c r="F604" s="56">
        <v>2413.4500000000003</v>
      </c>
      <c r="G604" s="56">
        <v>2418.94</v>
      </c>
      <c r="H604" s="56">
        <v>2460.17</v>
      </c>
      <c r="I604" s="56">
        <v>2631.78</v>
      </c>
      <c r="J604" s="56">
        <v>2788.32</v>
      </c>
      <c r="K604" s="56">
        <v>2907.17</v>
      </c>
      <c r="L604" s="56">
        <v>2960.2300000000005</v>
      </c>
      <c r="M604" s="56">
        <v>2980.3500000000004</v>
      </c>
      <c r="N604" s="56">
        <v>2953.32</v>
      </c>
      <c r="O604" s="56">
        <v>2949.7700000000004</v>
      </c>
      <c r="P604" s="56">
        <v>2949.7400000000002</v>
      </c>
      <c r="Q604" s="56">
        <v>2947.78</v>
      </c>
      <c r="R604" s="56">
        <v>2953.4700000000003</v>
      </c>
      <c r="S604" s="56">
        <v>2929.34</v>
      </c>
      <c r="T604" s="56">
        <v>2910.03</v>
      </c>
      <c r="U604" s="56">
        <v>2893.2400000000002</v>
      </c>
      <c r="V604" s="56">
        <v>2862.2700000000004</v>
      </c>
      <c r="W604" s="56">
        <v>2757.6500000000005</v>
      </c>
      <c r="X604" s="56">
        <v>2720.4300000000003</v>
      </c>
      <c r="Y604" s="56">
        <v>2663.13</v>
      </c>
      <c r="Z604" s="76">
        <v>2504.17</v>
      </c>
      <c r="AA604" s="65"/>
    </row>
    <row r="605" spans="1:27" ht="16.5" x14ac:dyDescent="0.25">
      <c r="A605" s="64"/>
      <c r="B605" s="88">
        <v>19</v>
      </c>
      <c r="C605" s="84">
        <v>2426.7200000000003</v>
      </c>
      <c r="D605" s="56">
        <v>2413.5500000000002</v>
      </c>
      <c r="E605" s="56">
        <v>2409.7300000000005</v>
      </c>
      <c r="F605" s="56">
        <v>2408.7300000000005</v>
      </c>
      <c r="G605" s="56">
        <v>2454.8700000000003</v>
      </c>
      <c r="H605" s="56">
        <v>2483.8200000000002</v>
      </c>
      <c r="I605" s="56">
        <v>2686.7000000000003</v>
      </c>
      <c r="J605" s="56">
        <v>2824.17</v>
      </c>
      <c r="K605" s="56">
        <v>2935.1400000000003</v>
      </c>
      <c r="L605" s="56">
        <v>2972.11</v>
      </c>
      <c r="M605" s="56">
        <v>2977.7000000000003</v>
      </c>
      <c r="N605" s="56">
        <v>2977.32</v>
      </c>
      <c r="O605" s="56">
        <v>2978.54</v>
      </c>
      <c r="P605" s="56">
        <v>2991.26</v>
      </c>
      <c r="Q605" s="56">
        <v>2986.0200000000004</v>
      </c>
      <c r="R605" s="56">
        <v>2978.55</v>
      </c>
      <c r="S605" s="56">
        <v>2969.38</v>
      </c>
      <c r="T605" s="56">
        <v>2954.79</v>
      </c>
      <c r="U605" s="56">
        <v>2936.29</v>
      </c>
      <c r="V605" s="56">
        <v>2898.2700000000004</v>
      </c>
      <c r="W605" s="56">
        <v>2806.03</v>
      </c>
      <c r="X605" s="56">
        <v>2652.11</v>
      </c>
      <c r="Y605" s="56">
        <v>2639.51</v>
      </c>
      <c r="Z605" s="76">
        <v>2586.5200000000004</v>
      </c>
      <c r="AA605" s="65"/>
    </row>
    <row r="606" spans="1:27" ht="16.5" x14ac:dyDescent="0.25">
      <c r="A606" s="64"/>
      <c r="B606" s="88">
        <v>20</v>
      </c>
      <c r="C606" s="84">
        <v>2466.6600000000003</v>
      </c>
      <c r="D606" s="56">
        <v>2411.1400000000003</v>
      </c>
      <c r="E606" s="56">
        <v>2399.6400000000003</v>
      </c>
      <c r="F606" s="56">
        <v>2377.59</v>
      </c>
      <c r="G606" s="56">
        <v>2400.7800000000002</v>
      </c>
      <c r="H606" s="56">
        <v>2463.3300000000004</v>
      </c>
      <c r="I606" s="56">
        <v>2683.5200000000004</v>
      </c>
      <c r="J606" s="56">
        <v>2834.29</v>
      </c>
      <c r="K606" s="56">
        <v>2926.82</v>
      </c>
      <c r="L606" s="56">
        <v>2950.96</v>
      </c>
      <c r="M606" s="56">
        <v>2946.88</v>
      </c>
      <c r="N606" s="56">
        <v>2946.5200000000004</v>
      </c>
      <c r="O606" s="56">
        <v>2949.67</v>
      </c>
      <c r="P606" s="56">
        <v>2953.62</v>
      </c>
      <c r="Q606" s="56">
        <v>2952.29</v>
      </c>
      <c r="R606" s="56">
        <v>2991.76</v>
      </c>
      <c r="S606" s="56">
        <v>2973.9100000000003</v>
      </c>
      <c r="T606" s="56">
        <v>2954.55</v>
      </c>
      <c r="U606" s="56">
        <v>2939.1600000000003</v>
      </c>
      <c r="V606" s="56">
        <v>2896.25</v>
      </c>
      <c r="W606" s="56">
        <v>2864.2400000000002</v>
      </c>
      <c r="X606" s="56">
        <v>2791.07</v>
      </c>
      <c r="Y606" s="56">
        <v>2727.67</v>
      </c>
      <c r="Z606" s="76">
        <v>2565.7700000000004</v>
      </c>
      <c r="AA606" s="65"/>
    </row>
    <row r="607" spans="1:27" ht="16.5" x14ac:dyDescent="0.25">
      <c r="A607" s="64"/>
      <c r="B607" s="88">
        <v>21</v>
      </c>
      <c r="C607" s="84">
        <v>2396.5500000000002</v>
      </c>
      <c r="D607" s="56">
        <v>2350.92</v>
      </c>
      <c r="E607" s="56">
        <v>2331.2800000000002</v>
      </c>
      <c r="F607" s="56">
        <v>2300.3700000000003</v>
      </c>
      <c r="G607" s="56">
        <v>2374.4700000000003</v>
      </c>
      <c r="H607" s="56">
        <v>2427.69</v>
      </c>
      <c r="I607" s="56">
        <v>2639.33</v>
      </c>
      <c r="J607" s="56">
        <v>2800.71</v>
      </c>
      <c r="K607" s="56">
        <v>2941.46</v>
      </c>
      <c r="L607" s="56">
        <v>2961.6000000000004</v>
      </c>
      <c r="M607" s="56">
        <v>2957.5600000000004</v>
      </c>
      <c r="N607" s="56">
        <v>2958.4100000000003</v>
      </c>
      <c r="O607" s="56">
        <v>2960.2000000000003</v>
      </c>
      <c r="P607" s="56">
        <v>2970.4100000000003</v>
      </c>
      <c r="Q607" s="56">
        <v>2993.88</v>
      </c>
      <c r="R607" s="56">
        <v>2954.6400000000003</v>
      </c>
      <c r="S607" s="56">
        <v>2964.07</v>
      </c>
      <c r="T607" s="56">
        <v>2941.17</v>
      </c>
      <c r="U607" s="56">
        <v>2956.5600000000004</v>
      </c>
      <c r="V607" s="56">
        <v>2907.82</v>
      </c>
      <c r="W607" s="56">
        <v>2892.8500000000004</v>
      </c>
      <c r="X607" s="56">
        <v>2843.04</v>
      </c>
      <c r="Y607" s="56">
        <v>2739.2400000000002</v>
      </c>
      <c r="Z607" s="76">
        <v>2508.6600000000003</v>
      </c>
      <c r="AA607" s="65"/>
    </row>
    <row r="608" spans="1:27" ht="16.5" x14ac:dyDescent="0.25">
      <c r="A608" s="64"/>
      <c r="B608" s="88">
        <v>22</v>
      </c>
      <c r="C608" s="84">
        <v>2419.4</v>
      </c>
      <c r="D608" s="56">
        <v>2412.4300000000003</v>
      </c>
      <c r="E608" s="56">
        <v>2402.4</v>
      </c>
      <c r="F608" s="56">
        <v>2382.04</v>
      </c>
      <c r="G608" s="56">
        <v>2403.9300000000003</v>
      </c>
      <c r="H608" s="56">
        <v>2454.7800000000002</v>
      </c>
      <c r="I608" s="56">
        <v>2666.4300000000003</v>
      </c>
      <c r="J608" s="56">
        <v>2893.87</v>
      </c>
      <c r="K608" s="56">
        <v>3046</v>
      </c>
      <c r="L608" s="56">
        <v>3108.8</v>
      </c>
      <c r="M608" s="56">
        <v>3071.12</v>
      </c>
      <c r="N608" s="56">
        <v>3069.8100000000004</v>
      </c>
      <c r="O608" s="56">
        <v>3060.55</v>
      </c>
      <c r="P608" s="56">
        <v>3075.6400000000003</v>
      </c>
      <c r="Q608" s="56">
        <v>3084.21</v>
      </c>
      <c r="R608" s="56">
        <v>3067.29</v>
      </c>
      <c r="S608" s="56">
        <v>3049.33</v>
      </c>
      <c r="T608" s="56">
        <v>3029.46</v>
      </c>
      <c r="U608" s="56">
        <v>3020.37</v>
      </c>
      <c r="V608" s="56">
        <v>3024.62</v>
      </c>
      <c r="W608" s="56">
        <v>3003.58</v>
      </c>
      <c r="X608" s="56">
        <v>2970.4400000000005</v>
      </c>
      <c r="Y608" s="56">
        <v>2810.9700000000003</v>
      </c>
      <c r="Z608" s="76">
        <v>2700.5600000000004</v>
      </c>
      <c r="AA608" s="65"/>
    </row>
    <row r="609" spans="1:27" ht="16.5" x14ac:dyDescent="0.25">
      <c r="A609" s="64"/>
      <c r="B609" s="88">
        <v>23</v>
      </c>
      <c r="C609" s="84">
        <v>2683.5</v>
      </c>
      <c r="D609" s="56">
        <v>2604.63</v>
      </c>
      <c r="E609" s="56">
        <v>2519.1200000000003</v>
      </c>
      <c r="F609" s="56">
        <v>2478.4500000000003</v>
      </c>
      <c r="G609" s="56">
        <v>2487.21</v>
      </c>
      <c r="H609" s="56">
        <v>2586.0100000000002</v>
      </c>
      <c r="I609" s="56">
        <v>2819.83</v>
      </c>
      <c r="J609" s="56">
        <v>2927.76</v>
      </c>
      <c r="K609" s="56">
        <v>3143.87</v>
      </c>
      <c r="L609" s="56">
        <v>3154.8900000000003</v>
      </c>
      <c r="M609" s="56">
        <v>3149.6900000000005</v>
      </c>
      <c r="N609" s="56">
        <v>3137.57</v>
      </c>
      <c r="O609" s="56">
        <v>3134.7300000000005</v>
      </c>
      <c r="P609" s="56">
        <v>3092.11</v>
      </c>
      <c r="Q609" s="56">
        <v>3085.2700000000004</v>
      </c>
      <c r="R609" s="56">
        <v>3059.9500000000003</v>
      </c>
      <c r="S609" s="56">
        <v>3043.62</v>
      </c>
      <c r="T609" s="56">
        <v>3023.04</v>
      </c>
      <c r="U609" s="56">
        <v>2983.08</v>
      </c>
      <c r="V609" s="56">
        <v>2984.4100000000003</v>
      </c>
      <c r="W609" s="56">
        <v>2930.0200000000004</v>
      </c>
      <c r="X609" s="56">
        <v>2905.34</v>
      </c>
      <c r="Y609" s="56">
        <v>2827.25</v>
      </c>
      <c r="Z609" s="76">
        <v>2744.03</v>
      </c>
      <c r="AA609" s="65"/>
    </row>
    <row r="610" spans="1:27" ht="16.5" x14ac:dyDescent="0.25">
      <c r="A610" s="64"/>
      <c r="B610" s="88">
        <v>24</v>
      </c>
      <c r="C610" s="84">
        <v>2593.9300000000003</v>
      </c>
      <c r="D610" s="56">
        <v>2549.42</v>
      </c>
      <c r="E610" s="56">
        <v>2455.09</v>
      </c>
      <c r="F610" s="56">
        <v>2406.61</v>
      </c>
      <c r="G610" s="56">
        <v>2408.5200000000004</v>
      </c>
      <c r="H610" s="56">
        <v>2450.54</v>
      </c>
      <c r="I610" s="56">
        <v>2614.1800000000003</v>
      </c>
      <c r="J610" s="56">
        <v>2756.9300000000003</v>
      </c>
      <c r="K610" s="56">
        <v>2850.36</v>
      </c>
      <c r="L610" s="56">
        <v>2976.9300000000003</v>
      </c>
      <c r="M610" s="56">
        <v>2989.25</v>
      </c>
      <c r="N610" s="56">
        <v>2990.09</v>
      </c>
      <c r="O610" s="56">
        <v>2990.17</v>
      </c>
      <c r="P610" s="56">
        <v>2988.4800000000005</v>
      </c>
      <c r="Q610" s="56">
        <v>2985.8500000000004</v>
      </c>
      <c r="R610" s="56">
        <v>2979.5600000000004</v>
      </c>
      <c r="S610" s="56">
        <v>2980.3500000000004</v>
      </c>
      <c r="T610" s="56">
        <v>2969.34</v>
      </c>
      <c r="U610" s="56">
        <v>2942.54</v>
      </c>
      <c r="V610" s="56">
        <v>2942.32</v>
      </c>
      <c r="W610" s="56">
        <v>2899</v>
      </c>
      <c r="X610" s="56">
        <v>2772.03</v>
      </c>
      <c r="Y610" s="56">
        <v>2775.9000000000005</v>
      </c>
      <c r="Z610" s="76">
        <v>2664.03</v>
      </c>
      <c r="AA610" s="65"/>
    </row>
    <row r="611" spans="1:27" ht="16.5" x14ac:dyDescent="0.25">
      <c r="A611" s="64"/>
      <c r="B611" s="88">
        <v>25</v>
      </c>
      <c r="C611" s="84">
        <v>2460.8200000000002</v>
      </c>
      <c r="D611" s="56">
        <v>2449.2600000000002</v>
      </c>
      <c r="E611" s="56">
        <v>2406.8700000000003</v>
      </c>
      <c r="F611" s="56">
        <v>2406.42</v>
      </c>
      <c r="G611" s="56">
        <v>2420.8300000000004</v>
      </c>
      <c r="H611" s="56">
        <v>2502.9</v>
      </c>
      <c r="I611" s="56">
        <v>2650.54</v>
      </c>
      <c r="J611" s="56">
        <v>2839.3100000000004</v>
      </c>
      <c r="K611" s="56">
        <v>2911.2000000000003</v>
      </c>
      <c r="L611" s="56">
        <v>2957.4800000000005</v>
      </c>
      <c r="M611" s="56">
        <v>2955.46</v>
      </c>
      <c r="N611" s="56">
        <v>2964.4100000000003</v>
      </c>
      <c r="O611" s="56">
        <v>2956.2200000000003</v>
      </c>
      <c r="P611" s="56">
        <v>2972.6900000000005</v>
      </c>
      <c r="Q611" s="56">
        <v>2991.11</v>
      </c>
      <c r="R611" s="56">
        <v>2966.3500000000004</v>
      </c>
      <c r="S611" s="56">
        <v>2945.8100000000004</v>
      </c>
      <c r="T611" s="56">
        <v>2933.8</v>
      </c>
      <c r="U611" s="56">
        <v>2895.8</v>
      </c>
      <c r="V611" s="56">
        <v>2857.2700000000004</v>
      </c>
      <c r="W611" s="56">
        <v>2828.59</v>
      </c>
      <c r="X611" s="56">
        <v>2770.9300000000003</v>
      </c>
      <c r="Y611" s="56">
        <v>2767.6400000000003</v>
      </c>
      <c r="Z611" s="76">
        <v>2612.5100000000002</v>
      </c>
      <c r="AA611" s="65"/>
    </row>
    <row r="612" spans="1:27" ht="16.5" x14ac:dyDescent="0.25">
      <c r="A612" s="64"/>
      <c r="B612" s="88">
        <v>26</v>
      </c>
      <c r="C612" s="84">
        <v>2477.86</v>
      </c>
      <c r="D612" s="56">
        <v>2435.36</v>
      </c>
      <c r="E612" s="56">
        <v>2405.5500000000002</v>
      </c>
      <c r="F612" s="56">
        <v>2406.36</v>
      </c>
      <c r="G612" s="56">
        <v>2450.5600000000004</v>
      </c>
      <c r="H612" s="56">
        <v>2545.34</v>
      </c>
      <c r="I612" s="56">
        <v>2689.7700000000004</v>
      </c>
      <c r="J612" s="56">
        <v>2857.07</v>
      </c>
      <c r="K612" s="56">
        <v>2991.34</v>
      </c>
      <c r="L612" s="56">
        <v>3015.4800000000005</v>
      </c>
      <c r="M612" s="56">
        <v>3016.92</v>
      </c>
      <c r="N612" s="56">
        <v>3037.88</v>
      </c>
      <c r="O612" s="56">
        <v>3033.07</v>
      </c>
      <c r="P612" s="56">
        <v>3041.9500000000003</v>
      </c>
      <c r="Q612" s="56">
        <v>3047.75</v>
      </c>
      <c r="R612" s="56">
        <v>3025.6800000000003</v>
      </c>
      <c r="S612" s="56">
        <v>3015.4900000000002</v>
      </c>
      <c r="T612" s="56">
        <v>3030.1800000000003</v>
      </c>
      <c r="U612" s="56">
        <v>3009.5</v>
      </c>
      <c r="V612" s="56">
        <v>2991.0600000000004</v>
      </c>
      <c r="W612" s="56">
        <v>2924.8</v>
      </c>
      <c r="X612" s="56">
        <v>2872.3100000000004</v>
      </c>
      <c r="Y612" s="56">
        <v>2809.3100000000004</v>
      </c>
      <c r="Z612" s="76">
        <v>2609.6900000000005</v>
      </c>
      <c r="AA612" s="65"/>
    </row>
    <row r="613" spans="1:27" ht="16.5" x14ac:dyDescent="0.25">
      <c r="A613" s="64"/>
      <c r="B613" s="88">
        <v>27</v>
      </c>
      <c r="C613" s="84">
        <v>2448</v>
      </c>
      <c r="D613" s="56">
        <v>2420.8500000000004</v>
      </c>
      <c r="E613" s="56">
        <v>2395.0100000000002</v>
      </c>
      <c r="F613" s="56">
        <v>2402.6000000000004</v>
      </c>
      <c r="G613" s="56">
        <v>2409.75</v>
      </c>
      <c r="H613" s="56">
        <v>2480.4</v>
      </c>
      <c r="I613" s="56">
        <v>2651.51</v>
      </c>
      <c r="J613" s="56">
        <v>2796.26</v>
      </c>
      <c r="K613" s="56">
        <v>2917.13</v>
      </c>
      <c r="L613" s="56">
        <v>2934.55</v>
      </c>
      <c r="M613" s="56">
        <v>2925.0200000000004</v>
      </c>
      <c r="N613" s="56">
        <v>2920.2200000000003</v>
      </c>
      <c r="O613" s="56">
        <v>2934.9700000000003</v>
      </c>
      <c r="P613" s="56">
        <v>2944.9500000000003</v>
      </c>
      <c r="Q613" s="56">
        <v>2970.87</v>
      </c>
      <c r="R613" s="56">
        <v>2923.82</v>
      </c>
      <c r="S613" s="56">
        <v>2918.46</v>
      </c>
      <c r="T613" s="56">
        <v>2910.21</v>
      </c>
      <c r="U613" s="56">
        <v>2866.5200000000004</v>
      </c>
      <c r="V613" s="56">
        <v>2854.6900000000005</v>
      </c>
      <c r="W613" s="56">
        <v>2769.03</v>
      </c>
      <c r="X613" s="56">
        <v>2688.07</v>
      </c>
      <c r="Y613" s="56">
        <v>2656.05</v>
      </c>
      <c r="Z613" s="76">
        <v>2600.5200000000004</v>
      </c>
      <c r="AA613" s="65"/>
    </row>
    <row r="614" spans="1:27" ht="16.5" x14ac:dyDescent="0.25">
      <c r="A614" s="64"/>
      <c r="B614" s="88">
        <v>28</v>
      </c>
      <c r="C614" s="84">
        <v>2403.1000000000004</v>
      </c>
      <c r="D614" s="56">
        <v>2384.3500000000004</v>
      </c>
      <c r="E614" s="56">
        <v>2351.69</v>
      </c>
      <c r="F614" s="56">
        <v>2362.1600000000003</v>
      </c>
      <c r="G614" s="56">
        <v>2397.29</v>
      </c>
      <c r="H614" s="56">
        <v>2408.1200000000003</v>
      </c>
      <c r="I614" s="56">
        <v>2621.4900000000002</v>
      </c>
      <c r="J614" s="56">
        <v>2781.0200000000004</v>
      </c>
      <c r="K614" s="56">
        <v>2888.13</v>
      </c>
      <c r="L614" s="56">
        <v>2920.6000000000004</v>
      </c>
      <c r="M614" s="56">
        <v>2917.7400000000002</v>
      </c>
      <c r="N614" s="56">
        <v>2919.55</v>
      </c>
      <c r="O614" s="56">
        <v>2916.9700000000003</v>
      </c>
      <c r="P614" s="56">
        <v>2918.57</v>
      </c>
      <c r="Q614" s="56">
        <v>2926.3500000000004</v>
      </c>
      <c r="R614" s="56">
        <v>2935.11</v>
      </c>
      <c r="S614" s="56">
        <v>2935.53</v>
      </c>
      <c r="T614" s="56">
        <v>2920.9100000000003</v>
      </c>
      <c r="U614" s="56">
        <v>2914.2400000000002</v>
      </c>
      <c r="V614" s="56">
        <v>2901.3500000000004</v>
      </c>
      <c r="W614" s="56">
        <v>2796.2300000000005</v>
      </c>
      <c r="X614" s="56">
        <v>2787.4300000000003</v>
      </c>
      <c r="Y614" s="56">
        <v>2731.1900000000005</v>
      </c>
      <c r="Z614" s="76">
        <v>2605.4300000000003</v>
      </c>
      <c r="AA614" s="65"/>
    </row>
    <row r="615" spans="1:27" ht="16.5" x14ac:dyDescent="0.25">
      <c r="A615" s="64"/>
      <c r="B615" s="88">
        <v>29</v>
      </c>
      <c r="C615" s="84">
        <v>2472.2700000000004</v>
      </c>
      <c r="D615" s="56">
        <v>2418.2000000000003</v>
      </c>
      <c r="E615" s="56">
        <v>2409.5300000000002</v>
      </c>
      <c r="F615" s="56">
        <v>2412.9500000000003</v>
      </c>
      <c r="G615" s="56">
        <v>2415.54</v>
      </c>
      <c r="H615" s="56">
        <v>2464.7300000000005</v>
      </c>
      <c r="I615" s="56">
        <v>2804.61</v>
      </c>
      <c r="J615" s="56">
        <v>2940.4100000000003</v>
      </c>
      <c r="K615" s="56">
        <v>3054.33</v>
      </c>
      <c r="L615" s="56">
        <v>3115.01</v>
      </c>
      <c r="M615" s="56">
        <v>3113.9900000000002</v>
      </c>
      <c r="N615" s="56">
        <v>3114.6800000000003</v>
      </c>
      <c r="O615" s="56">
        <v>3108</v>
      </c>
      <c r="P615" s="56">
        <v>3124.3</v>
      </c>
      <c r="Q615" s="56">
        <v>3118.83</v>
      </c>
      <c r="R615" s="56">
        <v>3020.13</v>
      </c>
      <c r="S615" s="56">
        <v>3000.9800000000005</v>
      </c>
      <c r="T615" s="56">
        <v>2978.36</v>
      </c>
      <c r="U615" s="56">
        <v>2952.32</v>
      </c>
      <c r="V615" s="56">
        <v>2958.6600000000003</v>
      </c>
      <c r="W615" s="56">
        <v>2941.1500000000005</v>
      </c>
      <c r="X615" s="56">
        <v>2864.9500000000003</v>
      </c>
      <c r="Y615" s="56">
        <v>2783.01</v>
      </c>
      <c r="Z615" s="76">
        <v>2671.6900000000005</v>
      </c>
      <c r="AA615" s="65"/>
    </row>
    <row r="616" spans="1:27" ht="16.5" x14ac:dyDescent="0.25">
      <c r="A616" s="64"/>
      <c r="B616" s="88">
        <v>30</v>
      </c>
      <c r="C616" s="84">
        <v>2618.2700000000004</v>
      </c>
      <c r="D616" s="56">
        <v>2618</v>
      </c>
      <c r="E616" s="56">
        <v>2521.7600000000002</v>
      </c>
      <c r="F616" s="56">
        <v>2485</v>
      </c>
      <c r="G616" s="56">
        <v>2484.17</v>
      </c>
      <c r="H616" s="56">
        <v>2595.7300000000005</v>
      </c>
      <c r="I616" s="56">
        <v>2739.61</v>
      </c>
      <c r="J616" s="56">
        <v>2947.1400000000003</v>
      </c>
      <c r="K616" s="56">
        <v>3137.26</v>
      </c>
      <c r="L616" s="56">
        <v>3185.09</v>
      </c>
      <c r="M616" s="56">
        <v>3201.63</v>
      </c>
      <c r="N616" s="56">
        <v>3205.12</v>
      </c>
      <c r="O616" s="56">
        <v>3197.61</v>
      </c>
      <c r="P616" s="56">
        <v>3189.33</v>
      </c>
      <c r="Q616" s="56">
        <v>3200.9800000000005</v>
      </c>
      <c r="R616" s="56">
        <v>3189.46</v>
      </c>
      <c r="S616" s="56">
        <v>3190.46</v>
      </c>
      <c r="T616" s="56">
        <v>3171.1400000000003</v>
      </c>
      <c r="U616" s="56">
        <v>3094.7000000000003</v>
      </c>
      <c r="V616" s="56">
        <v>3070.05</v>
      </c>
      <c r="W616" s="56">
        <v>3056.63</v>
      </c>
      <c r="X616" s="56">
        <v>3041.51</v>
      </c>
      <c r="Y616" s="56">
        <v>2911.9700000000003</v>
      </c>
      <c r="Z616" s="76">
        <v>2778.38</v>
      </c>
      <c r="AA616" s="65"/>
    </row>
    <row r="617" spans="1:27" ht="17.25" thickBot="1" x14ac:dyDescent="0.3">
      <c r="A617" s="64"/>
      <c r="B617" s="89">
        <v>31</v>
      </c>
      <c r="C617" s="85">
        <v>2480.9700000000003</v>
      </c>
      <c r="D617" s="77">
        <v>2420.1400000000003</v>
      </c>
      <c r="E617" s="77">
        <v>2382.3100000000004</v>
      </c>
      <c r="F617" s="77">
        <v>2362.6200000000003</v>
      </c>
      <c r="G617" s="77">
        <v>2369.4800000000005</v>
      </c>
      <c r="H617" s="77">
        <v>2379.3900000000003</v>
      </c>
      <c r="I617" s="77">
        <v>2485.09</v>
      </c>
      <c r="J617" s="77">
        <v>2534.88</v>
      </c>
      <c r="K617" s="77">
        <v>2897.62</v>
      </c>
      <c r="L617" s="77">
        <v>3101.1900000000005</v>
      </c>
      <c r="M617" s="77">
        <v>3110.7400000000002</v>
      </c>
      <c r="N617" s="77">
        <v>3111.42</v>
      </c>
      <c r="O617" s="77">
        <v>3110.63</v>
      </c>
      <c r="P617" s="77">
        <v>3116.8100000000004</v>
      </c>
      <c r="Q617" s="77">
        <v>3128.0200000000004</v>
      </c>
      <c r="R617" s="77">
        <v>3124.6600000000003</v>
      </c>
      <c r="S617" s="77">
        <v>3132.0600000000004</v>
      </c>
      <c r="T617" s="77">
        <v>3128.21</v>
      </c>
      <c r="U617" s="77">
        <v>3098.4300000000003</v>
      </c>
      <c r="V617" s="77">
        <v>3089.7700000000004</v>
      </c>
      <c r="W617" s="77">
        <v>3066.6900000000005</v>
      </c>
      <c r="X617" s="77">
        <v>2982.1900000000005</v>
      </c>
      <c r="Y617" s="77">
        <v>2898.46</v>
      </c>
      <c r="Z617" s="78">
        <v>2579.8500000000004</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0" t="s">
        <v>131</v>
      </c>
      <c r="C619" s="288" t="s">
        <v>161</v>
      </c>
      <c r="D619" s="288"/>
      <c r="E619" s="288"/>
      <c r="F619" s="288"/>
      <c r="G619" s="288"/>
      <c r="H619" s="288"/>
      <c r="I619" s="288"/>
      <c r="J619" s="288"/>
      <c r="K619" s="288"/>
      <c r="L619" s="288"/>
      <c r="M619" s="288"/>
      <c r="N619" s="288"/>
      <c r="O619" s="288"/>
      <c r="P619" s="288"/>
      <c r="Q619" s="288"/>
      <c r="R619" s="288"/>
      <c r="S619" s="288"/>
      <c r="T619" s="288"/>
      <c r="U619" s="288"/>
      <c r="V619" s="288"/>
      <c r="W619" s="288"/>
      <c r="X619" s="288"/>
      <c r="Y619" s="288"/>
      <c r="Z619" s="289"/>
      <c r="AA619" s="65"/>
    </row>
    <row r="620" spans="1:27" ht="32.25" thickBot="1" x14ac:dyDescent="0.3">
      <c r="A620" s="64"/>
      <c r="B620" s="29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2783.11</v>
      </c>
      <c r="D621" s="79">
        <v>2664.88</v>
      </c>
      <c r="E621" s="79">
        <v>2666.67</v>
      </c>
      <c r="F621" s="79">
        <v>2672.9500000000003</v>
      </c>
      <c r="G621" s="79">
        <v>2683.7200000000003</v>
      </c>
      <c r="H621" s="79">
        <v>2776.19</v>
      </c>
      <c r="I621" s="79">
        <v>2876.9</v>
      </c>
      <c r="J621" s="79">
        <v>3036.9700000000003</v>
      </c>
      <c r="K621" s="79">
        <v>3272.84</v>
      </c>
      <c r="L621" s="79">
        <v>3291.4100000000003</v>
      </c>
      <c r="M621" s="79">
        <v>3274.9100000000003</v>
      </c>
      <c r="N621" s="79">
        <v>3275.78</v>
      </c>
      <c r="O621" s="79">
        <v>3273.04</v>
      </c>
      <c r="P621" s="79">
        <v>3264.9300000000003</v>
      </c>
      <c r="Q621" s="79">
        <v>3271.55</v>
      </c>
      <c r="R621" s="79">
        <v>3275.28</v>
      </c>
      <c r="S621" s="79">
        <v>3273.28</v>
      </c>
      <c r="T621" s="79">
        <v>3268</v>
      </c>
      <c r="U621" s="79">
        <v>3259.71</v>
      </c>
      <c r="V621" s="79">
        <v>3208.1000000000004</v>
      </c>
      <c r="W621" s="79">
        <v>3145.1400000000003</v>
      </c>
      <c r="X621" s="79">
        <v>3122.46</v>
      </c>
      <c r="Y621" s="79">
        <v>3136.21</v>
      </c>
      <c r="Z621" s="80">
        <v>2919.84</v>
      </c>
      <c r="AA621" s="65"/>
    </row>
    <row r="622" spans="1:27" ht="16.5" x14ac:dyDescent="0.25">
      <c r="A622" s="64"/>
      <c r="B622" s="88">
        <v>2</v>
      </c>
      <c r="C622" s="84">
        <v>2914.0800000000004</v>
      </c>
      <c r="D622" s="56">
        <v>2889.9700000000003</v>
      </c>
      <c r="E622" s="56">
        <v>2857.84</v>
      </c>
      <c r="F622" s="56">
        <v>2803.1800000000003</v>
      </c>
      <c r="G622" s="56">
        <v>2813.76</v>
      </c>
      <c r="H622" s="56">
        <v>2854.63</v>
      </c>
      <c r="I622" s="56">
        <v>2921.6900000000005</v>
      </c>
      <c r="J622" s="56">
        <v>3042.29</v>
      </c>
      <c r="K622" s="56">
        <v>3241.7400000000002</v>
      </c>
      <c r="L622" s="56">
        <v>3271.4100000000003</v>
      </c>
      <c r="M622" s="56">
        <v>3276.6900000000005</v>
      </c>
      <c r="N622" s="56">
        <v>3286.34</v>
      </c>
      <c r="O622" s="56">
        <v>3279.84</v>
      </c>
      <c r="P622" s="56">
        <v>3273.6500000000005</v>
      </c>
      <c r="Q622" s="56">
        <v>3268.17</v>
      </c>
      <c r="R622" s="56">
        <v>3262.9100000000003</v>
      </c>
      <c r="S622" s="56">
        <v>3263.63</v>
      </c>
      <c r="T622" s="56">
        <v>3249.1400000000003</v>
      </c>
      <c r="U622" s="56">
        <v>3237.55</v>
      </c>
      <c r="V622" s="56">
        <v>3145.61</v>
      </c>
      <c r="W622" s="56">
        <v>3083.5200000000004</v>
      </c>
      <c r="X622" s="56">
        <v>3050.92</v>
      </c>
      <c r="Y622" s="56">
        <v>3018.79</v>
      </c>
      <c r="Z622" s="76">
        <v>2910.25</v>
      </c>
      <c r="AA622" s="65"/>
    </row>
    <row r="623" spans="1:27" ht="16.5" x14ac:dyDescent="0.25">
      <c r="A623" s="64"/>
      <c r="B623" s="88">
        <v>3</v>
      </c>
      <c r="C623" s="84">
        <v>2828.3</v>
      </c>
      <c r="D623" s="56">
        <v>2831.4800000000005</v>
      </c>
      <c r="E623" s="56">
        <v>2809.04</v>
      </c>
      <c r="F623" s="56">
        <v>2776.0200000000004</v>
      </c>
      <c r="G623" s="56">
        <v>2766.8900000000003</v>
      </c>
      <c r="H623" s="56">
        <v>2778.2000000000003</v>
      </c>
      <c r="I623" s="56">
        <v>2820.78</v>
      </c>
      <c r="J623" s="56">
        <v>2919.2000000000003</v>
      </c>
      <c r="K623" s="56">
        <v>3033.88</v>
      </c>
      <c r="L623" s="56">
        <v>3146.84</v>
      </c>
      <c r="M623" s="56">
        <v>3150.34</v>
      </c>
      <c r="N623" s="56">
        <v>3186.09</v>
      </c>
      <c r="O623" s="56">
        <v>3173.46</v>
      </c>
      <c r="P623" s="56">
        <v>3157.25</v>
      </c>
      <c r="Q623" s="56">
        <v>3211.09</v>
      </c>
      <c r="R623" s="56">
        <v>3223.4500000000003</v>
      </c>
      <c r="S623" s="56">
        <v>3233.67</v>
      </c>
      <c r="T623" s="56">
        <v>3239.9000000000005</v>
      </c>
      <c r="U623" s="56">
        <v>3267.5600000000004</v>
      </c>
      <c r="V623" s="56">
        <v>3243.9900000000002</v>
      </c>
      <c r="W623" s="56">
        <v>3147.96</v>
      </c>
      <c r="X623" s="56">
        <v>3044.9100000000003</v>
      </c>
      <c r="Y623" s="56">
        <v>3027.8</v>
      </c>
      <c r="Z623" s="76">
        <v>2906.36</v>
      </c>
      <c r="AA623" s="65"/>
    </row>
    <row r="624" spans="1:27" ht="16.5" x14ac:dyDescent="0.25">
      <c r="A624" s="64"/>
      <c r="B624" s="88">
        <v>4</v>
      </c>
      <c r="C624" s="84">
        <v>2827.1000000000004</v>
      </c>
      <c r="D624" s="56">
        <v>2805.96</v>
      </c>
      <c r="E624" s="56">
        <v>2798.54</v>
      </c>
      <c r="F624" s="56">
        <v>2774.71</v>
      </c>
      <c r="G624" s="56">
        <v>2775.15</v>
      </c>
      <c r="H624" s="56">
        <v>2846.8900000000003</v>
      </c>
      <c r="I624" s="56">
        <v>2945.4900000000002</v>
      </c>
      <c r="J624" s="56">
        <v>3124.6800000000003</v>
      </c>
      <c r="K624" s="56">
        <v>3294.2200000000003</v>
      </c>
      <c r="L624" s="56">
        <v>3289.12</v>
      </c>
      <c r="M624" s="56">
        <v>3288.79</v>
      </c>
      <c r="N624" s="56">
        <v>3287.11</v>
      </c>
      <c r="O624" s="56">
        <v>3272.4900000000002</v>
      </c>
      <c r="P624" s="56">
        <v>3263.9800000000005</v>
      </c>
      <c r="Q624" s="56">
        <v>3234.7300000000005</v>
      </c>
      <c r="R624" s="56">
        <v>3227.71</v>
      </c>
      <c r="S624" s="56">
        <v>3238.08</v>
      </c>
      <c r="T624" s="56">
        <v>3237.8</v>
      </c>
      <c r="U624" s="56">
        <v>3237.25</v>
      </c>
      <c r="V624" s="56">
        <v>3209.87</v>
      </c>
      <c r="W624" s="56">
        <v>3135.36</v>
      </c>
      <c r="X624" s="56">
        <v>3120.09</v>
      </c>
      <c r="Y624" s="56">
        <v>3039.6600000000003</v>
      </c>
      <c r="Z624" s="76">
        <v>2898.1600000000003</v>
      </c>
      <c r="AA624" s="65"/>
    </row>
    <row r="625" spans="1:27" ht="16.5" x14ac:dyDescent="0.25">
      <c r="A625" s="64"/>
      <c r="B625" s="88">
        <v>5</v>
      </c>
      <c r="C625" s="84">
        <v>2834.26</v>
      </c>
      <c r="D625" s="56">
        <v>2785.55</v>
      </c>
      <c r="E625" s="56">
        <v>2742.82</v>
      </c>
      <c r="F625" s="56">
        <v>2725.2000000000003</v>
      </c>
      <c r="G625" s="56">
        <v>2739.6600000000003</v>
      </c>
      <c r="H625" s="56">
        <v>2834.8700000000003</v>
      </c>
      <c r="I625" s="56">
        <v>2992.86</v>
      </c>
      <c r="J625" s="56">
        <v>3199.78</v>
      </c>
      <c r="K625" s="56">
        <v>3286.05</v>
      </c>
      <c r="L625" s="56">
        <v>3278.3900000000003</v>
      </c>
      <c r="M625" s="56">
        <v>3279.96</v>
      </c>
      <c r="N625" s="56">
        <v>3291.2000000000003</v>
      </c>
      <c r="O625" s="56">
        <v>3295.21</v>
      </c>
      <c r="P625" s="56">
        <v>3279.3100000000004</v>
      </c>
      <c r="Q625" s="56">
        <v>3266.4400000000005</v>
      </c>
      <c r="R625" s="56">
        <v>3278.1600000000003</v>
      </c>
      <c r="S625" s="56">
        <v>3270.86</v>
      </c>
      <c r="T625" s="56">
        <v>3268.71</v>
      </c>
      <c r="U625" s="56">
        <v>3254.79</v>
      </c>
      <c r="V625" s="56">
        <v>3239.6800000000003</v>
      </c>
      <c r="W625" s="56">
        <v>3181.3500000000004</v>
      </c>
      <c r="X625" s="56">
        <v>3133.8500000000004</v>
      </c>
      <c r="Y625" s="56">
        <v>3046.7000000000003</v>
      </c>
      <c r="Z625" s="76">
        <v>2920.7000000000003</v>
      </c>
      <c r="AA625" s="65"/>
    </row>
    <row r="626" spans="1:27" ht="16.5" x14ac:dyDescent="0.25">
      <c r="A626" s="64"/>
      <c r="B626" s="88">
        <v>6</v>
      </c>
      <c r="C626" s="84">
        <v>2775.9</v>
      </c>
      <c r="D626" s="56">
        <v>2775.3100000000004</v>
      </c>
      <c r="E626" s="56">
        <v>2753.03</v>
      </c>
      <c r="F626" s="56">
        <v>2695.9</v>
      </c>
      <c r="G626" s="56">
        <v>2734.57</v>
      </c>
      <c r="H626" s="56">
        <v>2825.6400000000003</v>
      </c>
      <c r="I626" s="56">
        <v>3027.79</v>
      </c>
      <c r="J626" s="56">
        <v>3244.62</v>
      </c>
      <c r="K626" s="56">
        <v>3315.3</v>
      </c>
      <c r="L626" s="56">
        <v>3410.34</v>
      </c>
      <c r="M626" s="56">
        <v>3422.5200000000004</v>
      </c>
      <c r="N626" s="56">
        <v>3401.7400000000002</v>
      </c>
      <c r="O626" s="56">
        <v>3428.61</v>
      </c>
      <c r="P626" s="56">
        <v>3430.9300000000003</v>
      </c>
      <c r="Q626" s="56">
        <v>3431.7300000000005</v>
      </c>
      <c r="R626" s="56">
        <v>3425.42</v>
      </c>
      <c r="S626" s="56">
        <v>3420.4300000000003</v>
      </c>
      <c r="T626" s="56">
        <v>3370.55</v>
      </c>
      <c r="U626" s="56">
        <v>3317.8</v>
      </c>
      <c r="V626" s="56">
        <v>3281.86</v>
      </c>
      <c r="W626" s="56">
        <v>3235.92</v>
      </c>
      <c r="X626" s="56">
        <v>3137.83</v>
      </c>
      <c r="Y626" s="56">
        <v>3047.5200000000004</v>
      </c>
      <c r="Z626" s="76">
        <v>2906.5200000000004</v>
      </c>
      <c r="AA626" s="65"/>
    </row>
    <row r="627" spans="1:27" ht="16.5" x14ac:dyDescent="0.25">
      <c r="A627" s="64"/>
      <c r="B627" s="88">
        <v>7</v>
      </c>
      <c r="C627" s="84">
        <v>2926.36</v>
      </c>
      <c r="D627" s="56">
        <v>2827.26</v>
      </c>
      <c r="E627" s="56">
        <v>2804.53</v>
      </c>
      <c r="F627" s="56">
        <v>2806.6400000000003</v>
      </c>
      <c r="G627" s="56">
        <v>2862.4500000000003</v>
      </c>
      <c r="H627" s="56">
        <v>3032.87</v>
      </c>
      <c r="I627" s="56">
        <v>3132.03</v>
      </c>
      <c r="J627" s="56">
        <v>3354.3100000000004</v>
      </c>
      <c r="K627" s="56">
        <v>3484.29</v>
      </c>
      <c r="L627" s="56">
        <v>3525.38</v>
      </c>
      <c r="M627" s="56">
        <v>3566.83</v>
      </c>
      <c r="N627" s="56">
        <v>3553.76</v>
      </c>
      <c r="O627" s="56">
        <v>3595.53</v>
      </c>
      <c r="P627" s="56">
        <v>3455.9900000000002</v>
      </c>
      <c r="Q627" s="56">
        <v>3489.54</v>
      </c>
      <c r="R627" s="56">
        <v>3515.1400000000003</v>
      </c>
      <c r="S627" s="56">
        <v>3488.7000000000003</v>
      </c>
      <c r="T627" s="56">
        <v>3450.82</v>
      </c>
      <c r="U627" s="56">
        <v>3418.33</v>
      </c>
      <c r="V627" s="56">
        <v>3380.9400000000005</v>
      </c>
      <c r="W627" s="56">
        <v>3290.26</v>
      </c>
      <c r="X627" s="56">
        <v>3202.9300000000003</v>
      </c>
      <c r="Y627" s="56">
        <v>3129.8500000000004</v>
      </c>
      <c r="Z627" s="76">
        <v>3031.34</v>
      </c>
      <c r="AA627" s="65"/>
    </row>
    <row r="628" spans="1:27" ht="16.5" x14ac:dyDescent="0.25">
      <c r="A628" s="64"/>
      <c r="B628" s="88">
        <v>8</v>
      </c>
      <c r="C628" s="84">
        <v>2878.9300000000003</v>
      </c>
      <c r="D628" s="56">
        <v>2818.4</v>
      </c>
      <c r="E628" s="56">
        <v>2804.7000000000003</v>
      </c>
      <c r="F628" s="56">
        <v>2815.63</v>
      </c>
      <c r="G628" s="56">
        <v>2836.3700000000003</v>
      </c>
      <c r="H628" s="56">
        <v>2909.86</v>
      </c>
      <c r="I628" s="56">
        <v>3224.61</v>
      </c>
      <c r="J628" s="56">
        <v>3479.25</v>
      </c>
      <c r="K628" s="56">
        <v>3598.7700000000004</v>
      </c>
      <c r="L628" s="56">
        <v>3664.11</v>
      </c>
      <c r="M628" s="56">
        <v>3652.2200000000003</v>
      </c>
      <c r="N628" s="56">
        <v>3629.6600000000003</v>
      </c>
      <c r="O628" s="56">
        <v>3629.1800000000003</v>
      </c>
      <c r="P628" s="56">
        <v>3631.8100000000004</v>
      </c>
      <c r="Q628" s="56">
        <v>3612.54</v>
      </c>
      <c r="R628" s="56">
        <v>3638.21</v>
      </c>
      <c r="S628" s="56">
        <v>3617.83</v>
      </c>
      <c r="T628" s="56">
        <v>3528.2000000000003</v>
      </c>
      <c r="U628" s="56">
        <v>3524.8900000000003</v>
      </c>
      <c r="V628" s="56">
        <v>3510.11</v>
      </c>
      <c r="W628" s="56">
        <v>3434.33</v>
      </c>
      <c r="X628" s="56">
        <v>3335.63</v>
      </c>
      <c r="Y628" s="56">
        <v>3233.9800000000005</v>
      </c>
      <c r="Z628" s="76">
        <v>3105.21</v>
      </c>
      <c r="AA628" s="65"/>
    </row>
    <row r="629" spans="1:27" ht="16.5" x14ac:dyDescent="0.25">
      <c r="A629" s="64"/>
      <c r="B629" s="88">
        <v>9</v>
      </c>
      <c r="C629" s="84">
        <v>2987.8900000000003</v>
      </c>
      <c r="D629" s="56">
        <v>2887.5800000000004</v>
      </c>
      <c r="E629" s="56">
        <v>2830.65</v>
      </c>
      <c r="F629" s="56">
        <v>2822.07</v>
      </c>
      <c r="G629" s="56">
        <v>2836.8700000000003</v>
      </c>
      <c r="H629" s="56">
        <v>2908.0800000000004</v>
      </c>
      <c r="I629" s="56">
        <v>3074.01</v>
      </c>
      <c r="J629" s="56">
        <v>3283.88</v>
      </c>
      <c r="K629" s="56">
        <v>3415.58</v>
      </c>
      <c r="L629" s="56">
        <v>3448.32</v>
      </c>
      <c r="M629" s="56">
        <v>3449.2000000000003</v>
      </c>
      <c r="N629" s="56">
        <v>3429.34</v>
      </c>
      <c r="O629" s="56">
        <v>3425.4400000000005</v>
      </c>
      <c r="P629" s="56">
        <v>3457.25</v>
      </c>
      <c r="Q629" s="56">
        <v>3471.88</v>
      </c>
      <c r="R629" s="56">
        <v>3448.3</v>
      </c>
      <c r="S629" s="56">
        <v>3466.09</v>
      </c>
      <c r="T629" s="56">
        <v>3436.09</v>
      </c>
      <c r="U629" s="56">
        <v>3403.6600000000003</v>
      </c>
      <c r="V629" s="56">
        <v>3349.2200000000003</v>
      </c>
      <c r="W629" s="56">
        <v>3272.79</v>
      </c>
      <c r="X629" s="56">
        <v>3214.75</v>
      </c>
      <c r="Y629" s="56">
        <v>3164.6000000000004</v>
      </c>
      <c r="Z629" s="76">
        <v>3037.3</v>
      </c>
      <c r="AA629" s="65"/>
    </row>
    <row r="630" spans="1:27" ht="16.5" x14ac:dyDescent="0.25">
      <c r="A630" s="64"/>
      <c r="B630" s="88">
        <v>10</v>
      </c>
      <c r="C630" s="84">
        <v>2989.09</v>
      </c>
      <c r="D630" s="56">
        <v>2926.32</v>
      </c>
      <c r="E630" s="56">
        <v>2861.36</v>
      </c>
      <c r="F630" s="56">
        <v>2812.1000000000004</v>
      </c>
      <c r="G630" s="56">
        <v>2839.3500000000004</v>
      </c>
      <c r="H630" s="56">
        <v>2880.61</v>
      </c>
      <c r="I630" s="56">
        <v>3058.9500000000003</v>
      </c>
      <c r="J630" s="56">
        <v>3201.3</v>
      </c>
      <c r="K630" s="56">
        <v>3383.8900000000003</v>
      </c>
      <c r="L630" s="56">
        <v>3473.53</v>
      </c>
      <c r="M630" s="56">
        <v>3511.86</v>
      </c>
      <c r="N630" s="56">
        <v>3517.1600000000003</v>
      </c>
      <c r="O630" s="56">
        <v>3512.67</v>
      </c>
      <c r="P630" s="56">
        <v>3531.5200000000004</v>
      </c>
      <c r="Q630" s="56">
        <v>3483.9400000000005</v>
      </c>
      <c r="R630" s="56">
        <v>3483.92</v>
      </c>
      <c r="S630" s="56">
        <v>3534.79</v>
      </c>
      <c r="T630" s="56">
        <v>3508.4900000000002</v>
      </c>
      <c r="U630" s="56">
        <v>3477.26</v>
      </c>
      <c r="V630" s="56">
        <v>3431.34</v>
      </c>
      <c r="W630" s="56">
        <v>3342.7200000000003</v>
      </c>
      <c r="X630" s="56">
        <v>3231.2200000000003</v>
      </c>
      <c r="Y630" s="56">
        <v>3169.5600000000004</v>
      </c>
      <c r="Z630" s="76">
        <v>3095.0200000000004</v>
      </c>
      <c r="AA630" s="65"/>
    </row>
    <row r="631" spans="1:27" ht="16.5" x14ac:dyDescent="0.25">
      <c r="A631" s="64"/>
      <c r="B631" s="88">
        <v>11</v>
      </c>
      <c r="C631" s="84">
        <v>2893.6000000000004</v>
      </c>
      <c r="D631" s="56">
        <v>2850.75</v>
      </c>
      <c r="E631" s="56">
        <v>2806.65</v>
      </c>
      <c r="F631" s="56">
        <v>2810.3100000000004</v>
      </c>
      <c r="G631" s="56">
        <v>2847.8100000000004</v>
      </c>
      <c r="H631" s="56">
        <v>2884.36</v>
      </c>
      <c r="I631" s="56">
        <v>3103.1400000000003</v>
      </c>
      <c r="J631" s="56">
        <v>3281.7300000000005</v>
      </c>
      <c r="K631" s="56">
        <v>3400.26</v>
      </c>
      <c r="L631" s="56">
        <v>3518.2700000000004</v>
      </c>
      <c r="M631" s="56">
        <v>3488.09</v>
      </c>
      <c r="N631" s="56">
        <v>3427.82</v>
      </c>
      <c r="O631" s="56">
        <v>3419.54</v>
      </c>
      <c r="P631" s="56">
        <v>3393.88</v>
      </c>
      <c r="Q631" s="56">
        <v>3403.5</v>
      </c>
      <c r="R631" s="56">
        <v>3364.01</v>
      </c>
      <c r="S631" s="56">
        <v>3364.84</v>
      </c>
      <c r="T631" s="56">
        <v>3339.8100000000004</v>
      </c>
      <c r="U631" s="56">
        <v>3319.4400000000005</v>
      </c>
      <c r="V631" s="56">
        <v>3283.1600000000003</v>
      </c>
      <c r="W631" s="56">
        <v>3244.9500000000003</v>
      </c>
      <c r="X631" s="56">
        <v>3183.1600000000003</v>
      </c>
      <c r="Y631" s="56">
        <v>3089.57</v>
      </c>
      <c r="Z631" s="76">
        <v>2951.12</v>
      </c>
      <c r="AA631" s="65"/>
    </row>
    <row r="632" spans="1:27" ht="16.5" x14ac:dyDescent="0.25">
      <c r="A632" s="64"/>
      <c r="B632" s="88">
        <v>12</v>
      </c>
      <c r="C632" s="84">
        <v>2806.7300000000005</v>
      </c>
      <c r="D632" s="56">
        <v>2774.0600000000004</v>
      </c>
      <c r="E632" s="56">
        <v>2700.17</v>
      </c>
      <c r="F632" s="56">
        <v>2706.7300000000005</v>
      </c>
      <c r="G632" s="56">
        <v>2729.7200000000003</v>
      </c>
      <c r="H632" s="56">
        <v>2842.8500000000004</v>
      </c>
      <c r="I632" s="56">
        <v>3042.9400000000005</v>
      </c>
      <c r="J632" s="56">
        <v>3298.33</v>
      </c>
      <c r="K632" s="56">
        <v>3456.3500000000004</v>
      </c>
      <c r="L632" s="56">
        <v>3495.46</v>
      </c>
      <c r="M632" s="56">
        <v>3481.6900000000005</v>
      </c>
      <c r="N632" s="56">
        <v>3483.9400000000005</v>
      </c>
      <c r="O632" s="56">
        <v>3476.9100000000003</v>
      </c>
      <c r="P632" s="56">
        <v>3471.1900000000005</v>
      </c>
      <c r="Q632" s="56">
        <v>3458.96</v>
      </c>
      <c r="R632" s="56">
        <v>3448.6400000000003</v>
      </c>
      <c r="S632" s="56">
        <v>3443.5600000000004</v>
      </c>
      <c r="T632" s="56">
        <v>3449.01</v>
      </c>
      <c r="U632" s="56">
        <v>3435.8</v>
      </c>
      <c r="V632" s="56">
        <v>3403</v>
      </c>
      <c r="W632" s="56">
        <v>3362.26</v>
      </c>
      <c r="X632" s="56">
        <v>3300.1600000000003</v>
      </c>
      <c r="Y632" s="56">
        <v>3183.12</v>
      </c>
      <c r="Z632" s="76">
        <v>2999.9300000000003</v>
      </c>
      <c r="AA632" s="65"/>
    </row>
    <row r="633" spans="1:27" ht="16.5" x14ac:dyDescent="0.25">
      <c r="A633" s="64"/>
      <c r="B633" s="88">
        <v>13</v>
      </c>
      <c r="C633" s="84">
        <v>2812.44</v>
      </c>
      <c r="D633" s="56">
        <v>2782.54</v>
      </c>
      <c r="E633" s="56">
        <v>2771.51</v>
      </c>
      <c r="F633" s="56">
        <v>2697.9100000000003</v>
      </c>
      <c r="G633" s="56">
        <v>2703.3500000000004</v>
      </c>
      <c r="H633" s="56">
        <v>2841.07</v>
      </c>
      <c r="I633" s="56">
        <v>3042.1500000000005</v>
      </c>
      <c r="J633" s="56">
        <v>3292.83</v>
      </c>
      <c r="K633" s="56">
        <v>3334.6500000000005</v>
      </c>
      <c r="L633" s="56">
        <v>3415.6500000000005</v>
      </c>
      <c r="M633" s="56">
        <v>3424.55</v>
      </c>
      <c r="N633" s="56">
        <v>3428.03</v>
      </c>
      <c r="O633" s="56">
        <v>3425.3500000000004</v>
      </c>
      <c r="P633" s="56">
        <v>3437.83</v>
      </c>
      <c r="Q633" s="56">
        <v>3440.83</v>
      </c>
      <c r="R633" s="56">
        <v>3428.46</v>
      </c>
      <c r="S633" s="56">
        <v>3430.9900000000002</v>
      </c>
      <c r="T633" s="56">
        <v>3410.96</v>
      </c>
      <c r="U633" s="56">
        <v>3345</v>
      </c>
      <c r="V633" s="56">
        <v>3338.4100000000003</v>
      </c>
      <c r="W633" s="56">
        <v>3144.78</v>
      </c>
      <c r="X633" s="56">
        <v>3107.4900000000002</v>
      </c>
      <c r="Y633" s="56">
        <v>2996.6400000000003</v>
      </c>
      <c r="Z633" s="76">
        <v>2965.7700000000004</v>
      </c>
      <c r="AA633" s="65"/>
    </row>
    <row r="634" spans="1:27" ht="16.5" x14ac:dyDescent="0.25">
      <c r="A634" s="64"/>
      <c r="B634" s="88">
        <v>14</v>
      </c>
      <c r="C634" s="84">
        <v>2867.5200000000004</v>
      </c>
      <c r="D634" s="56">
        <v>2794.4900000000002</v>
      </c>
      <c r="E634" s="56">
        <v>2761.8300000000004</v>
      </c>
      <c r="F634" s="56">
        <v>2745.5600000000004</v>
      </c>
      <c r="G634" s="56">
        <v>2747.1000000000004</v>
      </c>
      <c r="H634" s="56">
        <v>2957.07</v>
      </c>
      <c r="I634" s="56">
        <v>3071.3100000000004</v>
      </c>
      <c r="J634" s="56">
        <v>3242.62</v>
      </c>
      <c r="K634" s="56">
        <v>3326.5200000000004</v>
      </c>
      <c r="L634" s="56">
        <v>3413.13</v>
      </c>
      <c r="M634" s="56">
        <v>3410.87</v>
      </c>
      <c r="N634" s="56">
        <v>3441.5200000000004</v>
      </c>
      <c r="O634" s="56">
        <v>3439.3</v>
      </c>
      <c r="P634" s="56">
        <v>3473.9500000000003</v>
      </c>
      <c r="Q634" s="56">
        <v>3468.25</v>
      </c>
      <c r="R634" s="56">
        <v>3425.4000000000005</v>
      </c>
      <c r="S634" s="56">
        <v>3416.88</v>
      </c>
      <c r="T634" s="56">
        <v>3414.0600000000004</v>
      </c>
      <c r="U634" s="56">
        <v>3333.59</v>
      </c>
      <c r="V634" s="56">
        <v>3358.04</v>
      </c>
      <c r="W634" s="56">
        <v>3252.5</v>
      </c>
      <c r="X634" s="56">
        <v>3207.86</v>
      </c>
      <c r="Y634" s="56">
        <v>3130.88</v>
      </c>
      <c r="Z634" s="76">
        <v>2918.92</v>
      </c>
      <c r="AA634" s="65"/>
    </row>
    <row r="635" spans="1:27" ht="16.5" x14ac:dyDescent="0.25">
      <c r="A635" s="64"/>
      <c r="B635" s="88">
        <v>15</v>
      </c>
      <c r="C635" s="84">
        <v>2830.28</v>
      </c>
      <c r="D635" s="56">
        <v>2783.25</v>
      </c>
      <c r="E635" s="56">
        <v>2764.2700000000004</v>
      </c>
      <c r="F635" s="56">
        <v>2720.96</v>
      </c>
      <c r="G635" s="56">
        <v>2733.4900000000002</v>
      </c>
      <c r="H635" s="56">
        <v>2843.8900000000003</v>
      </c>
      <c r="I635" s="56">
        <v>3054</v>
      </c>
      <c r="J635" s="56">
        <v>3253.6400000000003</v>
      </c>
      <c r="K635" s="56">
        <v>3371.9000000000005</v>
      </c>
      <c r="L635" s="56">
        <v>3394.29</v>
      </c>
      <c r="M635" s="56">
        <v>3449.7000000000003</v>
      </c>
      <c r="N635" s="56">
        <v>3451.86</v>
      </c>
      <c r="O635" s="56">
        <v>3444.84</v>
      </c>
      <c r="P635" s="56">
        <v>3443.11</v>
      </c>
      <c r="Q635" s="56">
        <v>3442.2700000000004</v>
      </c>
      <c r="R635" s="56">
        <v>3426.4000000000005</v>
      </c>
      <c r="S635" s="56">
        <v>3403.7000000000003</v>
      </c>
      <c r="T635" s="56">
        <v>3386</v>
      </c>
      <c r="U635" s="56">
        <v>3324.5600000000004</v>
      </c>
      <c r="V635" s="56">
        <v>3283.6800000000003</v>
      </c>
      <c r="W635" s="56">
        <v>3312.6500000000005</v>
      </c>
      <c r="X635" s="56">
        <v>3241.88</v>
      </c>
      <c r="Y635" s="56">
        <v>3192.4500000000003</v>
      </c>
      <c r="Z635" s="76">
        <v>3057.1400000000003</v>
      </c>
      <c r="AA635" s="65"/>
    </row>
    <row r="636" spans="1:27" ht="16.5" x14ac:dyDescent="0.25">
      <c r="A636" s="64"/>
      <c r="B636" s="88">
        <v>16</v>
      </c>
      <c r="C636" s="84">
        <v>3084.08</v>
      </c>
      <c r="D636" s="56">
        <v>2932.12</v>
      </c>
      <c r="E636" s="56">
        <v>2890.5800000000004</v>
      </c>
      <c r="F636" s="56">
        <v>2839.4800000000005</v>
      </c>
      <c r="G636" s="56">
        <v>2841.7300000000005</v>
      </c>
      <c r="H636" s="56">
        <v>2889.84</v>
      </c>
      <c r="I636" s="56">
        <v>3078.6800000000003</v>
      </c>
      <c r="J636" s="56">
        <v>3279.8</v>
      </c>
      <c r="K636" s="56">
        <v>3473.9800000000005</v>
      </c>
      <c r="L636" s="56">
        <v>3402.4400000000005</v>
      </c>
      <c r="M636" s="56">
        <v>3340.6000000000004</v>
      </c>
      <c r="N636" s="56">
        <v>3319.8500000000004</v>
      </c>
      <c r="O636" s="56">
        <v>3313.63</v>
      </c>
      <c r="P636" s="56">
        <v>3311.1000000000004</v>
      </c>
      <c r="Q636" s="56">
        <v>3309.37</v>
      </c>
      <c r="R636" s="56">
        <v>3310.9300000000003</v>
      </c>
      <c r="S636" s="56">
        <v>3311.82</v>
      </c>
      <c r="T636" s="56">
        <v>3314.9800000000005</v>
      </c>
      <c r="U636" s="56">
        <v>3320.1500000000005</v>
      </c>
      <c r="V636" s="56">
        <v>3327.79</v>
      </c>
      <c r="W636" s="56">
        <v>3336.6600000000003</v>
      </c>
      <c r="X636" s="56">
        <v>3298.3500000000004</v>
      </c>
      <c r="Y636" s="56">
        <v>3196.1900000000005</v>
      </c>
      <c r="Z636" s="76">
        <v>3155.09</v>
      </c>
      <c r="AA636" s="65"/>
    </row>
    <row r="637" spans="1:27" ht="16.5" x14ac:dyDescent="0.25">
      <c r="A637" s="64"/>
      <c r="B637" s="88">
        <v>17</v>
      </c>
      <c r="C637" s="84">
        <v>2988.9000000000005</v>
      </c>
      <c r="D637" s="56">
        <v>2898.01</v>
      </c>
      <c r="E637" s="56">
        <v>2864.6000000000004</v>
      </c>
      <c r="F637" s="56">
        <v>2816.76</v>
      </c>
      <c r="G637" s="56">
        <v>2809.88</v>
      </c>
      <c r="H637" s="56">
        <v>2832.78</v>
      </c>
      <c r="I637" s="56">
        <v>2950.17</v>
      </c>
      <c r="J637" s="56">
        <v>3151.6400000000003</v>
      </c>
      <c r="K637" s="56">
        <v>3231.03</v>
      </c>
      <c r="L637" s="56">
        <v>3319.9400000000005</v>
      </c>
      <c r="M637" s="56">
        <v>3320.6000000000004</v>
      </c>
      <c r="N637" s="56">
        <v>3402.78</v>
      </c>
      <c r="O637" s="56">
        <v>3388.09</v>
      </c>
      <c r="P637" s="56">
        <v>3433.0600000000004</v>
      </c>
      <c r="Q637" s="56">
        <v>3427.2700000000004</v>
      </c>
      <c r="R637" s="56">
        <v>3410.12</v>
      </c>
      <c r="S637" s="56">
        <v>3387.38</v>
      </c>
      <c r="T637" s="56">
        <v>3355.3900000000003</v>
      </c>
      <c r="U637" s="56">
        <v>3393.08</v>
      </c>
      <c r="V637" s="56">
        <v>3360.55</v>
      </c>
      <c r="W637" s="56">
        <v>3332.7400000000002</v>
      </c>
      <c r="X637" s="56">
        <v>3297.32</v>
      </c>
      <c r="Y637" s="56">
        <v>3175.67</v>
      </c>
      <c r="Z637" s="76">
        <v>3109.17</v>
      </c>
      <c r="AA637" s="65"/>
    </row>
    <row r="638" spans="1:27" ht="16.5" x14ac:dyDescent="0.25">
      <c r="A638" s="64"/>
      <c r="B638" s="88">
        <v>18</v>
      </c>
      <c r="C638" s="84">
        <v>2870.17</v>
      </c>
      <c r="D638" s="56">
        <v>2836.13</v>
      </c>
      <c r="E638" s="56">
        <v>2809.09</v>
      </c>
      <c r="F638" s="56">
        <v>2806.9500000000003</v>
      </c>
      <c r="G638" s="56">
        <v>2812.44</v>
      </c>
      <c r="H638" s="56">
        <v>2853.67</v>
      </c>
      <c r="I638" s="56">
        <v>3025.28</v>
      </c>
      <c r="J638" s="56">
        <v>3181.82</v>
      </c>
      <c r="K638" s="56">
        <v>3300.67</v>
      </c>
      <c r="L638" s="56">
        <v>3353.7300000000005</v>
      </c>
      <c r="M638" s="56">
        <v>3373.8500000000004</v>
      </c>
      <c r="N638" s="56">
        <v>3346.82</v>
      </c>
      <c r="O638" s="56">
        <v>3343.2700000000004</v>
      </c>
      <c r="P638" s="56">
        <v>3343.2400000000002</v>
      </c>
      <c r="Q638" s="56">
        <v>3341.28</v>
      </c>
      <c r="R638" s="56">
        <v>3346.9700000000003</v>
      </c>
      <c r="S638" s="56">
        <v>3322.84</v>
      </c>
      <c r="T638" s="56">
        <v>3303.53</v>
      </c>
      <c r="U638" s="56">
        <v>3286.7400000000002</v>
      </c>
      <c r="V638" s="56">
        <v>3255.7700000000004</v>
      </c>
      <c r="W638" s="56">
        <v>3151.1500000000005</v>
      </c>
      <c r="X638" s="56">
        <v>3113.9300000000003</v>
      </c>
      <c r="Y638" s="56">
        <v>3056.63</v>
      </c>
      <c r="Z638" s="76">
        <v>2897.67</v>
      </c>
      <c r="AA638" s="65"/>
    </row>
    <row r="639" spans="1:27" ht="16.5" x14ac:dyDescent="0.25">
      <c r="A639" s="64"/>
      <c r="B639" s="88">
        <v>19</v>
      </c>
      <c r="C639" s="84">
        <v>2820.2200000000003</v>
      </c>
      <c r="D639" s="56">
        <v>2807.05</v>
      </c>
      <c r="E639" s="56">
        <v>2803.2300000000005</v>
      </c>
      <c r="F639" s="56">
        <v>2802.2300000000005</v>
      </c>
      <c r="G639" s="56">
        <v>2848.3700000000003</v>
      </c>
      <c r="H639" s="56">
        <v>2877.32</v>
      </c>
      <c r="I639" s="56">
        <v>3080.2000000000003</v>
      </c>
      <c r="J639" s="56">
        <v>3217.67</v>
      </c>
      <c r="K639" s="56">
        <v>3328.6400000000003</v>
      </c>
      <c r="L639" s="56">
        <v>3365.61</v>
      </c>
      <c r="M639" s="56">
        <v>3371.2000000000003</v>
      </c>
      <c r="N639" s="56">
        <v>3370.82</v>
      </c>
      <c r="O639" s="56">
        <v>3372.04</v>
      </c>
      <c r="P639" s="56">
        <v>3384.76</v>
      </c>
      <c r="Q639" s="56">
        <v>3379.5200000000004</v>
      </c>
      <c r="R639" s="56">
        <v>3372.05</v>
      </c>
      <c r="S639" s="56">
        <v>3362.88</v>
      </c>
      <c r="T639" s="56">
        <v>3348.29</v>
      </c>
      <c r="U639" s="56">
        <v>3329.79</v>
      </c>
      <c r="V639" s="56">
        <v>3291.7700000000004</v>
      </c>
      <c r="W639" s="56">
        <v>3199.53</v>
      </c>
      <c r="X639" s="56">
        <v>3045.61</v>
      </c>
      <c r="Y639" s="56">
        <v>3033.01</v>
      </c>
      <c r="Z639" s="76">
        <v>2980.0200000000004</v>
      </c>
      <c r="AA639" s="65"/>
    </row>
    <row r="640" spans="1:27" ht="16.5" x14ac:dyDescent="0.25">
      <c r="A640" s="64"/>
      <c r="B640" s="88">
        <v>20</v>
      </c>
      <c r="C640" s="84">
        <v>2860.1600000000003</v>
      </c>
      <c r="D640" s="56">
        <v>2804.6400000000003</v>
      </c>
      <c r="E640" s="56">
        <v>2793.1400000000003</v>
      </c>
      <c r="F640" s="56">
        <v>2771.09</v>
      </c>
      <c r="G640" s="56">
        <v>2794.28</v>
      </c>
      <c r="H640" s="56">
        <v>2856.8300000000004</v>
      </c>
      <c r="I640" s="56">
        <v>3077.0200000000004</v>
      </c>
      <c r="J640" s="56">
        <v>3227.79</v>
      </c>
      <c r="K640" s="56">
        <v>3320.32</v>
      </c>
      <c r="L640" s="56">
        <v>3344.46</v>
      </c>
      <c r="M640" s="56">
        <v>3340.38</v>
      </c>
      <c r="N640" s="56">
        <v>3340.0200000000004</v>
      </c>
      <c r="O640" s="56">
        <v>3343.17</v>
      </c>
      <c r="P640" s="56">
        <v>3347.12</v>
      </c>
      <c r="Q640" s="56">
        <v>3345.79</v>
      </c>
      <c r="R640" s="56">
        <v>3385.26</v>
      </c>
      <c r="S640" s="56">
        <v>3367.4100000000003</v>
      </c>
      <c r="T640" s="56">
        <v>3348.05</v>
      </c>
      <c r="U640" s="56">
        <v>3332.6600000000003</v>
      </c>
      <c r="V640" s="56">
        <v>3289.75</v>
      </c>
      <c r="W640" s="56">
        <v>3257.7400000000002</v>
      </c>
      <c r="X640" s="56">
        <v>3184.57</v>
      </c>
      <c r="Y640" s="56">
        <v>3121.17</v>
      </c>
      <c r="Z640" s="76">
        <v>2959.2700000000004</v>
      </c>
      <c r="AA640" s="65"/>
    </row>
    <row r="641" spans="1:27" ht="16.5" x14ac:dyDescent="0.25">
      <c r="A641" s="64"/>
      <c r="B641" s="88">
        <v>21</v>
      </c>
      <c r="C641" s="84">
        <v>2790.05</v>
      </c>
      <c r="D641" s="56">
        <v>2744.42</v>
      </c>
      <c r="E641" s="56">
        <v>2724.78</v>
      </c>
      <c r="F641" s="56">
        <v>2693.8700000000003</v>
      </c>
      <c r="G641" s="56">
        <v>2767.9700000000003</v>
      </c>
      <c r="H641" s="56">
        <v>2821.19</v>
      </c>
      <c r="I641" s="56">
        <v>3032.83</v>
      </c>
      <c r="J641" s="56">
        <v>3194.21</v>
      </c>
      <c r="K641" s="56">
        <v>3334.96</v>
      </c>
      <c r="L641" s="56">
        <v>3355.1000000000004</v>
      </c>
      <c r="M641" s="56">
        <v>3351.0600000000004</v>
      </c>
      <c r="N641" s="56">
        <v>3351.9100000000003</v>
      </c>
      <c r="O641" s="56">
        <v>3353.7000000000003</v>
      </c>
      <c r="P641" s="56">
        <v>3363.9100000000003</v>
      </c>
      <c r="Q641" s="56">
        <v>3387.38</v>
      </c>
      <c r="R641" s="56">
        <v>3348.1400000000003</v>
      </c>
      <c r="S641" s="56">
        <v>3357.57</v>
      </c>
      <c r="T641" s="56">
        <v>3334.67</v>
      </c>
      <c r="U641" s="56">
        <v>3350.0600000000004</v>
      </c>
      <c r="V641" s="56">
        <v>3301.32</v>
      </c>
      <c r="W641" s="56">
        <v>3286.3500000000004</v>
      </c>
      <c r="X641" s="56">
        <v>3236.54</v>
      </c>
      <c r="Y641" s="56">
        <v>3132.7400000000002</v>
      </c>
      <c r="Z641" s="76">
        <v>2902.1600000000003</v>
      </c>
      <c r="AA641" s="65"/>
    </row>
    <row r="642" spans="1:27" ht="16.5" x14ac:dyDescent="0.25">
      <c r="A642" s="64"/>
      <c r="B642" s="88">
        <v>22</v>
      </c>
      <c r="C642" s="84">
        <v>2812.9</v>
      </c>
      <c r="D642" s="56">
        <v>2805.9300000000003</v>
      </c>
      <c r="E642" s="56">
        <v>2795.9</v>
      </c>
      <c r="F642" s="56">
        <v>2775.54</v>
      </c>
      <c r="G642" s="56">
        <v>2797.4300000000003</v>
      </c>
      <c r="H642" s="56">
        <v>2848.28</v>
      </c>
      <c r="I642" s="56">
        <v>3059.9300000000003</v>
      </c>
      <c r="J642" s="56">
        <v>3287.37</v>
      </c>
      <c r="K642" s="56">
        <v>3439.5</v>
      </c>
      <c r="L642" s="56">
        <v>3502.3</v>
      </c>
      <c r="M642" s="56">
        <v>3464.62</v>
      </c>
      <c r="N642" s="56">
        <v>3463.3100000000004</v>
      </c>
      <c r="O642" s="56">
        <v>3454.05</v>
      </c>
      <c r="P642" s="56">
        <v>3469.1400000000003</v>
      </c>
      <c r="Q642" s="56">
        <v>3477.71</v>
      </c>
      <c r="R642" s="56">
        <v>3460.79</v>
      </c>
      <c r="S642" s="56">
        <v>3442.83</v>
      </c>
      <c r="T642" s="56">
        <v>3422.96</v>
      </c>
      <c r="U642" s="56">
        <v>3413.87</v>
      </c>
      <c r="V642" s="56">
        <v>3418.12</v>
      </c>
      <c r="W642" s="56">
        <v>3397.08</v>
      </c>
      <c r="X642" s="56">
        <v>3363.9400000000005</v>
      </c>
      <c r="Y642" s="56">
        <v>3204.4700000000003</v>
      </c>
      <c r="Z642" s="76">
        <v>3094.0600000000004</v>
      </c>
      <c r="AA642" s="65"/>
    </row>
    <row r="643" spans="1:27" ht="16.5" x14ac:dyDescent="0.25">
      <c r="A643" s="64"/>
      <c r="B643" s="88">
        <v>23</v>
      </c>
      <c r="C643" s="84">
        <v>3077</v>
      </c>
      <c r="D643" s="56">
        <v>2998.13</v>
      </c>
      <c r="E643" s="56">
        <v>2912.6200000000003</v>
      </c>
      <c r="F643" s="56">
        <v>2871.9500000000003</v>
      </c>
      <c r="G643" s="56">
        <v>2880.71</v>
      </c>
      <c r="H643" s="56">
        <v>2979.51</v>
      </c>
      <c r="I643" s="56">
        <v>3213.33</v>
      </c>
      <c r="J643" s="56">
        <v>3321.26</v>
      </c>
      <c r="K643" s="56">
        <v>3537.37</v>
      </c>
      <c r="L643" s="56">
        <v>3548.3900000000003</v>
      </c>
      <c r="M643" s="56">
        <v>3543.1900000000005</v>
      </c>
      <c r="N643" s="56">
        <v>3531.07</v>
      </c>
      <c r="O643" s="56">
        <v>3528.2300000000005</v>
      </c>
      <c r="P643" s="56">
        <v>3485.61</v>
      </c>
      <c r="Q643" s="56">
        <v>3478.7700000000004</v>
      </c>
      <c r="R643" s="56">
        <v>3453.4500000000003</v>
      </c>
      <c r="S643" s="56">
        <v>3437.12</v>
      </c>
      <c r="T643" s="56">
        <v>3416.54</v>
      </c>
      <c r="U643" s="56">
        <v>3376.58</v>
      </c>
      <c r="V643" s="56">
        <v>3377.9100000000003</v>
      </c>
      <c r="W643" s="56">
        <v>3323.5200000000004</v>
      </c>
      <c r="X643" s="56">
        <v>3298.84</v>
      </c>
      <c r="Y643" s="56">
        <v>3220.75</v>
      </c>
      <c r="Z643" s="76">
        <v>3137.53</v>
      </c>
      <c r="AA643" s="65"/>
    </row>
    <row r="644" spans="1:27" ht="16.5" x14ac:dyDescent="0.25">
      <c r="A644" s="64"/>
      <c r="B644" s="88">
        <v>24</v>
      </c>
      <c r="C644" s="84">
        <v>2987.4300000000003</v>
      </c>
      <c r="D644" s="56">
        <v>2942.92</v>
      </c>
      <c r="E644" s="56">
        <v>2848.59</v>
      </c>
      <c r="F644" s="56">
        <v>2800.11</v>
      </c>
      <c r="G644" s="56">
        <v>2802.0200000000004</v>
      </c>
      <c r="H644" s="56">
        <v>2844.04</v>
      </c>
      <c r="I644" s="56">
        <v>3007.6800000000003</v>
      </c>
      <c r="J644" s="56">
        <v>3150.4300000000003</v>
      </c>
      <c r="K644" s="56">
        <v>3243.86</v>
      </c>
      <c r="L644" s="56">
        <v>3370.4300000000003</v>
      </c>
      <c r="M644" s="56">
        <v>3382.75</v>
      </c>
      <c r="N644" s="56">
        <v>3383.59</v>
      </c>
      <c r="O644" s="56">
        <v>3383.67</v>
      </c>
      <c r="P644" s="56">
        <v>3381.9800000000005</v>
      </c>
      <c r="Q644" s="56">
        <v>3379.3500000000004</v>
      </c>
      <c r="R644" s="56">
        <v>3373.0600000000004</v>
      </c>
      <c r="S644" s="56">
        <v>3373.8500000000004</v>
      </c>
      <c r="T644" s="56">
        <v>3362.84</v>
      </c>
      <c r="U644" s="56">
        <v>3336.04</v>
      </c>
      <c r="V644" s="56">
        <v>3335.82</v>
      </c>
      <c r="W644" s="56">
        <v>3292.5</v>
      </c>
      <c r="X644" s="56">
        <v>3165.53</v>
      </c>
      <c r="Y644" s="56">
        <v>3169.4000000000005</v>
      </c>
      <c r="Z644" s="76">
        <v>3057.53</v>
      </c>
      <c r="AA644" s="65"/>
    </row>
    <row r="645" spans="1:27" ht="16.5" x14ac:dyDescent="0.25">
      <c r="A645" s="64"/>
      <c r="B645" s="88">
        <v>25</v>
      </c>
      <c r="C645" s="84">
        <v>2854.32</v>
      </c>
      <c r="D645" s="56">
        <v>2842.76</v>
      </c>
      <c r="E645" s="56">
        <v>2800.3700000000003</v>
      </c>
      <c r="F645" s="56">
        <v>2799.92</v>
      </c>
      <c r="G645" s="56">
        <v>2814.3300000000004</v>
      </c>
      <c r="H645" s="56">
        <v>2896.4</v>
      </c>
      <c r="I645" s="56">
        <v>3044.04</v>
      </c>
      <c r="J645" s="56">
        <v>3232.8100000000004</v>
      </c>
      <c r="K645" s="56">
        <v>3304.7000000000003</v>
      </c>
      <c r="L645" s="56">
        <v>3350.9800000000005</v>
      </c>
      <c r="M645" s="56">
        <v>3348.96</v>
      </c>
      <c r="N645" s="56">
        <v>3357.9100000000003</v>
      </c>
      <c r="O645" s="56">
        <v>3349.7200000000003</v>
      </c>
      <c r="P645" s="56">
        <v>3366.1900000000005</v>
      </c>
      <c r="Q645" s="56">
        <v>3384.61</v>
      </c>
      <c r="R645" s="56">
        <v>3359.8500000000004</v>
      </c>
      <c r="S645" s="56">
        <v>3339.3100000000004</v>
      </c>
      <c r="T645" s="56">
        <v>3327.3</v>
      </c>
      <c r="U645" s="56">
        <v>3289.3</v>
      </c>
      <c r="V645" s="56">
        <v>3250.7700000000004</v>
      </c>
      <c r="W645" s="56">
        <v>3222.09</v>
      </c>
      <c r="X645" s="56">
        <v>3164.4300000000003</v>
      </c>
      <c r="Y645" s="56">
        <v>3161.1400000000003</v>
      </c>
      <c r="Z645" s="76">
        <v>3006.01</v>
      </c>
      <c r="AA645" s="65"/>
    </row>
    <row r="646" spans="1:27" ht="16.5" x14ac:dyDescent="0.25">
      <c r="A646" s="64"/>
      <c r="B646" s="88">
        <v>26</v>
      </c>
      <c r="C646" s="84">
        <v>2871.36</v>
      </c>
      <c r="D646" s="56">
        <v>2828.86</v>
      </c>
      <c r="E646" s="56">
        <v>2799.05</v>
      </c>
      <c r="F646" s="56">
        <v>2799.86</v>
      </c>
      <c r="G646" s="56">
        <v>2844.0600000000004</v>
      </c>
      <c r="H646" s="56">
        <v>2938.84</v>
      </c>
      <c r="I646" s="56">
        <v>3083.2700000000004</v>
      </c>
      <c r="J646" s="56">
        <v>3250.57</v>
      </c>
      <c r="K646" s="56">
        <v>3384.84</v>
      </c>
      <c r="L646" s="56">
        <v>3408.9800000000005</v>
      </c>
      <c r="M646" s="56">
        <v>3410.42</v>
      </c>
      <c r="N646" s="56">
        <v>3431.38</v>
      </c>
      <c r="O646" s="56">
        <v>3426.57</v>
      </c>
      <c r="P646" s="56">
        <v>3435.4500000000003</v>
      </c>
      <c r="Q646" s="56">
        <v>3441.25</v>
      </c>
      <c r="R646" s="56">
        <v>3419.1800000000003</v>
      </c>
      <c r="S646" s="56">
        <v>3408.9900000000002</v>
      </c>
      <c r="T646" s="56">
        <v>3423.6800000000003</v>
      </c>
      <c r="U646" s="56">
        <v>3403</v>
      </c>
      <c r="V646" s="56">
        <v>3384.5600000000004</v>
      </c>
      <c r="W646" s="56">
        <v>3318.3</v>
      </c>
      <c r="X646" s="56">
        <v>3265.8100000000004</v>
      </c>
      <c r="Y646" s="56">
        <v>3202.8100000000004</v>
      </c>
      <c r="Z646" s="76">
        <v>3003.1900000000005</v>
      </c>
      <c r="AA646" s="65"/>
    </row>
    <row r="647" spans="1:27" ht="16.5" x14ac:dyDescent="0.25">
      <c r="A647" s="64"/>
      <c r="B647" s="88">
        <v>27</v>
      </c>
      <c r="C647" s="84">
        <v>2841.5</v>
      </c>
      <c r="D647" s="56">
        <v>2814.3500000000004</v>
      </c>
      <c r="E647" s="56">
        <v>2788.51</v>
      </c>
      <c r="F647" s="56">
        <v>2796.1000000000004</v>
      </c>
      <c r="G647" s="56">
        <v>2803.25</v>
      </c>
      <c r="H647" s="56">
        <v>2873.9</v>
      </c>
      <c r="I647" s="56">
        <v>3045.01</v>
      </c>
      <c r="J647" s="56">
        <v>3189.76</v>
      </c>
      <c r="K647" s="56">
        <v>3310.63</v>
      </c>
      <c r="L647" s="56">
        <v>3328.05</v>
      </c>
      <c r="M647" s="56">
        <v>3318.5200000000004</v>
      </c>
      <c r="N647" s="56">
        <v>3313.7200000000003</v>
      </c>
      <c r="O647" s="56">
        <v>3328.4700000000003</v>
      </c>
      <c r="P647" s="56">
        <v>3338.4500000000003</v>
      </c>
      <c r="Q647" s="56">
        <v>3364.37</v>
      </c>
      <c r="R647" s="56">
        <v>3317.32</v>
      </c>
      <c r="S647" s="56">
        <v>3311.96</v>
      </c>
      <c r="T647" s="56">
        <v>3303.71</v>
      </c>
      <c r="U647" s="56">
        <v>3260.0200000000004</v>
      </c>
      <c r="V647" s="56">
        <v>3248.1900000000005</v>
      </c>
      <c r="W647" s="56">
        <v>3162.53</v>
      </c>
      <c r="X647" s="56">
        <v>3081.57</v>
      </c>
      <c r="Y647" s="56">
        <v>3049.55</v>
      </c>
      <c r="Z647" s="76">
        <v>2994.0200000000004</v>
      </c>
      <c r="AA647" s="65"/>
    </row>
    <row r="648" spans="1:27" ht="16.5" x14ac:dyDescent="0.25">
      <c r="A648" s="64"/>
      <c r="B648" s="88">
        <v>28</v>
      </c>
      <c r="C648" s="84">
        <v>2796.6000000000004</v>
      </c>
      <c r="D648" s="56">
        <v>2777.8500000000004</v>
      </c>
      <c r="E648" s="56">
        <v>2745.19</v>
      </c>
      <c r="F648" s="56">
        <v>2755.6600000000003</v>
      </c>
      <c r="G648" s="56">
        <v>2790.79</v>
      </c>
      <c r="H648" s="56">
        <v>2801.6200000000003</v>
      </c>
      <c r="I648" s="56">
        <v>3014.9900000000002</v>
      </c>
      <c r="J648" s="56">
        <v>3174.5200000000004</v>
      </c>
      <c r="K648" s="56">
        <v>3281.63</v>
      </c>
      <c r="L648" s="56">
        <v>3314.1000000000004</v>
      </c>
      <c r="M648" s="56">
        <v>3311.2400000000002</v>
      </c>
      <c r="N648" s="56">
        <v>3313.05</v>
      </c>
      <c r="O648" s="56">
        <v>3310.4700000000003</v>
      </c>
      <c r="P648" s="56">
        <v>3312.07</v>
      </c>
      <c r="Q648" s="56">
        <v>3319.8500000000004</v>
      </c>
      <c r="R648" s="56">
        <v>3328.61</v>
      </c>
      <c r="S648" s="56">
        <v>3329.03</v>
      </c>
      <c r="T648" s="56">
        <v>3314.4100000000003</v>
      </c>
      <c r="U648" s="56">
        <v>3307.7400000000002</v>
      </c>
      <c r="V648" s="56">
        <v>3294.8500000000004</v>
      </c>
      <c r="W648" s="56">
        <v>3189.7300000000005</v>
      </c>
      <c r="X648" s="56">
        <v>3180.9300000000003</v>
      </c>
      <c r="Y648" s="56">
        <v>3124.6900000000005</v>
      </c>
      <c r="Z648" s="76">
        <v>2998.9300000000003</v>
      </c>
      <c r="AA648" s="65"/>
    </row>
    <row r="649" spans="1:27" ht="16.5" x14ac:dyDescent="0.25">
      <c r="A649" s="64"/>
      <c r="B649" s="88">
        <v>29</v>
      </c>
      <c r="C649" s="84">
        <v>2865.7700000000004</v>
      </c>
      <c r="D649" s="56">
        <v>2811.7000000000003</v>
      </c>
      <c r="E649" s="56">
        <v>2803.03</v>
      </c>
      <c r="F649" s="56">
        <v>2806.4500000000003</v>
      </c>
      <c r="G649" s="56">
        <v>2809.04</v>
      </c>
      <c r="H649" s="56">
        <v>2858.2300000000005</v>
      </c>
      <c r="I649" s="56">
        <v>3198.11</v>
      </c>
      <c r="J649" s="56">
        <v>3333.9100000000003</v>
      </c>
      <c r="K649" s="56">
        <v>3447.83</v>
      </c>
      <c r="L649" s="56">
        <v>3508.51</v>
      </c>
      <c r="M649" s="56">
        <v>3507.4900000000002</v>
      </c>
      <c r="N649" s="56">
        <v>3508.1800000000003</v>
      </c>
      <c r="O649" s="56">
        <v>3501.5</v>
      </c>
      <c r="P649" s="56">
        <v>3517.8</v>
      </c>
      <c r="Q649" s="56">
        <v>3512.33</v>
      </c>
      <c r="R649" s="56">
        <v>3413.63</v>
      </c>
      <c r="S649" s="56">
        <v>3394.4800000000005</v>
      </c>
      <c r="T649" s="56">
        <v>3371.86</v>
      </c>
      <c r="U649" s="56">
        <v>3345.82</v>
      </c>
      <c r="V649" s="56">
        <v>3352.1600000000003</v>
      </c>
      <c r="W649" s="56">
        <v>3334.6500000000005</v>
      </c>
      <c r="X649" s="56">
        <v>3258.4500000000003</v>
      </c>
      <c r="Y649" s="56">
        <v>3176.51</v>
      </c>
      <c r="Z649" s="76">
        <v>3065.1900000000005</v>
      </c>
      <c r="AA649" s="65"/>
    </row>
    <row r="650" spans="1:27" ht="16.5" x14ac:dyDescent="0.25">
      <c r="A650" s="64"/>
      <c r="B650" s="88">
        <v>30</v>
      </c>
      <c r="C650" s="84">
        <v>3011.7700000000004</v>
      </c>
      <c r="D650" s="56">
        <v>3011.5</v>
      </c>
      <c r="E650" s="56">
        <v>2915.26</v>
      </c>
      <c r="F650" s="56">
        <v>2878.5</v>
      </c>
      <c r="G650" s="56">
        <v>2877.67</v>
      </c>
      <c r="H650" s="56">
        <v>2989.2300000000005</v>
      </c>
      <c r="I650" s="56">
        <v>3133.11</v>
      </c>
      <c r="J650" s="56">
        <v>3340.6400000000003</v>
      </c>
      <c r="K650" s="56">
        <v>3530.76</v>
      </c>
      <c r="L650" s="56">
        <v>3578.59</v>
      </c>
      <c r="M650" s="56">
        <v>3595.13</v>
      </c>
      <c r="N650" s="56">
        <v>3598.62</v>
      </c>
      <c r="O650" s="56">
        <v>3591.11</v>
      </c>
      <c r="P650" s="56">
        <v>3582.83</v>
      </c>
      <c r="Q650" s="56">
        <v>3594.4800000000005</v>
      </c>
      <c r="R650" s="56">
        <v>3582.96</v>
      </c>
      <c r="S650" s="56">
        <v>3583.96</v>
      </c>
      <c r="T650" s="56">
        <v>3564.6400000000003</v>
      </c>
      <c r="U650" s="56">
        <v>3488.2000000000003</v>
      </c>
      <c r="V650" s="56">
        <v>3463.55</v>
      </c>
      <c r="W650" s="56">
        <v>3450.13</v>
      </c>
      <c r="X650" s="56">
        <v>3435.01</v>
      </c>
      <c r="Y650" s="56">
        <v>3305.4700000000003</v>
      </c>
      <c r="Z650" s="76">
        <v>3171.88</v>
      </c>
      <c r="AA650" s="65"/>
    </row>
    <row r="651" spans="1:27" ht="17.25" thickBot="1" x14ac:dyDescent="0.3">
      <c r="A651" s="64"/>
      <c r="B651" s="89">
        <v>31</v>
      </c>
      <c r="C651" s="85">
        <v>2874.4700000000003</v>
      </c>
      <c r="D651" s="77">
        <v>2813.6400000000003</v>
      </c>
      <c r="E651" s="77">
        <v>2775.8100000000004</v>
      </c>
      <c r="F651" s="77">
        <v>2756.1200000000003</v>
      </c>
      <c r="G651" s="77">
        <v>2762.9800000000005</v>
      </c>
      <c r="H651" s="77">
        <v>2772.8900000000003</v>
      </c>
      <c r="I651" s="77">
        <v>2878.59</v>
      </c>
      <c r="J651" s="77">
        <v>2928.38</v>
      </c>
      <c r="K651" s="77">
        <v>3291.12</v>
      </c>
      <c r="L651" s="77">
        <v>3494.6900000000005</v>
      </c>
      <c r="M651" s="77">
        <v>3504.2400000000002</v>
      </c>
      <c r="N651" s="77">
        <v>3504.92</v>
      </c>
      <c r="O651" s="77">
        <v>3504.13</v>
      </c>
      <c r="P651" s="77">
        <v>3510.3100000000004</v>
      </c>
      <c r="Q651" s="77">
        <v>3521.5200000000004</v>
      </c>
      <c r="R651" s="77">
        <v>3518.1600000000003</v>
      </c>
      <c r="S651" s="77">
        <v>3525.5600000000004</v>
      </c>
      <c r="T651" s="77">
        <v>3521.71</v>
      </c>
      <c r="U651" s="77">
        <v>3491.9300000000003</v>
      </c>
      <c r="V651" s="77">
        <v>3483.2700000000004</v>
      </c>
      <c r="W651" s="77">
        <v>3460.1900000000005</v>
      </c>
      <c r="X651" s="77">
        <v>3375.6900000000005</v>
      </c>
      <c r="Y651" s="77">
        <v>3291.96</v>
      </c>
      <c r="Z651" s="78">
        <v>2973.3500000000004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7" t="s">
        <v>131</v>
      </c>
      <c r="C653" s="288" t="s">
        <v>165</v>
      </c>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288"/>
      <c r="Z653" s="289"/>
      <c r="AA653" s="65"/>
    </row>
    <row r="654" spans="1:27" ht="32.25" thickBot="1" x14ac:dyDescent="0.3">
      <c r="A654" s="64"/>
      <c r="B654" s="278"/>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9.7799999999999994</v>
      </c>
      <c r="E655" s="79">
        <v>0</v>
      </c>
      <c r="F655" s="79">
        <v>0</v>
      </c>
      <c r="G655" s="79">
        <v>52.14</v>
      </c>
      <c r="H655" s="79">
        <v>58.42</v>
      </c>
      <c r="I655" s="79">
        <v>146.86000000000001</v>
      </c>
      <c r="J655" s="79">
        <v>56.07</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0.23</v>
      </c>
      <c r="H656" s="56">
        <v>0</v>
      </c>
      <c r="I656" s="56">
        <v>53.33</v>
      </c>
      <c r="J656" s="56">
        <v>0.55000000000000004</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11.64</v>
      </c>
      <c r="K657" s="56">
        <v>0</v>
      </c>
      <c r="L657" s="56">
        <v>0</v>
      </c>
      <c r="M657" s="56">
        <v>0</v>
      </c>
      <c r="N657" s="56">
        <v>0</v>
      </c>
      <c r="O657" s="56">
        <v>0</v>
      </c>
      <c r="P657" s="56">
        <v>0</v>
      </c>
      <c r="Q657" s="56">
        <v>0</v>
      </c>
      <c r="R657" s="56">
        <v>0</v>
      </c>
      <c r="S657" s="56">
        <v>0</v>
      </c>
      <c r="T657" s="56">
        <v>7.24</v>
      </c>
      <c r="U657" s="56">
        <v>0</v>
      </c>
      <c r="V657" s="56">
        <v>0</v>
      </c>
      <c r="W657" s="56">
        <v>0</v>
      </c>
      <c r="X657" s="56">
        <v>0</v>
      </c>
      <c r="Y657" s="56">
        <v>0</v>
      </c>
      <c r="Z657" s="76">
        <v>0</v>
      </c>
      <c r="AA657" s="65"/>
    </row>
    <row r="658" spans="1:27" ht="16.5" x14ac:dyDescent="0.25">
      <c r="A658" s="64"/>
      <c r="B658" s="88">
        <v>4</v>
      </c>
      <c r="C658" s="84">
        <v>1.66</v>
      </c>
      <c r="D658" s="56">
        <v>0</v>
      </c>
      <c r="E658" s="56">
        <v>0</v>
      </c>
      <c r="F658" s="56">
        <v>0</v>
      </c>
      <c r="G658" s="56">
        <v>0</v>
      </c>
      <c r="H658" s="56">
        <v>44.73</v>
      </c>
      <c r="I658" s="56">
        <v>136.93</v>
      </c>
      <c r="J658" s="56">
        <v>80.099999999999994</v>
      </c>
      <c r="K658" s="56">
        <v>12.17</v>
      </c>
      <c r="L658" s="56">
        <v>1.71</v>
      </c>
      <c r="M658" s="56">
        <v>5.52</v>
      </c>
      <c r="N658" s="56">
        <v>122.17</v>
      </c>
      <c r="O658" s="56">
        <v>5.69</v>
      </c>
      <c r="P658" s="56">
        <v>16.61</v>
      </c>
      <c r="Q658" s="56">
        <v>24.25</v>
      </c>
      <c r="R658" s="56">
        <v>4.16</v>
      </c>
      <c r="S658" s="56">
        <v>0</v>
      </c>
      <c r="T658" s="56">
        <v>0</v>
      </c>
      <c r="U658" s="56">
        <v>0</v>
      </c>
      <c r="V658" s="56">
        <v>0</v>
      </c>
      <c r="W658" s="56">
        <v>0</v>
      </c>
      <c r="X658" s="56">
        <v>1.75</v>
      </c>
      <c r="Y658" s="56">
        <v>0</v>
      </c>
      <c r="Z658" s="76">
        <v>0</v>
      </c>
      <c r="AA658" s="65"/>
    </row>
    <row r="659" spans="1:27" ht="16.5" x14ac:dyDescent="0.25">
      <c r="A659" s="64"/>
      <c r="B659" s="88">
        <v>5</v>
      </c>
      <c r="C659" s="84">
        <v>0</v>
      </c>
      <c r="D659" s="56">
        <v>0</v>
      </c>
      <c r="E659" s="56">
        <v>0</v>
      </c>
      <c r="F659" s="56">
        <v>0</v>
      </c>
      <c r="G659" s="56">
        <v>49.76</v>
      </c>
      <c r="H659" s="56">
        <v>202.81</v>
      </c>
      <c r="I659" s="56">
        <v>249.81</v>
      </c>
      <c r="J659" s="56">
        <v>85.05</v>
      </c>
      <c r="K659" s="56">
        <v>47.42</v>
      </c>
      <c r="L659" s="56">
        <v>58.02</v>
      </c>
      <c r="M659" s="56">
        <v>26.72</v>
      </c>
      <c r="N659" s="56">
        <v>71.510000000000005</v>
      </c>
      <c r="O659" s="56">
        <v>115.68</v>
      </c>
      <c r="P659" s="56">
        <v>16.190000000000001</v>
      </c>
      <c r="Q659" s="56">
        <v>78.5</v>
      </c>
      <c r="R659" s="56">
        <v>118.96</v>
      </c>
      <c r="S659" s="56">
        <v>11.37</v>
      </c>
      <c r="T659" s="56">
        <v>0</v>
      </c>
      <c r="U659" s="56">
        <v>0</v>
      </c>
      <c r="V659" s="56">
        <v>0</v>
      </c>
      <c r="W659" s="56">
        <v>0</v>
      </c>
      <c r="X659" s="56">
        <v>0</v>
      </c>
      <c r="Y659" s="56">
        <v>0</v>
      </c>
      <c r="Z659" s="76">
        <v>0</v>
      </c>
      <c r="AA659" s="65"/>
    </row>
    <row r="660" spans="1:27" ht="16.5" x14ac:dyDescent="0.25">
      <c r="A660" s="64"/>
      <c r="B660" s="88">
        <v>6</v>
      </c>
      <c r="C660" s="84">
        <v>2.0499999999999998</v>
      </c>
      <c r="D660" s="56">
        <v>0</v>
      </c>
      <c r="E660" s="56">
        <v>0</v>
      </c>
      <c r="F660" s="56">
        <v>0</v>
      </c>
      <c r="G660" s="56">
        <v>97.62</v>
      </c>
      <c r="H660" s="56">
        <v>99.09</v>
      </c>
      <c r="I660" s="56">
        <v>165.49</v>
      </c>
      <c r="J660" s="56">
        <v>35.6</v>
      </c>
      <c r="K660" s="56">
        <v>108.8</v>
      </c>
      <c r="L660" s="56">
        <v>82</v>
      </c>
      <c r="M660" s="56">
        <v>130.27000000000001</v>
      </c>
      <c r="N660" s="56">
        <v>248.87</v>
      </c>
      <c r="O660" s="56">
        <v>215</v>
      </c>
      <c r="P660" s="56">
        <v>225.96</v>
      </c>
      <c r="Q660" s="56">
        <v>162.87</v>
      </c>
      <c r="R660" s="56">
        <v>168.8</v>
      </c>
      <c r="S660" s="56">
        <v>145.57</v>
      </c>
      <c r="T660" s="56">
        <v>145.72999999999999</v>
      </c>
      <c r="U660" s="56">
        <v>139.57</v>
      </c>
      <c r="V660" s="56">
        <v>64.86</v>
      </c>
      <c r="W660" s="56">
        <v>31.86</v>
      </c>
      <c r="X660" s="56">
        <v>0</v>
      </c>
      <c r="Y660" s="56">
        <v>0</v>
      </c>
      <c r="Z660" s="76">
        <v>0</v>
      </c>
      <c r="AA660" s="65"/>
    </row>
    <row r="661" spans="1:27" ht="16.5" x14ac:dyDescent="0.25">
      <c r="A661" s="64"/>
      <c r="B661" s="88">
        <v>7</v>
      </c>
      <c r="C661" s="84">
        <v>0</v>
      </c>
      <c r="D661" s="56">
        <v>0</v>
      </c>
      <c r="E661" s="56">
        <v>6.17</v>
      </c>
      <c r="F661" s="56">
        <v>20.29</v>
      </c>
      <c r="G661" s="56">
        <v>55.37</v>
      </c>
      <c r="H661" s="56">
        <v>54.59</v>
      </c>
      <c r="I661" s="56">
        <v>134.69999999999999</v>
      </c>
      <c r="J661" s="56">
        <v>218.95</v>
      </c>
      <c r="K661" s="56">
        <v>194.35</v>
      </c>
      <c r="L661" s="56">
        <v>234.16</v>
      </c>
      <c r="M661" s="56">
        <v>168.94</v>
      </c>
      <c r="N661" s="56">
        <v>99.91</v>
      </c>
      <c r="O661" s="56">
        <v>72.48</v>
      </c>
      <c r="P661" s="56">
        <v>109.52</v>
      </c>
      <c r="Q661" s="56">
        <v>129.78</v>
      </c>
      <c r="R661" s="56">
        <v>84.28</v>
      </c>
      <c r="S661" s="56">
        <v>84.73</v>
      </c>
      <c r="T661" s="56">
        <v>101.57</v>
      </c>
      <c r="U661" s="56">
        <v>86.23</v>
      </c>
      <c r="V661" s="56">
        <v>23.84</v>
      </c>
      <c r="W661" s="56">
        <v>0</v>
      </c>
      <c r="X661" s="56">
        <v>0</v>
      </c>
      <c r="Y661" s="56">
        <v>0</v>
      </c>
      <c r="Z661" s="76">
        <v>0</v>
      </c>
      <c r="AA661" s="65"/>
    </row>
    <row r="662" spans="1:27" ht="16.5" x14ac:dyDescent="0.25">
      <c r="A662" s="64"/>
      <c r="B662" s="88">
        <v>8</v>
      </c>
      <c r="C662" s="84">
        <v>0</v>
      </c>
      <c r="D662" s="56">
        <v>0</v>
      </c>
      <c r="E662" s="56">
        <v>0</v>
      </c>
      <c r="F662" s="56">
        <v>0</v>
      </c>
      <c r="G662" s="56">
        <v>0</v>
      </c>
      <c r="H662" s="56">
        <v>132.22</v>
      </c>
      <c r="I662" s="56">
        <v>92.27</v>
      </c>
      <c r="J662" s="56">
        <v>72.900000000000006</v>
      </c>
      <c r="K662" s="56">
        <v>54.54</v>
      </c>
      <c r="L662" s="56">
        <v>21.37</v>
      </c>
      <c r="M662" s="56">
        <v>0</v>
      </c>
      <c r="N662" s="56">
        <v>27.87</v>
      </c>
      <c r="O662" s="56">
        <v>23.84</v>
      </c>
      <c r="P662" s="56">
        <v>56.94</v>
      </c>
      <c r="Q662" s="56">
        <v>6.84</v>
      </c>
      <c r="R662" s="56">
        <v>11.54</v>
      </c>
      <c r="S662" s="56">
        <v>8.5399999999999991</v>
      </c>
      <c r="T662" s="56">
        <v>0</v>
      </c>
      <c r="U662" s="56">
        <v>24.36</v>
      </c>
      <c r="V662" s="56">
        <v>33.74</v>
      </c>
      <c r="W662" s="56">
        <v>0</v>
      </c>
      <c r="X662" s="56">
        <v>0</v>
      </c>
      <c r="Y662" s="56">
        <v>0</v>
      </c>
      <c r="Z662" s="76">
        <v>0</v>
      </c>
      <c r="AA662" s="65"/>
    </row>
    <row r="663" spans="1:27" ht="16.5" x14ac:dyDescent="0.25">
      <c r="A663" s="64"/>
      <c r="B663" s="88">
        <v>9</v>
      </c>
      <c r="C663" s="84">
        <v>33.07</v>
      </c>
      <c r="D663" s="56">
        <v>110.78</v>
      </c>
      <c r="E663" s="56">
        <v>0</v>
      </c>
      <c r="F663" s="56">
        <v>0</v>
      </c>
      <c r="G663" s="56">
        <v>42.8</v>
      </c>
      <c r="H663" s="56">
        <v>116.58</v>
      </c>
      <c r="I663" s="56">
        <v>197.05</v>
      </c>
      <c r="J663" s="56">
        <v>81.73</v>
      </c>
      <c r="K663" s="56">
        <v>163.63999999999999</v>
      </c>
      <c r="L663" s="56">
        <v>155.1</v>
      </c>
      <c r="M663" s="56">
        <v>134.29</v>
      </c>
      <c r="N663" s="56">
        <v>122.41</v>
      </c>
      <c r="O663" s="56">
        <v>163.85</v>
      </c>
      <c r="P663" s="56">
        <v>123.53</v>
      </c>
      <c r="Q663" s="56">
        <v>96.87</v>
      </c>
      <c r="R663" s="56">
        <v>89.54</v>
      </c>
      <c r="S663" s="56">
        <v>73.849999999999994</v>
      </c>
      <c r="T663" s="56">
        <v>84.5</v>
      </c>
      <c r="U663" s="56">
        <v>93.08</v>
      </c>
      <c r="V663" s="56">
        <v>111.78</v>
      </c>
      <c r="W663" s="56">
        <v>124.99</v>
      </c>
      <c r="X663" s="56">
        <v>2.61</v>
      </c>
      <c r="Y663" s="56">
        <v>0</v>
      </c>
      <c r="Z663" s="76">
        <v>0</v>
      </c>
      <c r="AA663" s="65"/>
    </row>
    <row r="664" spans="1:27" ht="16.5" x14ac:dyDescent="0.25">
      <c r="A664" s="64"/>
      <c r="B664" s="88">
        <v>10</v>
      </c>
      <c r="C664" s="84">
        <v>0</v>
      </c>
      <c r="D664" s="56">
        <v>0</v>
      </c>
      <c r="E664" s="56">
        <v>0</v>
      </c>
      <c r="F664" s="56">
        <v>0</v>
      </c>
      <c r="G664" s="56">
        <v>22.76</v>
      </c>
      <c r="H664" s="56">
        <v>122.84</v>
      </c>
      <c r="I664" s="56">
        <v>17.29</v>
      </c>
      <c r="J664" s="56">
        <v>84.58</v>
      </c>
      <c r="K664" s="56">
        <v>190.54</v>
      </c>
      <c r="L664" s="56">
        <v>138.21</v>
      </c>
      <c r="M664" s="56">
        <v>132.27000000000001</v>
      </c>
      <c r="N664" s="56">
        <v>207.43</v>
      </c>
      <c r="O664" s="56">
        <v>193.8</v>
      </c>
      <c r="P664" s="56">
        <v>198.15</v>
      </c>
      <c r="Q664" s="56">
        <v>186.82</v>
      </c>
      <c r="R664" s="56">
        <v>283.70999999999998</v>
      </c>
      <c r="S664" s="56">
        <v>294.8</v>
      </c>
      <c r="T664" s="56">
        <v>176.51</v>
      </c>
      <c r="U664" s="56">
        <v>175.16</v>
      </c>
      <c r="V664" s="56">
        <v>180.89</v>
      </c>
      <c r="W664" s="56">
        <v>0</v>
      </c>
      <c r="X664" s="56">
        <v>0</v>
      </c>
      <c r="Y664" s="56">
        <v>0</v>
      </c>
      <c r="Z664" s="76">
        <v>0</v>
      </c>
      <c r="AA664" s="65"/>
    </row>
    <row r="665" spans="1:27" ht="16.5" x14ac:dyDescent="0.25">
      <c r="A665" s="64"/>
      <c r="B665" s="88">
        <v>11</v>
      </c>
      <c r="C665" s="84">
        <v>0</v>
      </c>
      <c r="D665" s="56">
        <v>0</v>
      </c>
      <c r="E665" s="56">
        <v>0</v>
      </c>
      <c r="F665" s="56">
        <v>0</v>
      </c>
      <c r="G665" s="56">
        <v>103.32</v>
      </c>
      <c r="H665" s="56">
        <v>236.9</v>
      </c>
      <c r="I665" s="56">
        <v>197.94</v>
      </c>
      <c r="J665" s="56">
        <v>66.31</v>
      </c>
      <c r="K665" s="56">
        <v>228.48</v>
      </c>
      <c r="L665" s="56">
        <v>153.21</v>
      </c>
      <c r="M665" s="56">
        <v>143.55000000000001</v>
      </c>
      <c r="N665" s="56">
        <v>186.09</v>
      </c>
      <c r="O665" s="56">
        <v>215.13</v>
      </c>
      <c r="P665" s="56">
        <v>293.06</v>
      </c>
      <c r="Q665" s="56">
        <v>288.95999999999998</v>
      </c>
      <c r="R665" s="56">
        <v>300.58999999999997</v>
      </c>
      <c r="S665" s="56">
        <v>295.23</v>
      </c>
      <c r="T665" s="56">
        <v>261.02999999999997</v>
      </c>
      <c r="U665" s="56">
        <v>150.18</v>
      </c>
      <c r="V665" s="56">
        <v>104.32</v>
      </c>
      <c r="W665" s="56">
        <v>0</v>
      </c>
      <c r="X665" s="56">
        <v>0</v>
      </c>
      <c r="Y665" s="56">
        <v>0</v>
      </c>
      <c r="Z665" s="76">
        <v>0</v>
      </c>
      <c r="AA665" s="65"/>
    </row>
    <row r="666" spans="1:27" ht="16.5" x14ac:dyDescent="0.25">
      <c r="A666" s="64"/>
      <c r="B666" s="88">
        <v>12</v>
      </c>
      <c r="C666" s="84">
        <v>3.77</v>
      </c>
      <c r="D666" s="56">
        <v>0</v>
      </c>
      <c r="E666" s="56">
        <v>0</v>
      </c>
      <c r="F666" s="56">
        <v>0</v>
      </c>
      <c r="G666" s="56">
        <v>73.94</v>
      </c>
      <c r="H666" s="56">
        <v>157.05000000000001</v>
      </c>
      <c r="I666" s="56">
        <v>265.76</v>
      </c>
      <c r="J666" s="56">
        <v>294.08999999999997</v>
      </c>
      <c r="K666" s="56">
        <v>182.43</v>
      </c>
      <c r="L666" s="56">
        <v>199.82</v>
      </c>
      <c r="M666" s="56">
        <v>207.05</v>
      </c>
      <c r="N666" s="56">
        <v>180.44</v>
      </c>
      <c r="O666" s="56">
        <v>120.42</v>
      </c>
      <c r="P666" s="56">
        <v>138.85</v>
      </c>
      <c r="Q666" s="56">
        <v>125.08</v>
      </c>
      <c r="R666" s="56">
        <v>118.35</v>
      </c>
      <c r="S666" s="56">
        <v>102.07</v>
      </c>
      <c r="T666" s="56">
        <v>78.989999999999995</v>
      </c>
      <c r="U666" s="56">
        <v>61.97</v>
      </c>
      <c r="V666" s="56">
        <v>7.82</v>
      </c>
      <c r="W666" s="56">
        <v>0</v>
      </c>
      <c r="X666" s="56">
        <v>0</v>
      </c>
      <c r="Y666" s="56">
        <v>0</v>
      </c>
      <c r="Z666" s="76">
        <v>0</v>
      </c>
      <c r="AA666" s="65"/>
    </row>
    <row r="667" spans="1:27" ht="16.5" x14ac:dyDescent="0.25">
      <c r="A667" s="64"/>
      <c r="B667" s="88">
        <v>13</v>
      </c>
      <c r="C667" s="84">
        <v>0</v>
      </c>
      <c r="D667" s="56">
        <v>0</v>
      </c>
      <c r="E667" s="56">
        <v>0</v>
      </c>
      <c r="F667" s="56">
        <v>0</v>
      </c>
      <c r="G667" s="56">
        <v>140.4</v>
      </c>
      <c r="H667" s="56">
        <v>177.74</v>
      </c>
      <c r="I667" s="56">
        <v>273.70999999999998</v>
      </c>
      <c r="J667" s="56">
        <v>10.97</v>
      </c>
      <c r="K667" s="56">
        <v>0</v>
      </c>
      <c r="L667" s="56">
        <v>0</v>
      </c>
      <c r="M667" s="56">
        <v>0</v>
      </c>
      <c r="N667" s="56">
        <v>131.27000000000001</v>
      </c>
      <c r="O667" s="56">
        <v>124.32</v>
      </c>
      <c r="P667" s="56">
        <v>178.34</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122.65</v>
      </c>
      <c r="H668" s="56">
        <v>56.96</v>
      </c>
      <c r="I668" s="56">
        <v>184.93</v>
      </c>
      <c r="J668" s="56">
        <v>104.71</v>
      </c>
      <c r="K668" s="56">
        <v>105.7</v>
      </c>
      <c r="L668" s="56">
        <v>18.07</v>
      </c>
      <c r="M668" s="56">
        <v>24.11</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44.04</v>
      </c>
      <c r="H669" s="56">
        <v>104.94</v>
      </c>
      <c r="I669" s="56">
        <v>49.6</v>
      </c>
      <c r="J669" s="56">
        <v>0.04</v>
      </c>
      <c r="K669" s="56">
        <v>87.93</v>
      </c>
      <c r="L669" s="56">
        <v>91.65</v>
      </c>
      <c r="M669" s="56">
        <v>33.42</v>
      </c>
      <c r="N669" s="56">
        <v>13.38</v>
      </c>
      <c r="O669" s="56">
        <v>20.74</v>
      </c>
      <c r="P669" s="56">
        <v>18.010000000000002</v>
      </c>
      <c r="Q669" s="56">
        <v>8.7100000000000009</v>
      </c>
      <c r="R669" s="56">
        <v>10.029999999999999</v>
      </c>
      <c r="S669" s="56">
        <v>118.31</v>
      </c>
      <c r="T669" s="56">
        <v>38.090000000000003</v>
      </c>
      <c r="U669" s="56">
        <v>0.01</v>
      </c>
      <c r="V669" s="56">
        <v>0</v>
      </c>
      <c r="W669" s="56">
        <v>0</v>
      </c>
      <c r="X669" s="56">
        <v>0</v>
      </c>
      <c r="Y669" s="56">
        <v>0</v>
      </c>
      <c r="Z669" s="76">
        <v>0</v>
      </c>
      <c r="AA669" s="65"/>
    </row>
    <row r="670" spans="1:27" ht="16.5" x14ac:dyDescent="0.25">
      <c r="A670" s="64"/>
      <c r="B670" s="88">
        <v>16</v>
      </c>
      <c r="C670" s="84">
        <v>0</v>
      </c>
      <c r="D670" s="56">
        <v>98.25</v>
      </c>
      <c r="E670" s="56">
        <v>19.079999999999998</v>
      </c>
      <c r="F670" s="56">
        <v>0.15</v>
      </c>
      <c r="G670" s="56">
        <v>20.94</v>
      </c>
      <c r="H670" s="56">
        <v>128.78</v>
      </c>
      <c r="I670" s="56">
        <v>141.4</v>
      </c>
      <c r="J670" s="56">
        <v>17.670000000000002</v>
      </c>
      <c r="K670" s="56">
        <v>122.44</v>
      </c>
      <c r="L670" s="56">
        <v>220.72</v>
      </c>
      <c r="M670" s="56">
        <v>217.14</v>
      </c>
      <c r="N670" s="56">
        <v>211.2</v>
      </c>
      <c r="O670" s="56">
        <v>217.11</v>
      </c>
      <c r="P670" s="56">
        <v>224.05</v>
      </c>
      <c r="Q670" s="56">
        <v>206.09</v>
      </c>
      <c r="R670" s="56">
        <v>191.33</v>
      </c>
      <c r="S670" s="56">
        <v>190.82</v>
      </c>
      <c r="T670" s="56">
        <v>178.9</v>
      </c>
      <c r="U670" s="56">
        <v>114.94</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0.01</v>
      </c>
      <c r="I671" s="56">
        <v>64.209999999999994</v>
      </c>
      <c r="J671" s="56">
        <v>0</v>
      </c>
      <c r="K671" s="56">
        <v>18.97</v>
      </c>
      <c r="L671" s="56">
        <v>9.56</v>
      </c>
      <c r="M671" s="56">
        <v>0</v>
      </c>
      <c r="N671" s="56">
        <v>0</v>
      </c>
      <c r="O671" s="56">
        <v>0</v>
      </c>
      <c r="P671" s="56">
        <v>0</v>
      </c>
      <c r="Q671" s="56">
        <v>0</v>
      </c>
      <c r="R671" s="56">
        <v>0</v>
      </c>
      <c r="S671" s="56">
        <v>0</v>
      </c>
      <c r="T671" s="56">
        <v>93.94</v>
      </c>
      <c r="U671" s="56">
        <v>80.11</v>
      </c>
      <c r="V671" s="56">
        <v>119.49</v>
      </c>
      <c r="W671" s="56">
        <v>50</v>
      </c>
      <c r="X671" s="56">
        <v>0</v>
      </c>
      <c r="Y671" s="56">
        <v>0</v>
      </c>
      <c r="Z671" s="76">
        <v>0</v>
      </c>
      <c r="AA671" s="65"/>
    </row>
    <row r="672" spans="1:27" ht="16.5" x14ac:dyDescent="0.25">
      <c r="A672" s="64"/>
      <c r="B672" s="88">
        <v>18</v>
      </c>
      <c r="C672" s="84">
        <v>0</v>
      </c>
      <c r="D672" s="56">
        <v>0</v>
      </c>
      <c r="E672" s="56">
        <v>0</v>
      </c>
      <c r="F672" s="56">
        <v>0</v>
      </c>
      <c r="G672" s="56">
        <v>79.430000000000007</v>
      </c>
      <c r="H672" s="56">
        <v>215.39</v>
      </c>
      <c r="I672" s="56">
        <v>215.09</v>
      </c>
      <c r="J672" s="56">
        <v>65.489999999999995</v>
      </c>
      <c r="K672" s="56">
        <v>91.21</v>
      </c>
      <c r="L672" s="56">
        <v>42.21</v>
      </c>
      <c r="M672" s="56">
        <v>23.5</v>
      </c>
      <c r="N672" s="56">
        <v>112.67</v>
      </c>
      <c r="O672" s="56">
        <v>112.96</v>
      </c>
      <c r="P672" s="56">
        <v>117.39</v>
      </c>
      <c r="Q672" s="56">
        <v>64.14</v>
      </c>
      <c r="R672" s="56">
        <v>44.92</v>
      </c>
      <c r="S672" s="56">
        <v>56.42</v>
      </c>
      <c r="T672" s="56">
        <v>33.68</v>
      </c>
      <c r="U672" s="56">
        <v>16.29</v>
      </c>
      <c r="V672" s="56">
        <v>0</v>
      </c>
      <c r="W672" s="56">
        <v>34.520000000000003</v>
      </c>
      <c r="X672" s="56">
        <v>0</v>
      </c>
      <c r="Y672" s="56">
        <v>0</v>
      </c>
      <c r="Z672" s="76">
        <v>0</v>
      </c>
      <c r="AA672" s="65"/>
    </row>
    <row r="673" spans="1:27" ht="16.5" x14ac:dyDescent="0.25">
      <c r="A673" s="64"/>
      <c r="B673" s="88">
        <v>19</v>
      </c>
      <c r="C673" s="84">
        <v>0</v>
      </c>
      <c r="D673" s="56">
        <v>0</v>
      </c>
      <c r="E673" s="56">
        <v>0</v>
      </c>
      <c r="F673" s="56">
        <v>2.16</v>
      </c>
      <c r="G673" s="56">
        <v>16.190000000000001</v>
      </c>
      <c r="H673" s="56">
        <v>64.7</v>
      </c>
      <c r="I673" s="56">
        <v>48.93</v>
      </c>
      <c r="J673" s="56">
        <v>0</v>
      </c>
      <c r="K673" s="56">
        <v>39.51</v>
      </c>
      <c r="L673" s="56">
        <v>0.45</v>
      </c>
      <c r="M673" s="56">
        <v>0</v>
      </c>
      <c r="N673" s="56">
        <v>0</v>
      </c>
      <c r="O673" s="56">
        <v>14.87</v>
      </c>
      <c r="P673" s="56">
        <v>0.15</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27.51</v>
      </c>
      <c r="G674" s="56">
        <v>62.35</v>
      </c>
      <c r="H674" s="56">
        <v>190.99</v>
      </c>
      <c r="I674" s="56">
        <v>169.54</v>
      </c>
      <c r="J674" s="56">
        <v>67.239999999999995</v>
      </c>
      <c r="K674" s="56">
        <v>67.41</v>
      </c>
      <c r="L674" s="56">
        <v>37.76</v>
      </c>
      <c r="M674" s="56">
        <v>3.53</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22.01</v>
      </c>
      <c r="I675" s="56">
        <v>84.46</v>
      </c>
      <c r="J675" s="56">
        <v>69.47</v>
      </c>
      <c r="K675" s="56">
        <v>24.44</v>
      </c>
      <c r="L675" s="56">
        <v>0</v>
      </c>
      <c r="M675" s="56">
        <v>0</v>
      </c>
      <c r="N675" s="56">
        <v>0</v>
      </c>
      <c r="O675" s="56">
        <v>0</v>
      </c>
      <c r="P675" s="56">
        <v>0</v>
      </c>
      <c r="Q675" s="56">
        <v>0</v>
      </c>
      <c r="R675" s="56">
        <v>0.01</v>
      </c>
      <c r="S675" s="56">
        <v>0.87</v>
      </c>
      <c r="T675" s="56">
        <v>27.59</v>
      </c>
      <c r="U675" s="56">
        <v>0</v>
      </c>
      <c r="V675" s="56">
        <v>0</v>
      </c>
      <c r="W675" s="56">
        <v>0</v>
      </c>
      <c r="X675" s="56">
        <v>0</v>
      </c>
      <c r="Y675" s="56">
        <v>0</v>
      </c>
      <c r="Z675" s="76">
        <v>0</v>
      </c>
      <c r="AA675" s="65"/>
    </row>
    <row r="676" spans="1:27" ht="16.5" x14ac:dyDescent="0.25">
      <c r="A676" s="64"/>
      <c r="B676" s="88">
        <v>22</v>
      </c>
      <c r="C676" s="84">
        <v>0.17</v>
      </c>
      <c r="D676" s="56">
        <v>0</v>
      </c>
      <c r="E676" s="56">
        <v>0</v>
      </c>
      <c r="F676" s="56">
        <v>0</v>
      </c>
      <c r="G676" s="56">
        <v>66.77</v>
      </c>
      <c r="H676" s="56">
        <v>217.93</v>
      </c>
      <c r="I676" s="56">
        <v>256.61</v>
      </c>
      <c r="J676" s="56">
        <v>10.36</v>
      </c>
      <c r="K676" s="56">
        <v>0</v>
      </c>
      <c r="L676" s="56">
        <v>0</v>
      </c>
      <c r="M676" s="56">
        <v>14.12</v>
      </c>
      <c r="N676" s="56">
        <v>132.43</v>
      </c>
      <c r="O676" s="56">
        <v>198.87</v>
      </c>
      <c r="P676" s="56">
        <v>208.55</v>
      </c>
      <c r="Q676" s="56">
        <v>40.119999999999997</v>
      </c>
      <c r="R676" s="56">
        <v>0.52</v>
      </c>
      <c r="S676" s="56">
        <v>0</v>
      </c>
      <c r="T676" s="56">
        <v>0</v>
      </c>
      <c r="U676" s="56">
        <v>0</v>
      </c>
      <c r="V676" s="56">
        <v>0.47</v>
      </c>
      <c r="W676" s="56">
        <v>0</v>
      </c>
      <c r="X676" s="56">
        <v>0</v>
      </c>
      <c r="Y676" s="56">
        <v>0</v>
      </c>
      <c r="Z676" s="76">
        <v>0</v>
      </c>
      <c r="AA676" s="65"/>
    </row>
    <row r="677" spans="1:27" ht="16.5" x14ac:dyDescent="0.25">
      <c r="A677" s="64"/>
      <c r="B677" s="88">
        <v>23</v>
      </c>
      <c r="C677" s="84">
        <v>0</v>
      </c>
      <c r="D677" s="56">
        <v>0</v>
      </c>
      <c r="E677" s="56">
        <v>0</v>
      </c>
      <c r="F677" s="56">
        <v>11.43</v>
      </c>
      <c r="G677" s="56">
        <v>32.71</v>
      </c>
      <c r="H677" s="56">
        <v>63.48</v>
      </c>
      <c r="I677" s="56">
        <v>34.619999999999997</v>
      </c>
      <c r="J677" s="56">
        <v>60.93</v>
      </c>
      <c r="K677" s="56">
        <v>87.62</v>
      </c>
      <c r="L677" s="56">
        <v>196.49</v>
      </c>
      <c r="M677" s="56">
        <v>204.09</v>
      </c>
      <c r="N677" s="56">
        <v>219.23</v>
      </c>
      <c r="O677" s="56">
        <v>265</v>
      </c>
      <c r="P677" s="56">
        <v>383.71</v>
      </c>
      <c r="Q677" s="56">
        <v>400.05</v>
      </c>
      <c r="R677" s="56">
        <v>100.44</v>
      </c>
      <c r="S677" s="56">
        <v>45.53</v>
      </c>
      <c r="T677" s="56">
        <v>250.78</v>
      </c>
      <c r="U677" s="56">
        <v>169.98</v>
      </c>
      <c r="V677" s="56">
        <v>157.01</v>
      </c>
      <c r="W677" s="56">
        <v>111.73</v>
      </c>
      <c r="X677" s="56">
        <v>0</v>
      </c>
      <c r="Y677" s="56">
        <v>0</v>
      </c>
      <c r="Z677" s="76">
        <v>0</v>
      </c>
      <c r="AA677" s="65"/>
    </row>
    <row r="678" spans="1:27" ht="16.5" x14ac:dyDescent="0.25">
      <c r="A678" s="64"/>
      <c r="B678" s="88">
        <v>24</v>
      </c>
      <c r="C678" s="84">
        <v>0</v>
      </c>
      <c r="D678" s="56">
        <v>0</v>
      </c>
      <c r="E678" s="56">
        <v>0</v>
      </c>
      <c r="F678" s="56">
        <v>0</v>
      </c>
      <c r="G678" s="56">
        <v>0</v>
      </c>
      <c r="H678" s="56">
        <v>0</v>
      </c>
      <c r="I678" s="56">
        <v>20.100000000000001</v>
      </c>
      <c r="J678" s="56">
        <v>12.01</v>
      </c>
      <c r="K678" s="56">
        <v>13.42</v>
      </c>
      <c r="L678" s="56">
        <v>0</v>
      </c>
      <c r="M678" s="56">
        <v>44.04</v>
      </c>
      <c r="N678" s="56">
        <v>0</v>
      </c>
      <c r="O678" s="56">
        <v>0</v>
      </c>
      <c r="P678" s="56">
        <v>0</v>
      </c>
      <c r="Q678" s="56">
        <v>143.88999999999999</v>
      </c>
      <c r="R678" s="56">
        <v>65.150000000000006</v>
      </c>
      <c r="S678" s="56">
        <v>49.53</v>
      </c>
      <c r="T678" s="56">
        <v>12.7</v>
      </c>
      <c r="U678" s="56">
        <v>0</v>
      </c>
      <c r="V678" s="56">
        <v>0</v>
      </c>
      <c r="W678" s="56">
        <v>0</v>
      </c>
      <c r="X678" s="56">
        <v>0</v>
      </c>
      <c r="Y678" s="56">
        <v>0</v>
      </c>
      <c r="Z678" s="76">
        <v>0</v>
      </c>
      <c r="AA678" s="65"/>
    </row>
    <row r="679" spans="1:27" ht="16.5" x14ac:dyDescent="0.25">
      <c r="A679" s="64"/>
      <c r="B679" s="88">
        <v>25</v>
      </c>
      <c r="C679" s="84">
        <v>0</v>
      </c>
      <c r="D679" s="56">
        <v>0</v>
      </c>
      <c r="E679" s="56">
        <v>0</v>
      </c>
      <c r="F679" s="56">
        <v>0.05</v>
      </c>
      <c r="G679" s="56">
        <v>31.72</v>
      </c>
      <c r="H679" s="56">
        <v>69.150000000000006</v>
      </c>
      <c r="I679" s="56">
        <v>129.77000000000001</v>
      </c>
      <c r="J679" s="56">
        <v>33.74</v>
      </c>
      <c r="K679" s="56">
        <v>93.71</v>
      </c>
      <c r="L679" s="56">
        <v>68.97</v>
      </c>
      <c r="M679" s="56">
        <v>77.599999999999994</v>
      </c>
      <c r="N679" s="56">
        <v>82.21</v>
      </c>
      <c r="O679" s="56">
        <v>57.21</v>
      </c>
      <c r="P679" s="56">
        <v>64</v>
      </c>
      <c r="Q679" s="56">
        <v>47.18</v>
      </c>
      <c r="R679" s="56">
        <v>39.97</v>
      </c>
      <c r="S679" s="56">
        <v>43.25</v>
      </c>
      <c r="T679" s="56">
        <v>46.04</v>
      </c>
      <c r="U679" s="56">
        <v>56.75</v>
      </c>
      <c r="V679" s="56">
        <v>77.56</v>
      </c>
      <c r="W679" s="56">
        <v>0</v>
      </c>
      <c r="X679" s="56">
        <v>0</v>
      </c>
      <c r="Y679" s="56">
        <v>0</v>
      </c>
      <c r="Z679" s="76">
        <v>0</v>
      </c>
      <c r="AA679" s="65"/>
    </row>
    <row r="680" spans="1:27" ht="16.5" x14ac:dyDescent="0.25">
      <c r="A680" s="64"/>
      <c r="B680" s="88">
        <v>26</v>
      </c>
      <c r="C680" s="84">
        <v>0</v>
      </c>
      <c r="D680" s="56">
        <v>0</v>
      </c>
      <c r="E680" s="56">
        <v>0</v>
      </c>
      <c r="F680" s="56">
        <v>1.17</v>
      </c>
      <c r="G680" s="56">
        <v>140.19999999999999</v>
      </c>
      <c r="H680" s="56">
        <v>108.11</v>
      </c>
      <c r="I680" s="56">
        <v>170.39</v>
      </c>
      <c r="J680" s="56">
        <v>107.14</v>
      </c>
      <c r="K680" s="56">
        <v>72.599999999999994</v>
      </c>
      <c r="L680" s="56">
        <v>61.08</v>
      </c>
      <c r="M680" s="56">
        <v>46.28</v>
      </c>
      <c r="N680" s="56">
        <v>56.97</v>
      </c>
      <c r="O680" s="56">
        <v>160.52000000000001</v>
      </c>
      <c r="P680" s="56">
        <v>164.05</v>
      </c>
      <c r="Q680" s="56">
        <v>236.97</v>
      </c>
      <c r="R680" s="56">
        <v>229.8</v>
      </c>
      <c r="S680" s="56">
        <v>158.13999999999999</v>
      </c>
      <c r="T680" s="56">
        <v>56.34</v>
      </c>
      <c r="U680" s="56">
        <v>38.450000000000003</v>
      </c>
      <c r="V680" s="56">
        <v>44.07</v>
      </c>
      <c r="W680" s="56">
        <v>4.2300000000000004</v>
      </c>
      <c r="X680" s="56">
        <v>0</v>
      </c>
      <c r="Y680" s="56">
        <v>0</v>
      </c>
      <c r="Z680" s="76">
        <v>0</v>
      </c>
      <c r="AA680" s="65"/>
    </row>
    <row r="681" spans="1:27" ht="16.5" x14ac:dyDescent="0.25">
      <c r="A681" s="64"/>
      <c r="B681" s="88">
        <v>27</v>
      </c>
      <c r="C681" s="84">
        <v>0</v>
      </c>
      <c r="D681" s="56">
        <v>0</v>
      </c>
      <c r="E681" s="56">
        <v>7.54</v>
      </c>
      <c r="F681" s="56">
        <v>1.18</v>
      </c>
      <c r="G681" s="56">
        <v>54.4</v>
      </c>
      <c r="H681" s="56">
        <v>157.91999999999999</v>
      </c>
      <c r="I681" s="56">
        <v>115.78</v>
      </c>
      <c r="J681" s="56">
        <v>105.57</v>
      </c>
      <c r="K681" s="56">
        <v>90.84</v>
      </c>
      <c r="L681" s="56">
        <v>28.63</v>
      </c>
      <c r="M681" s="56">
        <v>33.49</v>
      </c>
      <c r="N681" s="56">
        <v>205.64</v>
      </c>
      <c r="O681" s="56">
        <v>278.2</v>
      </c>
      <c r="P681" s="56">
        <v>3629.13</v>
      </c>
      <c r="Q681" s="56">
        <v>626.62</v>
      </c>
      <c r="R681" s="56">
        <v>73.89</v>
      </c>
      <c r="S681" s="56">
        <v>34.64</v>
      </c>
      <c r="T681" s="56">
        <v>20.8</v>
      </c>
      <c r="U681" s="56">
        <v>56.23</v>
      </c>
      <c r="V681" s="56">
        <v>0</v>
      </c>
      <c r="W681" s="56">
        <v>0</v>
      </c>
      <c r="X681" s="56">
        <v>0</v>
      </c>
      <c r="Y681" s="56">
        <v>0</v>
      </c>
      <c r="Z681" s="76">
        <v>0</v>
      </c>
      <c r="AA681" s="65"/>
    </row>
    <row r="682" spans="1:27" ht="16.5" x14ac:dyDescent="0.25">
      <c r="A682" s="64"/>
      <c r="B682" s="88">
        <v>28</v>
      </c>
      <c r="C682" s="84">
        <v>0.09</v>
      </c>
      <c r="D682" s="56">
        <v>0</v>
      </c>
      <c r="E682" s="56">
        <v>2.02</v>
      </c>
      <c r="F682" s="56">
        <v>0</v>
      </c>
      <c r="G682" s="56">
        <v>80.03</v>
      </c>
      <c r="H682" s="56">
        <v>207.32</v>
      </c>
      <c r="I682" s="56">
        <v>165.37</v>
      </c>
      <c r="J682" s="56">
        <v>41.52</v>
      </c>
      <c r="K682" s="56">
        <v>88.86</v>
      </c>
      <c r="L682" s="56">
        <v>31.27</v>
      </c>
      <c r="M682" s="56">
        <v>13.13</v>
      </c>
      <c r="N682" s="56">
        <v>21.62</v>
      </c>
      <c r="O682" s="56">
        <v>19.47</v>
      </c>
      <c r="P682" s="56">
        <v>23.16</v>
      </c>
      <c r="Q682" s="56">
        <v>0</v>
      </c>
      <c r="R682" s="56">
        <v>92.68</v>
      </c>
      <c r="S682" s="56">
        <v>19.57</v>
      </c>
      <c r="T682" s="56">
        <v>3.77</v>
      </c>
      <c r="U682" s="56">
        <v>0</v>
      </c>
      <c r="V682" s="56">
        <v>0</v>
      </c>
      <c r="W682" s="56">
        <v>0</v>
      </c>
      <c r="X682" s="56">
        <v>0</v>
      </c>
      <c r="Y682" s="56">
        <v>0</v>
      </c>
      <c r="Z682" s="76">
        <v>0</v>
      </c>
      <c r="AA682" s="65"/>
    </row>
    <row r="683" spans="1:27" ht="16.5" x14ac:dyDescent="0.25">
      <c r="A683" s="64"/>
      <c r="B683" s="88">
        <v>29</v>
      </c>
      <c r="C683" s="84">
        <v>0</v>
      </c>
      <c r="D683" s="56">
        <v>0</v>
      </c>
      <c r="E683" s="56">
        <v>0</v>
      </c>
      <c r="F683" s="56">
        <v>2.37</v>
      </c>
      <c r="G683" s="56">
        <v>43.35</v>
      </c>
      <c r="H683" s="56">
        <v>198.28</v>
      </c>
      <c r="I683" s="56">
        <v>105.34</v>
      </c>
      <c r="J683" s="56">
        <v>122.52</v>
      </c>
      <c r="K683" s="56">
        <v>145.85</v>
      </c>
      <c r="L683" s="56">
        <v>76.33</v>
      </c>
      <c r="M683" s="56">
        <v>0.62</v>
      </c>
      <c r="N683" s="56">
        <v>20.16</v>
      </c>
      <c r="O683" s="56">
        <v>23.8</v>
      </c>
      <c r="P683" s="56">
        <v>16.91</v>
      </c>
      <c r="Q683" s="56">
        <v>20.97</v>
      </c>
      <c r="R683" s="56">
        <v>0.01</v>
      </c>
      <c r="S683" s="56">
        <v>2.85</v>
      </c>
      <c r="T683" s="56">
        <v>7.42</v>
      </c>
      <c r="U683" s="56">
        <v>0</v>
      </c>
      <c r="V683" s="56">
        <v>133.74</v>
      </c>
      <c r="W683" s="56">
        <v>0</v>
      </c>
      <c r="X683" s="56">
        <v>0</v>
      </c>
      <c r="Y683" s="56">
        <v>0</v>
      </c>
      <c r="Z683" s="76">
        <v>0</v>
      </c>
      <c r="AA683" s="65"/>
    </row>
    <row r="684" spans="1:27" ht="16.5" x14ac:dyDescent="0.25">
      <c r="A684" s="64"/>
      <c r="B684" s="88">
        <v>30</v>
      </c>
      <c r="C684" s="84">
        <v>0</v>
      </c>
      <c r="D684" s="56">
        <v>0</v>
      </c>
      <c r="E684" s="56">
        <v>18.010000000000002</v>
      </c>
      <c r="F684" s="56">
        <v>31.09</v>
      </c>
      <c r="G684" s="56">
        <v>45.07</v>
      </c>
      <c r="H684" s="56">
        <v>69.47</v>
      </c>
      <c r="I684" s="56">
        <v>130.4</v>
      </c>
      <c r="J684" s="56">
        <v>46.39</v>
      </c>
      <c r="K684" s="56">
        <v>81.47</v>
      </c>
      <c r="L684" s="56">
        <v>117.39</v>
      </c>
      <c r="M684" s="56">
        <v>105.33</v>
      </c>
      <c r="N684" s="56">
        <v>98.37</v>
      </c>
      <c r="O684" s="56">
        <v>125.48</v>
      </c>
      <c r="P684" s="56">
        <v>506.58</v>
      </c>
      <c r="Q684" s="56">
        <v>608.75</v>
      </c>
      <c r="R684" s="56">
        <v>695.7</v>
      </c>
      <c r="S684" s="56">
        <v>780.07</v>
      </c>
      <c r="T684" s="56">
        <v>280.44</v>
      </c>
      <c r="U684" s="56">
        <v>132.16999999999999</v>
      </c>
      <c r="V684" s="56">
        <v>30.81</v>
      </c>
      <c r="W684" s="56">
        <v>28.46</v>
      </c>
      <c r="X684" s="56">
        <v>0</v>
      </c>
      <c r="Y684" s="56">
        <v>0</v>
      </c>
      <c r="Z684" s="76">
        <v>0</v>
      </c>
      <c r="AA684" s="65"/>
    </row>
    <row r="685" spans="1:27" ht="17.25" thickBot="1" x14ac:dyDescent="0.3">
      <c r="A685" s="64"/>
      <c r="B685" s="89">
        <v>31</v>
      </c>
      <c r="C685" s="85">
        <v>71.48</v>
      </c>
      <c r="D685" s="77">
        <v>44.95</v>
      </c>
      <c r="E685" s="77">
        <v>42.07</v>
      </c>
      <c r="F685" s="77">
        <v>23.8</v>
      </c>
      <c r="G685" s="77">
        <v>17.22</v>
      </c>
      <c r="H685" s="77">
        <v>118.95</v>
      </c>
      <c r="I685" s="77">
        <v>172.46</v>
      </c>
      <c r="J685" s="77">
        <v>201.48</v>
      </c>
      <c r="K685" s="77">
        <v>176.93</v>
      </c>
      <c r="L685" s="77">
        <v>54.09</v>
      </c>
      <c r="M685" s="77">
        <v>46.54</v>
      </c>
      <c r="N685" s="77">
        <v>42</v>
      </c>
      <c r="O685" s="77">
        <v>34.119999999999997</v>
      </c>
      <c r="P685" s="77">
        <v>27.19</v>
      </c>
      <c r="Q685" s="77">
        <v>23.35</v>
      </c>
      <c r="R685" s="77">
        <v>22.66</v>
      </c>
      <c r="S685" s="77">
        <v>14.52</v>
      </c>
      <c r="T685" s="77">
        <v>74.36</v>
      </c>
      <c r="U685" s="77">
        <v>17.59</v>
      </c>
      <c r="V685" s="77">
        <v>15.88</v>
      </c>
      <c r="W685" s="77">
        <v>11.6</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0" t="s">
        <v>131</v>
      </c>
      <c r="C687" s="288" t="s">
        <v>166</v>
      </c>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288"/>
      <c r="Z687" s="289"/>
      <c r="AA687" s="65"/>
    </row>
    <row r="688" spans="1:27" ht="32.25" thickBot="1" x14ac:dyDescent="0.3">
      <c r="A688" s="64"/>
      <c r="B688" s="29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84.83</v>
      </c>
      <c r="D689" s="79">
        <v>0</v>
      </c>
      <c r="E689" s="79">
        <v>2.2599999999999998</v>
      </c>
      <c r="F689" s="79">
        <v>90.65</v>
      </c>
      <c r="G689" s="79">
        <v>0</v>
      </c>
      <c r="H689" s="79">
        <v>0</v>
      </c>
      <c r="I689" s="79">
        <v>0</v>
      </c>
      <c r="J689" s="79">
        <v>0</v>
      </c>
      <c r="K689" s="79">
        <v>127.5</v>
      </c>
      <c r="L689" s="79">
        <v>24.48</v>
      </c>
      <c r="M689" s="79">
        <v>91.63</v>
      </c>
      <c r="N689" s="79">
        <v>35.46</v>
      </c>
      <c r="O689" s="79">
        <v>50</v>
      </c>
      <c r="P689" s="79">
        <v>45.92</v>
      </c>
      <c r="Q689" s="79">
        <v>83.27</v>
      </c>
      <c r="R689" s="79">
        <v>113.96</v>
      </c>
      <c r="S689" s="79">
        <v>267.95999999999998</v>
      </c>
      <c r="T689" s="79">
        <v>113.83</v>
      </c>
      <c r="U689" s="79">
        <v>294.49</v>
      </c>
      <c r="V689" s="79">
        <v>361.2</v>
      </c>
      <c r="W689" s="79">
        <v>296.67</v>
      </c>
      <c r="X689" s="79">
        <v>160.21</v>
      </c>
      <c r="Y689" s="79">
        <v>105.68</v>
      </c>
      <c r="Z689" s="80">
        <v>75.260000000000005</v>
      </c>
      <c r="AA689" s="65"/>
    </row>
    <row r="690" spans="1:27" ht="16.5" x14ac:dyDescent="0.25">
      <c r="A690" s="64"/>
      <c r="B690" s="88">
        <v>2</v>
      </c>
      <c r="C690" s="84">
        <v>98.9</v>
      </c>
      <c r="D690" s="56">
        <v>93.82</v>
      </c>
      <c r="E690" s="56">
        <v>80.75</v>
      </c>
      <c r="F690" s="56">
        <v>20.13</v>
      </c>
      <c r="G690" s="56">
        <v>0.04</v>
      </c>
      <c r="H690" s="56">
        <v>14.12</v>
      </c>
      <c r="I690" s="56">
        <v>0</v>
      </c>
      <c r="J690" s="56">
        <v>0</v>
      </c>
      <c r="K690" s="56">
        <v>129.51</v>
      </c>
      <c r="L690" s="56">
        <v>163.97</v>
      </c>
      <c r="M690" s="56">
        <v>207.51</v>
      </c>
      <c r="N690" s="56">
        <v>174.95</v>
      </c>
      <c r="O690" s="56">
        <v>252.76</v>
      </c>
      <c r="P690" s="56">
        <v>252.46</v>
      </c>
      <c r="Q690" s="56">
        <v>219.85</v>
      </c>
      <c r="R690" s="56">
        <v>261.49</v>
      </c>
      <c r="S690" s="56">
        <v>267.47000000000003</v>
      </c>
      <c r="T690" s="56">
        <v>244.94</v>
      </c>
      <c r="U690" s="56">
        <v>242.59</v>
      </c>
      <c r="V690" s="56">
        <v>148.86000000000001</v>
      </c>
      <c r="W690" s="56">
        <v>95.5</v>
      </c>
      <c r="X690" s="56">
        <v>214.66</v>
      </c>
      <c r="Y690" s="56">
        <v>280.49</v>
      </c>
      <c r="Z690" s="76">
        <v>229.35</v>
      </c>
      <c r="AA690" s="65"/>
    </row>
    <row r="691" spans="1:27" ht="16.5" x14ac:dyDescent="0.25">
      <c r="A691" s="64"/>
      <c r="B691" s="88">
        <v>3</v>
      </c>
      <c r="C691" s="84">
        <v>28.85</v>
      </c>
      <c r="D691" s="56">
        <v>89.96</v>
      </c>
      <c r="E691" s="56">
        <v>104.36</v>
      </c>
      <c r="F691" s="56">
        <v>209.31</v>
      </c>
      <c r="G691" s="56">
        <v>171.8</v>
      </c>
      <c r="H691" s="56">
        <v>150.85</v>
      </c>
      <c r="I691" s="56">
        <v>77.08</v>
      </c>
      <c r="J691" s="56">
        <v>0</v>
      </c>
      <c r="K691" s="56">
        <v>10.17</v>
      </c>
      <c r="L691" s="56">
        <v>127.52</v>
      </c>
      <c r="M691" s="56">
        <v>143.24</v>
      </c>
      <c r="N691" s="56">
        <v>178.05</v>
      </c>
      <c r="O691" s="56">
        <v>107.54</v>
      </c>
      <c r="P691" s="56">
        <v>156.65</v>
      </c>
      <c r="Q691" s="56">
        <v>122.1</v>
      </c>
      <c r="R691" s="56">
        <v>124.89</v>
      </c>
      <c r="S691" s="56">
        <v>166.13</v>
      </c>
      <c r="T691" s="56">
        <v>0.01</v>
      </c>
      <c r="U691" s="56">
        <v>152.11000000000001</v>
      </c>
      <c r="V691" s="56">
        <v>232.33</v>
      </c>
      <c r="W691" s="56">
        <v>38.24</v>
      </c>
      <c r="X691" s="56">
        <v>53.26</v>
      </c>
      <c r="Y691" s="56">
        <v>197.07</v>
      </c>
      <c r="Z691" s="76">
        <v>222.06</v>
      </c>
      <c r="AA691" s="65"/>
    </row>
    <row r="692" spans="1:27" ht="16.5" x14ac:dyDescent="0.25">
      <c r="A692" s="64"/>
      <c r="B692" s="88">
        <v>4</v>
      </c>
      <c r="C692" s="84">
        <v>0</v>
      </c>
      <c r="D692" s="56">
        <v>36.72</v>
      </c>
      <c r="E692" s="56">
        <v>43.73</v>
      </c>
      <c r="F692" s="56">
        <v>161.55000000000001</v>
      </c>
      <c r="G692" s="56">
        <v>11.28</v>
      </c>
      <c r="H692" s="56">
        <v>0</v>
      </c>
      <c r="I692" s="56">
        <v>0</v>
      </c>
      <c r="J692" s="56">
        <v>0</v>
      </c>
      <c r="K692" s="56">
        <v>0.85</v>
      </c>
      <c r="L692" s="56">
        <v>1.5</v>
      </c>
      <c r="M692" s="56">
        <v>1.07</v>
      </c>
      <c r="N692" s="56">
        <v>0</v>
      </c>
      <c r="O692" s="56">
        <v>0.93</v>
      </c>
      <c r="P692" s="56">
        <v>0.24</v>
      </c>
      <c r="Q692" s="56">
        <v>0</v>
      </c>
      <c r="R692" s="56">
        <v>0.96</v>
      </c>
      <c r="S692" s="56">
        <v>3.8</v>
      </c>
      <c r="T692" s="56">
        <v>77.150000000000006</v>
      </c>
      <c r="U692" s="56">
        <v>96.06</v>
      </c>
      <c r="V692" s="56">
        <v>107.87</v>
      </c>
      <c r="W692" s="56">
        <v>37.11</v>
      </c>
      <c r="X692" s="56">
        <v>0</v>
      </c>
      <c r="Y692" s="56">
        <v>165.75</v>
      </c>
      <c r="Z692" s="76">
        <v>275.39</v>
      </c>
      <c r="AA692" s="65"/>
    </row>
    <row r="693" spans="1:27" ht="16.5" x14ac:dyDescent="0.25">
      <c r="A693" s="64"/>
      <c r="B693" s="88">
        <v>5</v>
      </c>
      <c r="C693" s="84">
        <v>47.67</v>
      </c>
      <c r="D693" s="56">
        <v>134.19</v>
      </c>
      <c r="E693" s="56">
        <v>167.24</v>
      </c>
      <c r="F693" s="56">
        <v>65.61</v>
      </c>
      <c r="G693" s="56">
        <v>0</v>
      </c>
      <c r="H693" s="56">
        <v>0</v>
      </c>
      <c r="I693" s="56">
        <v>0</v>
      </c>
      <c r="J693" s="56">
        <v>0</v>
      </c>
      <c r="K693" s="56">
        <v>0</v>
      </c>
      <c r="L693" s="56">
        <v>0</v>
      </c>
      <c r="M693" s="56">
        <v>0</v>
      </c>
      <c r="N693" s="56">
        <v>0</v>
      </c>
      <c r="O693" s="56">
        <v>0</v>
      </c>
      <c r="P693" s="56">
        <v>0</v>
      </c>
      <c r="Q693" s="56">
        <v>0</v>
      </c>
      <c r="R693" s="56">
        <v>0</v>
      </c>
      <c r="S693" s="56">
        <v>0</v>
      </c>
      <c r="T693" s="56">
        <v>21.75</v>
      </c>
      <c r="U693" s="56">
        <v>153.08000000000001</v>
      </c>
      <c r="V693" s="56">
        <v>167.11</v>
      </c>
      <c r="W693" s="56">
        <v>114.07</v>
      </c>
      <c r="X693" s="56">
        <v>168.42</v>
      </c>
      <c r="Y693" s="56">
        <v>123.17</v>
      </c>
      <c r="Z693" s="76">
        <v>238.87</v>
      </c>
      <c r="AA693" s="65"/>
    </row>
    <row r="694" spans="1:27" ht="16.5" x14ac:dyDescent="0.25">
      <c r="A694" s="64"/>
      <c r="B694" s="88">
        <v>6</v>
      </c>
      <c r="C694" s="84">
        <v>0</v>
      </c>
      <c r="D694" s="56">
        <v>81.42</v>
      </c>
      <c r="E694" s="56">
        <v>93.8</v>
      </c>
      <c r="F694" s="56">
        <v>33.57</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168.37</v>
      </c>
      <c r="Y694" s="56">
        <v>148.47999999999999</v>
      </c>
      <c r="Z694" s="76">
        <v>93.6</v>
      </c>
      <c r="AA694" s="65"/>
    </row>
    <row r="695" spans="1:27" ht="16.5" x14ac:dyDescent="0.25">
      <c r="A695" s="64"/>
      <c r="B695" s="88">
        <v>7</v>
      </c>
      <c r="C695" s="84">
        <v>47.31</v>
      </c>
      <c r="D695" s="56">
        <v>5.13</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10.039999999999999</v>
      </c>
      <c r="X695" s="56">
        <v>142.4</v>
      </c>
      <c r="Y695" s="56">
        <v>270.63</v>
      </c>
      <c r="Z695" s="76">
        <v>298.44</v>
      </c>
      <c r="AA695" s="65"/>
    </row>
    <row r="696" spans="1:27" ht="16.5" x14ac:dyDescent="0.25">
      <c r="A696" s="64"/>
      <c r="B696" s="88">
        <v>8</v>
      </c>
      <c r="C696" s="84">
        <v>71.72</v>
      </c>
      <c r="D696" s="56">
        <v>84.7</v>
      </c>
      <c r="E696" s="56">
        <v>69.75</v>
      </c>
      <c r="F696" s="56">
        <v>121.8</v>
      </c>
      <c r="G696" s="56">
        <v>119.84</v>
      </c>
      <c r="H696" s="56">
        <v>0</v>
      </c>
      <c r="I696" s="56">
        <v>0</v>
      </c>
      <c r="J696" s="56">
        <v>0</v>
      </c>
      <c r="K696" s="56">
        <v>0</v>
      </c>
      <c r="L696" s="56">
        <v>0</v>
      </c>
      <c r="M696" s="56">
        <v>5.93</v>
      </c>
      <c r="N696" s="56">
        <v>0</v>
      </c>
      <c r="O696" s="56">
        <v>0</v>
      </c>
      <c r="P696" s="56">
        <v>0</v>
      </c>
      <c r="Q696" s="56">
        <v>0</v>
      </c>
      <c r="R696" s="56">
        <v>0</v>
      </c>
      <c r="S696" s="56">
        <v>0</v>
      </c>
      <c r="T696" s="56">
        <v>14.39</v>
      </c>
      <c r="U696" s="56">
        <v>0</v>
      </c>
      <c r="V696" s="56">
        <v>0</v>
      </c>
      <c r="W696" s="56">
        <v>109.96</v>
      </c>
      <c r="X696" s="56">
        <v>157.72</v>
      </c>
      <c r="Y696" s="56">
        <v>203.94</v>
      </c>
      <c r="Z696" s="76">
        <v>136.88</v>
      </c>
      <c r="AA696" s="65"/>
    </row>
    <row r="697" spans="1:27" ht="16.5" x14ac:dyDescent="0.25">
      <c r="A697" s="64"/>
      <c r="B697" s="88">
        <v>9</v>
      </c>
      <c r="C697" s="84">
        <v>0</v>
      </c>
      <c r="D697" s="56">
        <v>0</v>
      </c>
      <c r="E697" s="56">
        <v>35.200000000000003</v>
      </c>
      <c r="F697" s="56">
        <v>51.1</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0</v>
      </c>
      <c r="X697" s="56">
        <v>0.01</v>
      </c>
      <c r="Y697" s="56">
        <v>20.440000000000001</v>
      </c>
      <c r="Z697" s="76">
        <v>215.31</v>
      </c>
      <c r="AA697" s="65"/>
    </row>
    <row r="698" spans="1:27" ht="16.5" x14ac:dyDescent="0.25">
      <c r="A698" s="64"/>
      <c r="B698" s="88">
        <v>10</v>
      </c>
      <c r="C698" s="84">
        <v>15.79</v>
      </c>
      <c r="D698" s="56">
        <v>47.61</v>
      </c>
      <c r="E698" s="56">
        <v>47.8</v>
      </c>
      <c r="F698" s="56">
        <v>35</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2.73</v>
      </c>
      <c r="X698" s="56">
        <v>161.71</v>
      </c>
      <c r="Y698" s="56">
        <v>78.88</v>
      </c>
      <c r="Z698" s="76">
        <v>173.94</v>
      </c>
      <c r="AA698" s="65"/>
    </row>
    <row r="699" spans="1:27" ht="16.5" x14ac:dyDescent="0.25">
      <c r="A699" s="64"/>
      <c r="B699" s="88">
        <v>11</v>
      </c>
      <c r="C699" s="84">
        <v>21.69</v>
      </c>
      <c r="D699" s="56">
        <v>35.83</v>
      </c>
      <c r="E699" s="56">
        <v>40.520000000000003</v>
      </c>
      <c r="F699" s="56">
        <v>65.16</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v>
      </c>
      <c r="W699" s="56">
        <v>114.22</v>
      </c>
      <c r="X699" s="56">
        <v>219.9</v>
      </c>
      <c r="Y699" s="56">
        <v>101.22</v>
      </c>
      <c r="Z699" s="76">
        <v>38.89</v>
      </c>
      <c r="AA699" s="65"/>
    </row>
    <row r="700" spans="1:27" ht="16.5" x14ac:dyDescent="0.25">
      <c r="A700" s="64"/>
      <c r="B700" s="88">
        <v>12</v>
      </c>
      <c r="C700" s="84">
        <v>0</v>
      </c>
      <c r="D700" s="56">
        <v>34.44</v>
      </c>
      <c r="E700" s="56">
        <v>18.59</v>
      </c>
      <c r="F700" s="56">
        <v>44.82</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0.66</v>
      </c>
      <c r="X700" s="56">
        <v>168.94</v>
      </c>
      <c r="Y700" s="56">
        <v>262.42</v>
      </c>
      <c r="Z700" s="76">
        <v>133.87</v>
      </c>
      <c r="AA700" s="65"/>
    </row>
    <row r="701" spans="1:27" ht="16.5" x14ac:dyDescent="0.25">
      <c r="A701" s="64"/>
      <c r="B701" s="88">
        <v>13</v>
      </c>
      <c r="C701" s="84">
        <v>44.3</v>
      </c>
      <c r="D701" s="56">
        <v>102.22</v>
      </c>
      <c r="E701" s="56">
        <v>150.87</v>
      </c>
      <c r="F701" s="56">
        <v>71.489999999999995</v>
      </c>
      <c r="G701" s="56">
        <v>0</v>
      </c>
      <c r="H701" s="56">
        <v>0</v>
      </c>
      <c r="I701" s="56">
        <v>0</v>
      </c>
      <c r="J701" s="56">
        <v>0</v>
      </c>
      <c r="K701" s="56">
        <v>24.9</v>
      </c>
      <c r="L701" s="56">
        <v>227.88</v>
      </c>
      <c r="M701" s="56">
        <v>187.53</v>
      </c>
      <c r="N701" s="56">
        <v>0</v>
      </c>
      <c r="O701" s="56">
        <v>0</v>
      </c>
      <c r="P701" s="56">
        <v>0</v>
      </c>
      <c r="Q701" s="56">
        <v>239.94</v>
      </c>
      <c r="R701" s="56">
        <v>313.74</v>
      </c>
      <c r="S701" s="56">
        <v>309.14999999999998</v>
      </c>
      <c r="T701" s="56">
        <v>350.99</v>
      </c>
      <c r="U701" s="56">
        <v>283.41000000000003</v>
      </c>
      <c r="V701" s="56">
        <v>295.52999999999997</v>
      </c>
      <c r="W701" s="56">
        <v>233.01</v>
      </c>
      <c r="X701" s="56">
        <v>180.37</v>
      </c>
      <c r="Y701" s="56">
        <v>16.670000000000002</v>
      </c>
      <c r="Z701" s="76">
        <v>182.72</v>
      </c>
      <c r="AA701" s="65"/>
    </row>
    <row r="702" spans="1:27" ht="16.5" x14ac:dyDescent="0.25">
      <c r="A702" s="64"/>
      <c r="B702" s="88">
        <v>14</v>
      </c>
      <c r="C702" s="84">
        <v>86.79</v>
      </c>
      <c r="D702" s="56">
        <v>22.37</v>
      </c>
      <c r="E702" s="56">
        <v>87.18</v>
      </c>
      <c r="F702" s="56">
        <v>89.12</v>
      </c>
      <c r="G702" s="56">
        <v>0</v>
      </c>
      <c r="H702" s="56">
        <v>0</v>
      </c>
      <c r="I702" s="56">
        <v>0</v>
      </c>
      <c r="J702" s="56">
        <v>0</v>
      </c>
      <c r="K702" s="56">
        <v>0</v>
      </c>
      <c r="L702" s="56">
        <v>0</v>
      </c>
      <c r="M702" s="56">
        <v>0</v>
      </c>
      <c r="N702" s="56">
        <v>18</v>
      </c>
      <c r="O702" s="56">
        <v>86.7</v>
      </c>
      <c r="P702" s="56">
        <v>105.32</v>
      </c>
      <c r="Q702" s="56">
        <v>104.3</v>
      </c>
      <c r="R702" s="56">
        <v>101.41</v>
      </c>
      <c r="S702" s="56">
        <v>140.15</v>
      </c>
      <c r="T702" s="56">
        <v>169.09</v>
      </c>
      <c r="U702" s="56">
        <v>210.64</v>
      </c>
      <c r="V702" s="56">
        <v>241.33</v>
      </c>
      <c r="W702" s="56">
        <v>145.34</v>
      </c>
      <c r="X702" s="56">
        <v>346.08</v>
      </c>
      <c r="Y702" s="56">
        <v>273.23</v>
      </c>
      <c r="Z702" s="76">
        <v>169.82</v>
      </c>
      <c r="AA702" s="65"/>
    </row>
    <row r="703" spans="1:27" ht="16.5" x14ac:dyDescent="0.25">
      <c r="A703" s="64"/>
      <c r="B703" s="88">
        <v>15</v>
      </c>
      <c r="C703" s="84">
        <v>49.57</v>
      </c>
      <c r="D703" s="56">
        <v>110.7</v>
      </c>
      <c r="E703" s="56">
        <v>104.68</v>
      </c>
      <c r="F703" s="56">
        <v>50.54</v>
      </c>
      <c r="G703" s="56">
        <v>0</v>
      </c>
      <c r="H703" s="56">
        <v>0</v>
      </c>
      <c r="I703" s="56">
        <v>0</v>
      </c>
      <c r="J703" s="56">
        <v>16.18</v>
      </c>
      <c r="K703" s="56">
        <v>0</v>
      </c>
      <c r="L703" s="56">
        <v>0</v>
      </c>
      <c r="M703" s="56">
        <v>0</v>
      </c>
      <c r="N703" s="56">
        <v>0</v>
      </c>
      <c r="O703" s="56">
        <v>0</v>
      </c>
      <c r="P703" s="56">
        <v>0</v>
      </c>
      <c r="Q703" s="56">
        <v>0</v>
      </c>
      <c r="R703" s="56">
        <v>0</v>
      </c>
      <c r="S703" s="56">
        <v>0</v>
      </c>
      <c r="T703" s="56">
        <v>0</v>
      </c>
      <c r="U703" s="56">
        <v>9.34</v>
      </c>
      <c r="V703" s="56">
        <v>39.880000000000003</v>
      </c>
      <c r="W703" s="56">
        <v>90.28</v>
      </c>
      <c r="X703" s="56">
        <v>29.34</v>
      </c>
      <c r="Y703" s="56">
        <v>313.08999999999997</v>
      </c>
      <c r="Z703" s="76">
        <v>168.57</v>
      </c>
      <c r="AA703" s="65"/>
    </row>
    <row r="704" spans="1:27" ht="16.5" x14ac:dyDescent="0.25">
      <c r="A704" s="64"/>
      <c r="B704" s="88">
        <v>16</v>
      </c>
      <c r="C704" s="84">
        <v>45.3</v>
      </c>
      <c r="D704" s="56">
        <v>0</v>
      </c>
      <c r="E704" s="56">
        <v>0</v>
      </c>
      <c r="F704" s="56">
        <v>0.01</v>
      </c>
      <c r="G704" s="56">
        <v>0</v>
      </c>
      <c r="H704" s="56">
        <v>0</v>
      </c>
      <c r="I704" s="56">
        <v>0</v>
      </c>
      <c r="J704" s="56">
        <v>0</v>
      </c>
      <c r="K704" s="56">
        <v>0</v>
      </c>
      <c r="L704" s="56">
        <v>0</v>
      </c>
      <c r="M704" s="56">
        <v>0</v>
      </c>
      <c r="N704" s="56">
        <v>0</v>
      </c>
      <c r="O704" s="56">
        <v>0</v>
      </c>
      <c r="P704" s="56">
        <v>0</v>
      </c>
      <c r="Q704" s="56">
        <v>0</v>
      </c>
      <c r="R704" s="56">
        <v>0</v>
      </c>
      <c r="S704" s="56">
        <v>0</v>
      </c>
      <c r="T704" s="56">
        <v>0</v>
      </c>
      <c r="U704" s="56">
        <v>0</v>
      </c>
      <c r="V704" s="56">
        <v>78.7</v>
      </c>
      <c r="W704" s="56">
        <v>74.81</v>
      </c>
      <c r="X704" s="56">
        <v>107.42</v>
      </c>
      <c r="Y704" s="56">
        <v>355.35</v>
      </c>
      <c r="Z704" s="76">
        <v>451.49</v>
      </c>
      <c r="AA704" s="65"/>
    </row>
    <row r="705" spans="1:27" ht="16.5" x14ac:dyDescent="0.25">
      <c r="A705" s="64"/>
      <c r="B705" s="88">
        <v>17</v>
      </c>
      <c r="C705" s="84">
        <v>247.22</v>
      </c>
      <c r="D705" s="56">
        <v>91.14</v>
      </c>
      <c r="E705" s="56">
        <v>58.98</v>
      </c>
      <c r="F705" s="56">
        <v>15.24</v>
      </c>
      <c r="G705" s="56">
        <v>4.0599999999999996</v>
      </c>
      <c r="H705" s="56">
        <v>0.17</v>
      </c>
      <c r="I705" s="56">
        <v>0</v>
      </c>
      <c r="J705" s="56">
        <v>95.75</v>
      </c>
      <c r="K705" s="56">
        <v>0</v>
      </c>
      <c r="L705" s="56">
        <v>0</v>
      </c>
      <c r="M705" s="56">
        <v>16.350000000000001</v>
      </c>
      <c r="N705" s="56">
        <v>46.72</v>
      </c>
      <c r="O705" s="56">
        <v>36.090000000000003</v>
      </c>
      <c r="P705" s="56">
        <v>51.72</v>
      </c>
      <c r="Q705" s="56">
        <v>27.76</v>
      </c>
      <c r="R705" s="56">
        <v>56.3</v>
      </c>
      <c r="S705" s="56">
        <v>31.81</v>
      </c>
      <c r="T705" s="56">
        <v>0</v>
      </c>
      <c r="U705" s="56">
        <v>0</v>
      </c>
      <c r="V705" s="56">
        <v>0</v>
      </c>
      <c r="W705" s="56">
        <v>0</v>
      </c>
      <c r="X705" s="56">
        <v>60.77</v>
      </c>
      <c r="Y705" s="56">
        <v>144.09</v>
      </c>
      <c r="Z705" s="76">
        <v>261.01</v>
      </c>
      <c r="AA705" s="65"/>
    </row>
    <row r="706" spans="1:27" ht="16.5" x14ac:dyDescent="0.25">
      <c r="A706" s="64"/>
      <c r="B706" s="88">
        <v>18</v>
      </c>
      <c r="C706" s="84">
        <v>58.63</v>
      </c>
      <c r="D706" s="56">
        <v>68.959999999999994</v>
      </c>
      <c r="E706" s="56">
        <v>142.28</v>
      </c>
      <c r="F706" s="56">
        <v>121.1</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5.3</v>
      </c>
      <c r="W706" s="56">
        <v>0</v>
      </c>
      <c r="X706" s="56">
        <v>69.84</v>
      </c>
      <c r="Y706" s="56">
        <v>242.47</v>
      </c>
      <c r="Z706" s="76">
        <v>167.22</v>
      </c>
      <c r="AA706" s="65"/>
    </row>
    <row r="707" spans="1:27" ht="16.5" x14ac:dyDescent="0.25">
      <c r="A707" s="64"/>
      <c r="B707" s="88">
        <v>19</v>
      </c>
      <c r="C707" s="84">
        <v>18.12</v>
      </c>
      <c r="D707" s="56">
        <v>7.5</v>
      </c>
      <c r="E707" s="56">
        <v>5.8</v>
      </c>
      <c r="F707" s="56">
        <v>0.02</v>
      </c>
      <c r="G707" s="56">
        <v>0</v>
      </c>
      <c r="H707" s="56">
        <v>0</v>
      </c>
      <c r="I707" s="56">
        <v>0</v>
      </c>
      <c r="J707" s="56">
        <v>52.35</v>
      </c>
      <c r="K707" s="56">
        <v>0</v>
      </c>
      <c r="L707" s="56">
        <v>0.01</v>
      </c>
      <c r="M707" s="56">
        <v>24.39</v>
      </c>
      <c r="N707" s="56">
        <v>17.420000000000002</v>
      </c>
      <c r="O707" s="56">
        <v>0</v>
      </c>
      <c r="P707" s="56">
        <v>2.09</v>
      </c>
      <c r="Q707" s="56">
        <v>51.57</v>
      </c>
      <c r="R707" s="56">
        <v>74.19</v>
      </c>
      <c r="S707" s="56">
        <v>110.92</v>
      </c>
      <c r="T707" s="56">
        <v>109.28</v>
      </c>
      <c r="U707" s="56">
        <v>113.22</v>
      </c>
      <c r="V707" s="56">
        <v>149.46</v>
      </c>
      <c r="W707" s="56">
        <v>108.83</v>
      </c>
      <c r="X707" s="56">
        <v>338.67</v>
      </c>
      <c r="Y707" s="56">
        <v>176.62</v>
      </c>
      <c r="Z707" s="76">
        <v>331.65</v>
      </c>
      <c r="AA707" s="65"/>
    </row>
    <row r="708" spans="1:27" ht="16.5" x14ac:dyDescent="0.25">
      <c r="A708" s="64"/>
      <c r="B708" s="88">
        <v>20</v>
      </c>
      <c r="C708" s="84">
        <v>104.52</v>
      </c>
      <c r="D708" s="56">
        <v>39.950000000000003</v>
      </c>
      <c r="E708" s="56">
        <v>50.27</v>
      </c>
      <c r="F708" s="56">
        <v>0</v>
      </c>
      <c r="G708" s="56">
        <v>0</v>
      </c>
      <c r="H708" s="56">
        <v>0</v>
      </c>
      <c r="I708" s="56">
        <v>0</v>
      </c>
      <c r="J708" s="56">
        <v>0</v>
      </c>
      <c r="K708" s="56">
        <v>0</v>
      </c>
      <c r="L708" s="56">
        <v>0</v>
      </c>
      <c r="M708" s="56">
        <v>0</v>
      </c>
      <c r="N708" s="56">
        <v>53</v>
      </c>
      <c r="O708" s="56">
        <v>66.33</v>
      </c>
      <c r="P708" s="56">
        <v>75.52</v>
      </c>
      <c r="Q708" s="56">
        <v>140.02000000000001</v>
      </c>
      <c r="R708" s="56">
        <v>62.85</v>
      </c>
      <c r="S708" s="56">
        <v>144.19</v>
      </c>
      <c r="T708" s="56">
        <v>147.74</v>
      </c>
      <c r="U708" s="56">
        <v>247.39</v>
      </c>
      <c r="V708" s="56">
        <v>166.3</v>
      </c>
      <c r="W708" s="56">
        <v>50.21</v>
      </c>
      <c r="X708" s="56">
        <v>244.03</v>
      </c>
      <c r="Y708" s="56">
        <v>252.03</v>
      </c>
      <c r="Z708" s="76">
        <v>285.85000000000002</v>
      </c>
      <c r="AA708" s="65"/>
    </row>
    <row r="709" spans="1:27" ht="16.5" x14ac:dyDescent="0.25">
      <c r="A709" s="64"/>
      <c r="B709" s="88">
        <v>21</v>
      </c>
      <c r="C709" s="84">
        <v>108.79</v>
      </c>
      <c r="D709" s="56">
        <v>80.069999999999993</v>
      </c>
      <c r="E709" s="56">
        <v>87.63</v>
      </c>
      <c r="F709" s="56">
        <v>34.29</v>
      </c>
      <c r="G709" s="56">
        <v>88.29</v>
      </c>
      <c r="H709" s="56">
        <v>0</v>
      </c>
      <c r="I709" s="56">
        <v>0</v>
      </c>
      <c r="J709" s="56">
        <v>0</v>
      </c>
      <c r="K709" s="56">
        <v>0</v>
      </c>
      <c r="L709" s="56">
        <v>40.94</v>
      </c>
      <c r="M709" s="56">
        <v>81.03</v>
      </c>
      <c r="N709" s="56">
        <v>91.37</v>
      </c>
      <c r="O709" s="56">
        <v>89.91</v>
      </c>
      <c r="P709" s="56">
        <v>133.72</v>
      </c>
      <c r="Q709" s="56">
        <v>134.38</v>
      </c>
      <c r="R709" s="56">
        <v>7.56</v>
      </c>
      <c r="S709" s="56">
        <v>0</v>
      </c>
      <c r="T709" s="56">
        <v>0</v>
      </c>
      <c r="U709" s="56">
        <v>24.59</v>
      </c>
      <c r="V709" s="56">
        <v>52.23</v>
      </c>
      <c r="W709" s="56">
        <v>71.39</v>
      </c>
      <c r="X709" s="56">
        <v>164</v>
      </c>
      <c r="Y709" s="56">
        <v>118.69</v>
      </c>
      <c r="Z709" s="76">
        <v>165.29</v>
      </c>
      <c r="AA709" s="65"/>
    </row>
    <row r="710" spans="1:27" ht="16.5" x14ac:dyDescent="0.25">
      <c r="A710" s="64"/>
      <c r="B710" s="88">
        <v>22</v>
      </c>
      <c r="C710" s="84">
        <v>2.9</v>
      </c>
      <c r="D710" s="56">
        <v>19.47</v>
      </c>
      <c r="E710" s="56">
        <v>95.73</v>
      </c>
      <c r="F710" s="56">
        <v>13.33</v>
      </c>
      <c r="G710" s="56">
        <v>0</v>
      </c>
      <c r="H710" s="56">
        <v>0</v>
      </c>
      <c r="I710" s="56">
        <v>0</v>
      </c>
      <c r="J710" s="56">
        <v>0</v>
      </c>
      <c r="K710" s="56">
        <v>56.04</v>
      </c>
      <c r="L710" s="56">
        <v>86.51</v>
      </c>
      <c r="M710" s="56">
        <v>0</v>
      </c>
      <c r="N710" s="56">
        <v>0</v>
      </c>
      <c r="O710" s="56">
        <v>0</v>
      </c>
      <c r="P710" s="56">
        <v>0</v>
      </c>
      <c r="Q710" s="56">
        <v>0</v>
      </c>
      <c r="R710" s="56">
        <v>3.17</v>
      </c>
      <c r="S710" s="56">
        <v>34.51</v>
      </c>
      <c r="T710" s="56">
        <v>38.479999999999997</v>
      </c>
      <c r="U710" s="56">
        <v>32.799999999999997</v>
      </c>
      <c r="V710" s="56">
        <v>5.83</v>
      </c>
      <c r="W710" s="56">
        <v>40.06</v>
      </c>
      <c r="X710" s="56">
        <v>123.82</v>
      </c>
      <c r="Y710" s="56">
        <v>47.93</v>
      </c>
      <c r="Z710" s="76">
        <v>40.119999999999997</v>
      </c>
      <c r="AA710" s="65"/>
    </row>
    <row r="711" spans="1:27" ht="16.5" x14ac:dyDescent="0.25">
      <c r="A711" s="64"/>
      <c r="B711" s="88">
        <v>23</v>
      </c>
      <c r="C711" s="84">
        <v>145.81</v>
      </c>
      <c r="D711" s="56">
        <v>70.349999999999994</v>
      </c>
      <c r="E711" s="56">
        <v>50.78</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101.42</v>
      </c>
      <c r="Y711" s="56">
        <v>38.39</v>
      </c>
      <c r="Z711" s="76">
        <v>88.62</v>
      </c>
      <c r="AA711" s="65"/>
    </row>
    <row r="712" spans="1:27" ht="16.5" x14ac:dyDescent="0.25">
      <c r="A712" s="64"/>
      <c r="B712" s="88">
        <v>24</v>
      </c>
      <c r="C712" s="84">
        <v>107.22</v>
      </c>
      <c r="D712" s="56">
        <v>229.75</v>
      </c>
      <c r="E712" s="56">
        <v>130</v>
      </c>
      <c r="F712" s="56">
        <v>101.82</v>
      </c>
      <c r="G712" s="56">
        <v>42.17</v>
      </c>
      <c r="H712" s="56">
        <v>7.52</v>
      </c>
      <c r="I712" s="56">
        <v>0</v>
      </c>
      <c r="J712" s="56">
        <v>0.01</v>
      </c>
      <c r="K712" s="56">
        <v>0</v>
      </c>
      <c r="L712" s="56">
        <v>60.81</v>
      </c>
      <c r="M712" s="56">
        <v>0</v>
      </c>
      <c r="N712" s="56">
        <v>27.47</v>
      </c>
      <c r="O712" s="56">
        <v>34.53</v>
      </c>
      <c r="P712" s="56">
        <v>39.93</v>
      </c>
      <c r="Q712" s="56">
        <v>0</v>
      </c>
      <c r="R712" s="56">
        <v>0</v>
      </c>
      <c r="S712" s="56">
        <v>0</v>
      </c>
      <c r="T712" s="56">
        <v>0</v>
      </c>
      <c r="U712" s="56">
        <v>21.04</v>
      </c>
      <c r="V712" s="56">
        <v>39.31</v>
      </c>
      <c r="W712" s="56">
        <v>39.74</v>
      </c>
      <c r="X712" s="56">
        <v>13.6</v>
      </c>
      <c r="Y712" s="56">
        <v>176.99</v>
      </c>
      <c r="Z712" s="76">
        <v>335.31</v>
      </c>
      <c r="AA712" s="65"/>
    </row>
    <row r="713" spans="1:27" ht="16.5" x14ac:dyDescent="0.25">
      <c r="A713" s="64"/>
      <c r="B713" s="88">
        <v>25</v>
      </c>
      <c r="C713" s="84">
        <v>14.16</v>
      </c>
      <c r="D713" s="56">
        <v>11.28</v>
      </c>
      <c r="E713" s="56">
        <v>1.82</v>
      </c>
      <c r="F713" s="56">
        <v>0.17</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15.68</v>
      </c>
      <c r="X713" s="56">
        <v>102.91</v>
      </c>
      <c r="Y713" s="56">
        <v>158.72999999999999</v>
      </c>
      <c r="Z713" s="76">
        <v>164.28</v>
      </c>
      <c r="AA713" s="65"/>
    </row>
    <row r="714" spans="1:27" ht="16.5" x14ac:dyDescent="0.25">
      <c r="A714" s="64"/>
      <c r="B714" s="88">
        <v>26</v>
      </c>
      <c r="C714" s="84">
        <v>67.73</v>
      </c>
      <c r="D714" s="56">
        <v>28.45</v>
      </c>
      <c r="E714" s="56">
        <v>7.17</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182.85</v>
      </c>
      <c r="Y714" s="56">
        <v>162.27000000000001</v>
      </c>
      <c r="Z714" s="76">
        <v>83.41</v>
      </c>
      <c r="AA714" s="65"/>
    </row>
    <row r="715" spans="1:27" ht="16.5" x14ac:dyDescent="0.25">
      <c r="A715" s="64"/>
      <c r="B715" s="88">
        <v>27</v>
      </c>
      <c r="C715" s="84">
        <v>24.68</v>
      </c>
      <c r="D715" s="56">
        <v>4.12</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6.8</v>
      </c>
      <c r="W715" s="56">
        <v>197.08</v>
      </c>
      <c r="X715" s="56">
        <v>79.03</v>
      </c>
      <c r="Y715" s="56">
        <v>5.73</v>
      </c>
      <c r="Z715" s="76">
        <v>167.23</v>
      </c>
      <c r="AA715" s="65"/>
    </row>
    <row r="716" spans="1:27" ht="16.5" x14ac:dyDescent="0.25">
      <c r="A716" s="64"/>
      <c r="B716" s="88">
        <v>28</v>
      </c>
      <c r="C716" s="84">
        <v>0.11</v>
      </c>
      <c r="D716" s="56">
        <v>18.02</v>
      </c>
      <c r="E716" s="56">
        <v>0</v>
      </c>
      <c r="F716" s="56">
        <v>71.28</v>
      </c>
      <c r="G716" s="56">
        <v>0</v>
      </c>
      <c r="H716" s="56">
        <v>0</v>
      </c>
      <c r="I716" s="56">
        <v>0</v>
      </c>
      <c r="J716" s="56">
        <v>0</v>
      </c>
      <c r="K716" s="56">
        <v>0</v>
      </c>
      <c r="L716" s="56">
        <v>0</v>
      </c>
      <c r="M716" s="56">
        <v>0</v>
      </c>
      <c r="N716" s="56">
        <v>0</v>
      </c>
      <c r="O716" s="56">
        <v>0</v>
      </c>
      <c r="P716" s="56">
        <v>0</v>
      </c>
      <c r="Q716" s="56">
        <v>3.59</v>
      </c>
      <c r="R716" s="56">
        <v>0</v>
      </c>
      <c r="S716" s="56">
        <v>0</v>
      </c>
      <c r="T716" s="56">
        <v>0</v>
      </c>
      <c r="U716" s="56">
        <v>18.239999999999998</v>
      </c>
      <c r="V716" s="56">
        <v>7.31</v>
      </c>
      <c r="W716" s="56">
        <v>328.17</v>
      </c>
      <c r="X716" s="56">
        <v>266.62</v>
      </c>
      <c r="Y716" s="56">
        <v>132.22999999999999</v>
      </c>
      <c r="Z716" s="76">
        <v>247.21</v>
      </c>
      <c r="AA716" s="65"/>
    </row>
    <row r="717" spans="1:27" ht="16.5" x14ac:dyDescent="0.25">
      <c r="A717" s="64"/>
      <c r="B717" s="88">
        <v>29</v>
      </c>
      <c r="C717" s="84">
        <v>50.07</v>
      </c>
      <c r="D717" s="56">
        <v>3.01</v>
      </c>
      <c r="E717" s="56">
        <v>1.29</v>
      </c>
      <c r="F717" s="56">
        <v>0</v>
      </c>
      <c r="G717" s="56">
        <v>0</v>
      </c>
      <c r="H717" s="56">
        <v>0</v>
      </c>
      <c r="I717" s="56">
        <v>0</v>
      </c>
      <c r="J717" s="56">
        <v>0</v>
      </c>
      <c r="K717" s="56">
        <v>0</v>
      </c>
      <c r="L717" s="56">
        <v>0</v>
      </c>
      <c r="M717" s="56">
        <v>0.04</v>
      </c>
      <c r="N717" s="56">
        <v>0</v>
      </c>
      <c r="O717" s="56">
        <v>0</v>
      </c>
      <c r="P717" s="56">
        <v>0</v>
      </c>
      <c r="Q717" s="56">
        <v>0</v>
      </c>
      <c r="R717" s="56">
        <v>1.36</v>
      </c>
      <c r="S717" s="56">
        <v>7.0000000000000007E-2</v>
      </c>
      <c r="T717" s="56">
        <v>0.04</v>
      </c>
      <c r="U717" s="56">
        <v>22.69</v>
      </c>
      <c r="V717" s="56">
        <v>0</v>
      </c>
      <c r="W717" s="56">
        <v>106.18</v>
      </c>
      <c r="X717" s="56">
        <v>107.7</v>
      </c>
      <c r="Y717" s="56">
        <v>7.59</v>
      </c>
      <c r="Z717" s="76">
        <v>154.99</v>
      </c>
      <c r="AA717" s="65"/>
    </row>
    <row r="718" spans="1:27" ht="16.5" x14ac:dyDescent="0.25">
      <c r="A718" s="64"/>
      <c r="B718" s="88">
        <v>30</v>
      </c>
      <c r="C718" s="84">
        <v>20.36</v>
      </c>
      <c r="D718" s="56">
        <v>36.49</v>
      </c>
      <c r="E718" s="56">
        <v>0</v>
      </c>
      <c r="F718" s="56">
        <v>0</v>
      </c>
      <c r="G718" s="56">
        <v>0</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31.29</v>
      </c>
      <c r="Y718" s="56">
        <v>263.24</v>
      </c>
      <c r="Z718" s="76">
        <v>361</v>
      </c>
      <c r="AA718" s="65"/>
    </row>
    <row r="719" spans="1:27" ht="17.25" thickBot="1" x14ac:dyDescent="0.3">
      <c r="A719" s="64"/>
      <c r="B719" s="89">
        <v>31</v>
      </c>
      <c r="C719" s="85">
        <v>1.54</v>
      </c>
      <c r="D719" s="77">
        <v>1.1200000000000001</v>
      </c>
      <c r="E719" s="77">
        <v>0.74</v>
      </c>
      <c r="F719" s="77">
        <v>0.66</v>
      </c>
      <c r="G719" s="77">
        <v>0</v>
      </c>
      <c r="H719" s="77">
        <v>0</v>
      </c>
      <c r="I719" s="77">
        <v>0.9</v>
      </c>
      <c r="J719" s="77">
        <v>1.05</v>
      </c>
      <c r="K719" s="77">
        <v>0</v>
      </c>
      <c r="L719" s="77">
        <v>0</v>
      </c>
      <c r="M719" s="77">
        <v>0</v>
      </c>
      <c r="N719" s="77">
        <v>0</v>
      </c>
      <c r="O719" s="77">
        <v>0</v>
      </c>
      <c r="P719" s="77">
        <v>0</v>
      </c>
      <c r="Q719" s="77">
        <v>0</v>
      </c>
      <c r="R719" s="77">
        <v>0</v>
      </c>
      <c r="S719" s="77">
        <v>0</v>
      </c>
      <c r="T719" s="77">
        <v>0</v>
      </c>
      <c r="U719" s="77">
        <v>0</v>
      </c>
      <c r="V719" s="77">
        <v>0</v>
      </c>
      <c r="W719" s="77">
        <v>0</v>
      </c>
      <c r="X719" s="77">
        <v>95.49</v>
      </c>
      <c r="Y719" s="77">
        <v>189.24</v>
      </c>
      <c r="Z719" s="78">
        <v>206.3</v>
      </c>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14" t="s">
        <v>167</v>
      </c>
      <c r="S722" s="315"/>
      <c r="T722" s="315"/>
      <c r="U722" s="317"/>
      <c r="V722" s="51"/>
      <c r="W722" s="51"/>
      <c r="X722" s="51"/>
      <c r="Y722" s="51"/>
      <c r="Z722" s="51"/>
      <c r="AA722" s="65"/>
    </row>
    <row r="723" spans="1:27" x14ac:dyDescent="0.25">
      <c r="A723" s="64"/>
      <c r="B723" s="327" t="s">
        <v>168</v>
      </c>
      <c r="C723" s="328"/>
      <c r="D723" s="328"/>
      <c r="E723" s="328"/>
      <c r="F723" s="328"/>
      <c r="G723" s="328"/>
      <c r="H723" s="328"/>
      <c r="I723" s="328"/>
      <c r="J723" s="328"/>
      <c r="K723" s="328"/>
      <c r="L723" s="328"/>
      <c r="M723" s="328"/>
      <c r="N723" s="328"/>
      <c r="O723" s="328"/>
      <c r="P723" s="328"/>
      <c r="Q723" s="329"/>
      <c r="R723" s="330">
        <v>0.02</v>
      </c>
      <c r="S723" s="330"/>
      <c r="T723" s="330"/>
      <c r="U723" s="331"/>
      <c r="V723" s="51"/>
      <c r="W723" s="51"/>
      <c r="X723" s="51"/>
      <c r="Y723" s="51"/>
      <c r="Z723" s="51"/>
      <c r="AA723" s="65"/>
    </row>
    <row r="724" spans="1:27" ht="16.5" thickBot="1" x14ac:dyDescent="0.3">
      <c r="A724" s="64"/>
      <c r="B724" s="322" t="s">
        <v>169</v>
      </c>
      <c r="C724" s="323"/>
      <c r="D724" s="323"/>
      <c r="E724" s="323"/>
      <c r="F724" s="323"/>
      <c r="G724" s="323"/>
      <c r="H724" s="323"/>
      <c r="I724" s="323"/>
      <c r="J724" s="323"/>
      <c r="K724" s="323"/>
      <c r="L724" s="323"/>
      <c r="M724" s="323"/>
      <c r="N724" s="323"/>
      <c r="O724" s="323"/>
      <c r="P724" s="323"/>
      <c r="Q724" s="332"/>
      <c r="R724" s="325">
        <v>231.26</v>
      </c>
      <c r="S724" s="325"/>
      <c r="T724" s="325"/>
      <c r="U724" s="326"/>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6" t="s">
        <v>158</v>
      </c>
      <c r="C726" s="276"/>
      <c r="D726" s="276"/>
      <c r="E726" s="276"/>
      <c r="F726" s="276"/>
      <c r="G726" s="276"/>
      <c r="H726" s="276"/>
      <c r="I726" s="276"/>
      <c r="J726" s="276"/>
      <c r="K726" s="276"/>
      <c r="L726" s="276"/>
      <c r="M726" s="276"/>
      <c r="N726" s="276"/>
      <c r="O726" s="276"/>
      <c r="P726" s="276"/>
      <c r="Q726" s="276"/>
      <c r="R726" s="292">
        <v>892960.5</v>
      </c>
      <c r="S726" s="292"/>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6" t="s">
        <v>171</v>
      </c>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3"/>
      <c r="C730" s="280"/>
      <c r="D730" s="280"/>
      <c r="E730" s="280"/>
      <c r="F730" s="280"/>
      <c r="G730" s="280"/>
      <c r="H730" s="280"/>
      <c r="I730" s="280"/>
      <c r="J730" s="280"/>
      <c r="K730" s="280"/>
      <c r="L730" s="280"/>
      <c r="M730" s="281"/>
      <c r="N730" s="279" t="s">
        <v>78</v>
      </c>
      <c r="O730" s="280"/>
      <c r="P730" s="280"/>
      <c r="Q730" s="280"/>
      <c r="R730" s="280"/>
      <c r="S730" s="280"/>
      <c r="T730" s="280"/>
      <c r="U730" s="281"/>
      <c r="V730" s="51"/>
      <c r="W730" s="51"/>
      <c r="X730" s="51"/>
      <c r="Y730" s="51"/>
      <c r="Z730" s="51"/>
      <c r="AA730" s="65"/>
    </row>
    <row r="731" spans="1:27" ht="16.5" thickBot="1" x14ac:dyDescent="0.3">
      <c r="A731" s="64"/>
      <c r="B731" s="334"/>
      <c r="C731" s="335"/>
      <c r="D731" s="335"/>
      <c r="E731" s="335"/>
      <c r="F731" s="335"/>
      <c r="G731" s="335"/>
      <c r="H731" s="335"/>
      <c r="I731" s="335"/>
      <c r="J731" s="335"/>
      <c r="K731" s="335"/>
      <c r="L731" s="335"/>
      <c r="M731" s="336"/>
      <c r="N731" s="303" t="s">
        <v>79</v>
      </c>
      <c r="O731" s="335"/>
      <c r="P731" s="335" t="s">
        <v>80</v>
      </c>
      <c r="Q731" s="335"/>
      <c r="R731" s="335" t="s">
        <v>81</v>
      </c>
      <c r="S731" s="335"/>
      <c r="T731" s="335" t="s">
        <v>82</v>
      </c>
      <c r="U731" s="336"/>
      <c r="V731" s="51"/>
      <c r="W731" s="51"/>
      <c r="X731" s="51"/>
      <c r="Y731" s="51"/>
      <c r="Z731" s="51"/>
      <c r="AA731" s="65"/>
    </row>
    <row r="732" spans="1:27" ht="16.5" thickBot="1" x14ac:dyDescent="0.3">
      <c r="A732" s="64"/>
      <c r="B732" s="337" t="s">
        <v>163</v>
      </c>
      <c r="C732" s="338"/>
      <c r="D732" s="338"/>
      <c r="E732" s="338"/>
      <c r="F732" s="338"/>
      <c r="G732" s="338"/>
      <c r="H732" s="338"/>
      <c r="I732" s="338"/>
      <c r="J732" s="338"/>
      <c r="K732" s="338"/>
      <c r="L732" s="338"/>
      <c r="M732" s="339"/>
      <c r="N732" s="340">
        <v>580564.21</v>
      </c>
      <c r="O732" s="341"/>
      <c r="P732" s="341">
        <v>972868.33</v>
      </c>
      <c r="Q732" s="341"/>
      <c r="R732" s="341">
        <v>1271466.3999999999</v>
      </c>
      <c r="S732" s="341"/>
      <c r="T732" s="341">
        <v>1394169.98</v>
      </c>
      <c r="U732" s="342"/>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9" t="s">
        <v>198</v>
      </c>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9" t="s">
        <v>213</v>
      </c>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июль 2022</v>
      </c>
      <c r="B1" s="62"/>
      <c r="C1" s="62"/>
      <c r="D1" s="62"/>
      <c r="E1" s="62"/>
      <c r="F1" s="62"/>
      <c r="G1" s="63"/>
    </row>
    <row r="2" spans="1:7" ht="42" customHeight="1" x14ac:dyDescent="0.25">
      <c r="A2" s="64"/>
      <c r="B2" s="285" t="s">
        <v>200</v>
      </c>
      <c r="C2" s="285"/>
      <c r="D2" s="285"/>
      <c r="E2" s="285"/>
      <c r="F2" s="285"/>
      <c r="G2" s="65"/>
    </row>
    <row r="3" spans="1:7" s="55" customFormat="1" ht="18" x14ac:dyDescent="0.25">
      <c r="A3" s="74"/>
      <c r="B3" s="286" t="s">
        <v>229</v>
      </c>
      <c r="C3" s="286"/>
      <c r="D3" s="286"/>
      <c r="E3" s="286"/>
      <c r="F3" s="286"/>
      <c r="G3" s="75"/>
    </row>
    <row r="4" spans="1:7" ht="18.75" x14ac:dyDescent="0.25">
      <c r="A4" s="64"/>
      <c r="B4" s="287" t="s">
        <v>205</v>
      </c>
      <c r="C4" s="287"/>
      <c r="D4" s="287"/>
      <c r="E4" s="287"/>
      <c r="F4" s="287"/>
      <c r="G4" s="65"/>
    </row>
    <row r="5" spans="1:7" x14ac:dyDescent="0.25">
      <c r="A5" s="64"/>
      <c r="B5" s="51"/>
      <c r="C5" s="51"/>
      <c r="D5" s="51"/>
      <c r="E5" s="51"/>
      <c r="F5" s="51"/>
      <c r="G5" s="65"/>
    </row>
    <row r="6" spans="1:7" ht="35.25" customHeight="1" x14ac:dyDescent="0.25">
      <c r="A6" s="64"/>
      <c r="B6" s="283" t="s">
        <v>76</v>
      </c>
      <c r="C6" s="283"/>
      <c r="D6" s="283"/>
      <c r="E6" s="283"/>
      <c r="F6" s="283"/>
      <c r="G6" s="65"/>
    </row>
    <row r="7" spans="1:7" x14ac:dyDescent="0.25">
      <c r="A7" s="64"/>
      <c r="B7" s="51"/>
      <c r="C7" s="51"/>
      <c r="D7" s="51"/>
      <c r="E7" s="51"/>
      <c r="F7" s="51"/>
      <c r="G7" s="65"/>
    </row>
    <row r="8" spans="1:7" x14ac:dyDescent="0.25">
      <c r="A8" s="64"/>
      <c r="B8" s="142" t="s">
        <v>77</v>
      </c>
      <c r="C8" s="51"/>
      <c r="D8" s="51"/>
      <c r="E8" s="51"/>
      <c r="F8" s="51"/>
      <c r="G8" s="65"/>
    </row>
    <row r="9" spans="1:7" ht="16.5" thickBot="1" x14ac:dyDescent="0.3">
      <c r="A9" s="64"/>
      <c r="B9" s="51"/>
      <c r="C9" s="51"/>
      <c r="D9" s="51"/>
      <c r="E9" s="51"/>
      <c r="F9" s="51"/>
      <c r="G9" s="65"/>
    </row>
    <row r="10" spans="1:7" x14ac:dyDescent="0.25">
      <c r="A10" s="64"/>
      <c r="B10" s="277"/>
      <c r="C10" s="279" t="s">
        <v>78</v>
      </c>
      <c r="D10" s="280"/>
      <c r="E10" s="280"/>
      <c r="F10" s="281"/>
      <c r="G10" s="65"/>
    </row>
    <row r="11" spans="1:7" ht="16.5" thickBot="1" x14ac:dyDescent="0.3">
      <c r="A11" s="64"/>
      <c r="B11" s="278"/>
      <c r="C11" s="137" t="s">
        <v>79</v>
      </c>
      <c r="D11" s="148" t="s">
        <v>80</v>
      </c>
      <c r="E11" s="148" t="s">
        <v>81</v>
      </c>
      <c r="F11" s="149" t="s">
        <v>82</v>
      </c>
      <c r="G11" s="65"/>
    </row>
    <row r="12" spans="1:7" ht="16.5" thickBot="1" x14ac:dyDescent="0.3">
      <c r="A12" s="64"/>
      <c r="B12" s="101" t="s">
        <v>83</v>
      </c>
      <c r="C12" s="162">
        <v>3712.28</v>
      </c>
      <c r="D12" s="162">
        <v>3712.28</v>
      </c>
      <c r="E12" s="162">
        <v>3712.28</v>
      </c>
      <c r="F12" s="166">
        <v>3712.28</v>
      </c>
      <c r="G12" s="65"/>
    </row>
    <row r="13" spans="1:7" x14ac:dyDescent="0.25">
      <c r="A13" s="64"/>
      <c r="B13" s="51"/>
      <c r="C13" s="51"/>
      <c r="D13" s="51"/>
      <c r="E13" s="51"/>
      <c r="F13" s="51"/>
      <c r="G13" s="65"/>
    </row>
    <row r="14" spans="1:7" ht="15.75" customHeight="1" x14ac:dyDescent="0.25">
      <c r="A14" s="64"/>
      <c r="B14" s="284" t="s">
        <v>84</v>
      </c>
      <c r="C14" s="284"/>
      <c r="D14" s="284"/>
      <c r="E14" s="284"/>
      <c r="F14" s="284"/>
      <c r="G14" s="65"/>
    </row>
    <row r="15" spans="1:7" x14ac:dyDescent="0.25">
      <c r="A15" s="64"/>
      <c r="B15" s="224" t="s">
        <v>85</v>
      </c>
      <c r="C15" s="225">
        <v>2601.15</v>
      </c>
      <c r="D15" s="51"/>
      <c r="E15" s="51"/>
      <c r="F15" s="51"/>
      <c r="G15" s="65"/>
    </row>
    <row r="16" spans="1:7" x14ac:dyDescent="0.25">
      <c r="A16" s="64"/>
      <c r="B16" s="51"/>
      <c r="C16" s="51"/>
      <c r="D16" s="51"/>
      <c r="E16" s="51"/>
      <c r="F16" s="51"/>
      <c r="G16" s="65"/>
    </row>
    <row r="17" spans="1:7" ht="31.5" customHeight="1" x14ac:dyDescent="0.25">
      <c r="A17" s="64"/>
      <c r="B17" s="284" t="s">
        <v>86</v>
      </c>
      <c r="C17" s="284"/>
      <c r="D17" s="284"/>
      <c r="E17" s="284"/>
      <c r="F17" s="284"/>
      <c r="G17" s="65"/>
    </row>
    <row r="18" spans="1:7" ht="15.75" customHeight="1" x14ac:dyDescent="0.25">
      <c r="A18" s="64"/>
      <c r="B18" s="51"/>
      <c r="C18" s="51"/>
      <c r="D18" s="51"/>
      <c r="E18" s="51"/>
      <c r="F18" s="51"/>
      <c r="G18" s="65"/>
    </row>
    <row r="19" spans="1:7" ht="15.75" customHeight="1" x14ac:dyDescent="0.25">
      <c r="A19" s="64"/>
      <c r="B19" s="284" t="s">
        <v>87</v>
      </c>
      <c r="C19" s="284"/>
      <c r="D19" s="284"/>
      <c r="E19" s="225">
        <v>1335.35</v>
      </c>
      <c r="F19" s="57"/>
      <c r="G19" s="65"/>
    </row>
    <row r="20" spans="1:7" x14ac:dyDescent="0.25">
      <c r="A20" s="64"/>
      <c r="B20" s="51"/>
      <c r="C20" s="51"/>
      <c r="D20" s="51"/>
      <c r="E20" s="51"/>
      <c r="F20" s="51"/>
      <c r="G20" s="65"/>
    </row>
    <row r="21" spans="1:7" ht="15.75" customHeight="1" x14ac:dyDescent="0.25">
      <c r="A21" s="64"/>
      <c r="B21" s="284" t="s">
        <v>88</v>
      </c>
      <c r="C21" s="284"/>
      <c r="D21" s="284"/>
      <c r="E21" s="225">
        <v>892960.5</v>
      </c>
      <c r="F21" s="224"/>
      <c r="G21" s="65"/>
    </row>
    <row r="22" spans="1:7" x14ac:dyDescent="0.25">
      <c r="A22" s="64"/>
      <c r="B22" s="51"/>
      <c r="C22" s="51"/>
      <c r="D22" s="51"/>
      <c r="E22" s="51"/>
      <c r="F22" s="51"/>
      <c r="G22" s="65"/>
    </row>
    <row r="23" spans="1:7" ht="15.75" customHeight="1" x14ac:dyDescent="0.25">
      <c r="A23" s="64"/>
      <c r="B23" s="284" t="s">
        <v>89</v>
      </c>
      <c r="C23" s="284"/>
      <c r="D23" s="284"/>
      <c r="E23" s="284"/>
      <c r="F23" s="160">
        <v>1.4175330345956268E-3</v>
      </c>
      <c r="G23" s="161"/>
    </row>
    <row r="24" spans="1:7" x14ac:dyDescent="0.25">
      <c r="A24" s="64"/>
      <c r="B24" s="51"/>
      <c r="C24" s="51"/>
      <c r="D24" s="51"/>
      <c r="E24" s="51"/>
      <c r="F24" s="51"/>
      <c r="G24" s="65"/>
    </row>
    <row r="25" spans="1:7" ht="15.75" customHeight="1" x14ac:dyDescent="0.25">
      <c r="A25" s="64"/>
      <c r="B25" s="284" t="s">
        <v>90</v>
      </c>
      <c r="C25" s="284"/>
      <c r="D25" s="284"/>
      <c r="E25" s="133">
        <v>80.709000000000003</v>
      </c>
      <c r="F25" s="224"/>
      <c r="G25" s="65"/>
    </row>
    <row r="26" spans="1:7" x14ac:dyDescent="0.25">
      <c r="A26" s="64"/>
      <c r="B26" s="51"/>
      <c r="C26" s="51"/>
      <c r="D26" s="51"/>
      <c r="E26" s="51"/>
      <c r="F26" s="51"/>
      <c r="G26" s="65"/>
    </row>
    <row r="27" spans="1:7" ht="15.75" customHeight="1" x14ac:dyDescent="0.25">
      <c r="A27" s="64"/>
      <c r="B27" s="284" t="s">
        <v>91</v>
      </c>
      <c r="C27" s="284"/>
      <c r="D27" s="284"/>
      <c r="E27" s="284"/>
      <c r="F27" s="284"/>
      <c r="G27" s="65"/>
    </row>
    <row r="28" spans="1:7" x14ac:dyDescent="0.25">
      <c r="A28" s="64"/>
      <c r="B28" s="224" t="s">
        <v>92</v>
      </c>
      <c r="C28" s="133">
        <v>0</v>
      </c>
      <c r="D28" s="224"/>
      <c r="E28" s="51"/>
      <c r="F28" s="51"/>
      <c r="G28" s="65"/>
    </row>
    <row r="29" spans="1:7" x14ac:dyDescent="0.25">
      <c r="A29" s="64"/>
      <c r="B29" s="51"/>
      <c r="C29" s="51"/>
      <c r="D29" s="51"/>
      <c r="E29" s="51"/>
      <c r="F29" s="51"/>
      <c r="G29" s="65"/>
    </row>
    <row r="30" spans="1:7" ht="15.75" customHeight="1" x14ac:dyDescent="0.25">
      <c r="A30" s="64"/>
      <c r="B30" s="284" t="s">
        <v>93</v>
      </c>
      <c r="C30" s="284"/>
      <c r="D30" s="284"/>
      <c r="E30" s="284"/>
      <c r="F30" s="284"/>
      <c r="G30" s="65"/>
    </row>
    <row r="31" spans="1:7" x14ac:dyDescent="0.25">
      <c r="A31" s="64"/>
      <c r="B31" s="224" t="s">
        <v>94</v>
      </c>
      <c r="C31" s="133">
        <v>8.9659999999999993</v>
      </c>
      <c r="D31" s="224"/>
      <c r="E31" s="51"/>
      <c r="F31" s="51"/>
      <c r="G31" s="65"/>
    </row>
    <row r="32" spans="1:7" x14ac:dyDescent="0.25">
      <c r="A32" s="64"/>
      <c r="B32" s="224" t="s">
        <v>95</v>
      </c>
      <c r="C32" s="51"/>
      <c r="D32" s="51"/>
      <c r="E32" s="51"/>
      <c r="F32" s="51"/>
      <c r="G32" s="65"/>
    </row>
    <row r="33" spans="1:7" x14ac:dyDescent="0.25">
      <c r="A33" s="64"/>
      <c r="B33" s="58" t="s">
        <v>96</v>
      </c>
      <c r="C33" s="134">
        <v>0.51500000000000001</v>
      </c>
      <c r="D33" s="51"/>
      <c r="E33" s="51"/>
      <c r="F33" s="51"/>
      <c r="G33" s="65"/>
    </row>
    <row r="34" spans="1:7" x14ac:dyDescent="0.25">
      <c r="A34" s="64"/>
      <c r="B34" s="58" t="s">
        <v>97</v>
      </c>
      <c r="C34" s="134">
        <v>3.617</v>
      </c>
      <c r="D34" s="51"/>
      <c r="E34" s="51"/>
      <c r="F34" s="51"/>
      <c r="G34" s="65"/>
    </row>
    <row r="35" spans="1:7" x14ac:dyDescent="0.25">
      <c r="A35" s="64"/>
      <c r="B35" s="58" t="s">
        <v>98</v>
      </c>
      <c r="C35" s="134">
        <v>4.8339999999999996</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4" t="s">
        <v>101</v>
      </c>
      <c r="C39" s="284"/>
      <c r="D39" s="284"/>
      <c r="E39" s="133">
        <v>43.14</v>
      </c>
      <c r="F39" s="57"/>
      <c r="G39" s="65"/>
    </row>
    <row r="40" spans="1:7" x14ac:dyDescent="0.25">
      <c r="A40" s="64"/>
      <c r="B40" s="51"/>
      <c r="C40" s="51"/>
      <c r="D40" s="51"/>
      <c r="E40" s="51"/>
      <c r="F40" s="51"/>
      <c r="G40" s="65"/>
    </row>
    <row r="41" spans="1:7" x14ac:dyDescent="0.25">
      <c r="A41" s="64"/>
      <c r="B41" s="276" t="s">
        <v>102</v>
      </c>
      <c r="C41" s="276"/>
      <c r="D41" s="276"/>
      <c r="E41" s="276"/>
      <c r="F41" s="133">
        <v>386.96100000000001</v>
      </c>
      <c r="G41" s="161"/>
    </row>
    <row r="42" spans="1:7" x14ac:dyDescent="0.25">
      <c r="A42" s="64"/>
      <c r="B42" s="224"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386.96100000000001</v>
      </c>
      <c r="D47" s="51"/>
      <c r="E47" s="51"/>
      <c r="F47" s="51"/>
      <c r="G47" s="65"/>
    </row>
    <row r="48" spans="1:7" x14ac:dyDescent="0.25">
      <c r="A48" s="64"/>
      <c r="B48" s="59" t="s">
        <v>104</v>
      </c>
      <c r="C48" s="133">
        <v>236.596</v>
      </c>
      <c r="D48" s="51"/>
      <c r="E48" s="51"/>
      <c r="F48" s="51"/>
      <c r="G48" s="65"/>
    </row>
    <row r="49" spans="1:7" x14ac:dyDescent="0.25">
      <c r="A49" s="64"/>
      <c r="B49" s="59" t="s">
        <v>106</v>
      </c>
      <c r="C49" s="133">
        <v>150.36500000000001</v>
      </c>
      <c r="D49" s="51"/>
      <c r="E49" s="51"/>
      <c r="F49" s="51"/>
      <c r="G49" s="65"/>
    </row>
    <row r="50" spans="1:7" x14ac:dyDescent="0.25">
      <c r="A50" s="64"/>
      <c r="B50" s="51"/>
      <c r="C50" s="51"/>
      <c r="D50" s="51"/>
      <c r="E50" s="51"/>
      <c r="F50" s="51"/>
      <c r="G50" s="65"/>
    </row>
    <row r="51" spans="1:7" ht="15.75" customHeight="1" x14ac:dyDescent="0.25">
      <c r="A51" s="64"/>
      <c r="B51" s="284" t="s">
        <v>108</v>
      </c>
      <c r="C51" s="284"/>
      <c r="D51" s="284"/>
      <c r="E51" s="133">
        <v>49899.796000000002</v>
      </c>
      <c r="F51" s="224"/>
      <c r="G51" s="65"/>
    </row>
    <row r="52" spans="1:7" x14ac:dyDescent="0.25">
      <c r="A52" s="64"/>
      <c r="B52" s="51"/>
      <c r="C52" s="51"/>
      <c r="D52" s="51"/>
      <c r="E52" s="51"/>
      <c r="F52" s="51"/>
      <c r="G52" s="65"/>
    </row>
    <row r="53" spans="1:7" x14ac:dyDescent="0.25">
      <c r="A53" s="64"/>
      <c r="B53" s="276" t="s">
        <v>219</v>
      </c>
      <c r="C53" s="276"/>
      <c r="D53" s="276"/>
      <c r="E53" s="276"/>
      <c r="F53" s="276"/>
      <c r="G53" s="65"/>
    </row>
    <row r="54" spans="1:7" x14ac:dyDescent="0.25">
      <c r="A54" s="64"/>
      <c r="B54" s="224" t="s">
        <v>109</v>
      </c>
      <c r="C54" s="133">
        <v>0</v>
      </c>
      <c r="D54" s="224"/>
      <c r="E54" s="51"/>
      <c r="F54" s="51"/>
      <c r="G54" s="65"/>
    </row>
    <row r="55" spans="1:7" x14ac:dyDescent="0.25">
      <c r="A55" s="64"/>
      <c r="B55" s="224"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4" t="s">
        <v>110</v>
      </c>
      <c r="C57" s="284"/>
      <c r="D57" s="284"/>
      <c r="E57" s="284"/>
      <c r="F57" s="284"/>
      <c r="G57" s="65"/>
    </row>
    <row r="58" spans="1:7" x14ac:dyDescent="0.25">
      <c r="A58" s="64"/>
      <c r="B58" s="224" t="s">
        <v>111</v>
      </c>
      <c r="C58" s="133">
        <v>5451.7830000000004</v>
      </c>
      <c r="D58" s="224"/>
      <c r="E58" s="51"/>
      <c r="F58" s="51"/>
      <c r="G58" s="65"/>
    </row>
    <row r="59" spans="1:7" x14ac:dyDescent="0.25">
      <c r="A59" s="64"/>
      <c r="B59" s="224" t="s">
        <v>95</v>
      </c>
      <c r="C59" s="224"/>
      <c r="D59" s="224"/>
      <c r="E59" s="51"/>
      <c r="F59" s="51"/>
      <c r="G59" s="65"/>
    </row>
    <row r="60" spans="1:7" x14ac:dyDescent="0.25">
      <c r="A60" s="64"/>
      <c r="B60" s="58" t="s">
        <v>112</v>
      </c>
      <c r="C60" s="133">
        <v>386.96100000000001</v>
      </c>
      <c r="D60" s="51"/>
      <c r="E60" s="51"/>
      <c r="F60" s="51"/>
      <c r="G60" s="65"/>
    </row>
    <row r="61" spans="1:7" x14ac:dyDescent="0.25">
      <c r="A61" s="64"/>
      <c r="B61" s="58" t="s">
        <v>113</v>
      </c>
      <c r="C61" s="134">
        <v>1660.4369999999999</v>
      </c>
      <c r="D61" s="51"/>
      <c r="E61" s="51"/>
      <c r="F61" s="51"/>
      <c r="G61" s="65"/>
    </row>
    <row r="62" spans="1:7" x14ac:dyDescent="0.25">
      <c r="A62" s="64"/>
      <c r="B62" s="58" t="s">
        <v>114</v>
      </c>
      <c r="C62" s="134">
        <v>3404.3850000000002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4" t="s">
        <v>117</v>
      </c>
      <c r="C66" s="284"/>
      <c r="D66" s="284"/>
      <c r="E66" s="133">
        <v>24270</v>
      </c>
      <c r="F66" s="60"/>
      <c r="G66" s="65"/>
    </row>
    <row r="67" spans="1:7" x14ac:dyDescent="0.25">
      <c r="A67" s="64"/>
      <c r="B67" s="51"/>
      <c r="C67" s="51"/>
      <c r="D67" s="51"/>
      <c r="E67" s="51"/>
      <c r="F67" s="51"/>
      <c r="G67" s="65"/>
    </row>
    <row r="68" spans="1:7" x14ac:dyDescent="0.25">
      <c r="A68" s="64"/>
      <c r="B68" s="276" t="s">
        <v>118</v>
      </c>
      <c r="C68" s="276"/>
      <c r="D68" s="276"/>
      <c r="E68" s="276"/>
      <c r="F68" s="276"/>
      <c r="G68" s="65"/>
    </row>
    <row r="69" spans="1:7" x14ac:dyDescent="0.25">
      <c r="A69" s="64"/>
      <c r="B69" s="224" t="s">
        <v>119</v>
      </c>
      <c r="C69" s="133">
        <v>0</v>
      </c>
      <c r="D69" s="51"/>
      <c r="E69" s="51"/>
      <c r="F69" s="51"/>
      <c r="G69" s="65"/>
    </row>
    <row r="70" spans="1:7" x14ac:dyDescent="0.25">
      <c r="A70" s="64"/>
      <c r="B70" s="215"/>
      <c r="C70" s="51"/>
      <c r="D70" s="51"/>
      <c r="E70" s="51"/>
      <c r="F70" s="51"/>
      <c r="G70" s="65"/>
    </row>
    <row r="71" spans="1:7" ht="66" customHeight="1" x14ac:dyDescent="0.25">
      <c r="A71" s="64"/>
      <c r="B71" s="282" t="s">
        <v>120</v>
      </c>
      <c r="C71" s="282"/>
      <c r="D71" s="282"/>
      <c r="E71" s="282"/>
      <c r="F71" s="282"/>
      <c r="G71" s="65"/>
    </row>
    <row r="72" spans="1:7" ht="37.5" customHeight="1" x14ac:dyDescent="0.25">
      <c r="A72" s="64"/>
      <c r="B72" s="51"/>
      <c r="C72" s="51"/>
      <c r="D72" s="51"/>
      <c r="E72" s="51"/>
      <c r="F72" s="51"/>
      <c r="G72" s="65"/>
    </row>
    <row r="73" spans="1:7" ht="50.25" customHeight="1" x14ac:dyDescent="0.25">
      <c r="A73" s="64"/>
      <c r="B73" s="283" t="s">
        <v>121</v>
      </c>
      <c r="C73" s="283"/>
      <c r="D73" s="283"/>
      <c r="E73" s="283"/>
      <c r="F73" s="283"/>
      <c r="G73" s="65"/>
    </row>
    <row r="74" spans="1:7" x14ac:dyDescent="0.25">
      <c r="A74" s="64"/>
      <c r="B74" s="51"/>
      <c r="C74" s="51"/>
      <c r="D74" s="51"/>
      <c r="E74" s="51"/>
      <c r="F74" s="51"/>
      <c r="G74" s="65"/>
    </row>
    <row r="75" spans="1:7" x14ac:dyDescent="0.25">
      <c r="A75" s="64"/>
      <c r="B75" s="276" t="s">
        <v>122</v>
      </c>
      <c r="C75" s="276"/>
      <c r="D75" s="276"/>
      <c r="E75" s="276"/>
      <c r="F75" s="276"/>
      <c r="G75" s="65"/>
    </row>
    <row r="76" spans="1:7" ht="16.5" thickBot="1" x14ac:dyDescent="0.3">
      <c r="A76" s="64"/>
      <c r="B76" s="51"/>
      <c r="C76" s="51"/>
      <c r="D76" s="51"/>
      <c r="E76" s="51"/>
      <c r="F76" s="51"/>
      <c r="G76" s="65"/>
    </row>
    <row r="77" spans="1:7" x14ac:dyDescent="0.25">
      <c r="A77" s="64"/>
      <c r="B77" s="277" t="s">
        <v>123</v>
      </c>
      <c r="C77" s="279" t="s">
        <v>78</v>
      </c>
      <c r="D77" s="280"/>
      <c r="E77" s="280"/>
      <c r="F77" s="281"/>
      <c r="G77" s="65"/>
    </row>
    <row r="78" spans="1:7" ht="16.5" thickBot="1" x14ac:dyDescent="0.3">
      <c r="A78" s="64"/>
      <c r="B78" s="278"/>
      <c r="C78" s="137" t="s">
        <v>79</v>
      </c>
      <c r="D78" s="148" t="s">
        <v>80</v>
      </c>
      <c r="E78" s="148" t="s">
        <v>81</v>
      </c>
      <c r="F78" s="149" t="s">
        <v>82</v>
      </c>
      <c r="G78" s="65"/>
    </row>
    <row r="79" spans="1:7" x14ac:dyDescent="0.25">
      <c r="A79" s="64"/>
      <c r="B79" s="108" t="s">
        <v>124</v>
      </c>
      <c r="C79" s="54">
        <v>2056.1400000000003</v>
      </c>
      <c r="D79" s="54">
        <v>2056.1400000000003</v>
      </c>
      <c r="E79" s="54">
        <v>2056.1400000000003</v>
      </c>
      <c r="F79" s="167">
        <v>2056.1400000000003</v>
      </c>
      <c r="G79" s="65"/>
    </row>
    <row r="80" spans="1:7" x14ac:dyDescent="0.25">
      <c r="A80" s="64"/>
      <c r="B80" s="43" t="s">
        <v>125</v>
      </c>
      <c r="C80" s="138">
        <v>3825.67</v>
      </c>
      <c r="D80" s="138">
        <v>3825.67</v>
      </c>
      <c r="E80" s="138">
        <v>3825.67</v>
      </c>
      <c r="F80" s="168">
        <v>3825.67</v>
      </c>
      <c r="G80" s="65"/>
    </row>
    <row r="81" spans="1:7" ht="16.5" thickBot="1" x14ac:dyDescent="0.3">
      <c r="A81" s="64"/>
      <c r="B81" s="46" t="s">
        <v>126</v>
      </c>
      <c r="C81" s="139">
        <v>8510.09</v>
      </c>
      <c r="D81" s="139">
        <v>8510.09</v>
      </c>
      <c r="E81" s="139">
        <v>8510.09</v>
      </c>
      <c r="F81" s="169">
        <v>8510.09</v>
      </c>
      <c r="G81" s="65"/>
    </row>
    <row r="82" spans="1:7" x14ac:dyDescent="0.25">
      <c r="A82" s="64"/>
      <c r="B82" s="51"/>
      <c r="C82" s="51"/>
      <c r="D82" s="51"/>
      <c r="E82" s="51"/>
      <c r="F82" s="51"/>
      <c r="G82" s="65"/>
    </row>
    <row r="83" spans="1:7" x14ac:dyDescent="0.25">
      <c r="A83" s="64"/>
      <c r="B83" s="276" t="s">
        <v>127</v>
      </c>
      <c r="C83" s="276"/>
      <c r="D83" s="276"/>
      <c r="E83" s="276"/>
      <c r="F83" s="276"/>
      <c r="G83" s="65"/>
    </row>
    <row r="84" spans="1:7" ht="16.5" thickBot="1" x14ac:dyDescent="0.3">
      <c r="A84" s="64"/>
      <c r="B84" s="51"/>
      <c r="C84" s="51"/>
      <c r="D84" s="51"/>
      <c r="E84" s="51"/>
      <c r="F84" s="51"/>
      <c r="G84" s="65"/>
    </row>
    <row r="85" spans="1:7" x14ac:dyDescent="0.25">
      <c r="A85" s="64"/>
      <c r="B85" s="277" t="s">
        <v>123</v>
      </c>
      <c r="C85" s="279" t="s">
        <v>78</v>
      </c>
      <c r="D85" s="280"/>
      <c r="E85" s="280"/>
      <c r="F85" s="281"/>
      <c r="G85" s="65"/>
    </row>
    <row r="86" spans="1:7" ht="16.5" thickBot="1" x14ac:dyDescent="0.3">
      <c r="A86" s="64"/>
      <c r="B86" s="278"/>
      <c r="C86" s="137" t="s">
        <v>79</v>
      </c>
      <c r="D86" s="148" t="s">
        <v>80</v>
      </c>
      <c r="E86" s="148" t="s">
        <v>81</v>
      </c>
      <c r="F86" s="149" t="s">
        <v>82</v>
      </c>
      <c r="G86" s="65"/>
    </row>
    <row r="87" spans="1:7" x14ac:dyDescent="0.25">
      <c r="A87" s="64"/>
      <c r="B87" s="107" t="s">
        <v>124</v>
      </c>
      <c r="C87" s="54">
        <v>2056.1400000000003</v>
      </c>
      <c r="D87" s="54">
        <v>2056.1400000000003</v>
      </c>
      <c r="E87" s="54">
        <v>2056.1400000000003</v>
      </c>
      <c r="F87" s="167">
        <v>2056.1400000000003</v>
      </c>
      <c r="G87" s="65"/>
    </row>
    <row r="88" spans="1:7" ht="16.5" thickBot="1" x14ac:dyDescent="0.3">
      <c r="A88" s="64"/>
      <c r="B88" s="46" t="s">
        <v>128</v>
      </c>
      <c r="C88" s="139">
        <v>5616.24</v>
      </c>
      <c r="D88" s="139">
        <v>5616.24</v>
      </c>
      <c r="E88" s="139">
        <v>5616.24</v>
      </c>
      <c r="F88" s="169">
        <v>5616.24</v>
      </c>
      <c r="G88" s="65"/>
    </row>
    <row r="89" spans="1:7" x14ac:dyDescent="0.25">
      <c r="A89" s="64"/>
      <c r="B89" s="142"/>
      <c r="C89" s="98"/>
      <c r="D89" s="98"/>
      <c r="E89" s="98"/>
      <c r="F89" s="98"/>
      <c r="G89" s="65"/>
    </row>
    <row r="90" spans="1:7" ht="33" customHeight="1" x14ac:dyDescent="0.25">
      <c r="A90" s="64"/>
      <c r="B90" s="229" t="s">
        <v>199</v>
      </c>
      <c r="C90" s="229"/>
      <c r="D90" s="229"/>
      <c r="E90" s="229"/>
      <c r="F90" s="229"/>
      <c r="G90" s="65"/>
    </row>
    <row r="91" spans="1:7" x14ac:dyDescent="0.25">
      <c r="A91" s="64"/>
      <c r="B91" s="127"/>
      <c r="C91" s="98"/>
      <c r="D91" s="98"/>
      <c r="E91" s="98"/>
      <c r="F91" s="98"/>
      <c r="G91" s="65"/>
    </row>
    <row r="92" spans="1:7" ht="52.5" customHeight="1" x14ac:dyDescent="0.25">
      <c r="A92" s="64"/>
      <c r="B92" s="229" t="s">
        <v>213</v>
      </c>
      <c r="C92" s="229"/>
      <c r="D92" s="229"/>
      <c r="E92" s="229"/>
      <c r="F92" s="22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5" t="s">
        <v>200</v>
      </c>
      <c r="C2" s="285"/>
      <c r="D2" s="285"/>
      <c r="E2" s="285"/>
      <c r="F2" s="285"/>
      <c r="G2" s="285"/>
      <c r="H2" s="285"/>
      <c r="I2" s="285"/>
      <c r="J2" s="285"/>
      <c r="K2" s="285"/>
      <c r="L2" s="285"/>
      <c r="M2" s="285"/>
      <c r="N2" s="285"/>
      <c r="O2" s="285"/>
      <c r="P2" s="285"/>
      <c r="Q2" s="285"/>
      <c r="R2" s="285"/>
      <c r="S2" s="285"/>
      <c r="T2" s="285"/>
      <c r="U2" s="285"/>
      <c r="V2" s="285"/>
      <c r="W2" s="285"/>
      <c r="X2" s="285"/>
      <c r="Y2" s="285"/>
      <c r="Z2" s="285"/>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3" t="s">
        <v>129</v>
      </c>
      <c r="C6" s="283"/>
      <c r="D6" s="283"/>
      <c r="E6" s="283"/>
      <c r="F6" s="283"/>
      <c r="G6" s="283"/>
      <c r="H6" s="283"/>
      <c r="I6" s="283"/>
      <c r="J6" s="283"/>
      <c r="K6" s="283"/>
      <c r="L6" s="283"/>
      <c r="M6" s="283"/>
      <c r="N6" s="283"/>
      <c r="O6" s="283"/>
      <c r="P6" s="283"/>
      <c r="Q6" s="283"/>
      <c r="R6" s="283"/>
      <c r="S6" s="283"/>
      <c r="T6" s="283"/>
      <c r="U6" s="283"/>
      <c r="V6" s="283"/>
      <c r="W6" s="283"/>
      <c r="X6" s="283"/>
      <c r="Y6" s="283"/>
      <c r="Z6" s="28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6" t="s">
        <v>130</v>
      </c>
      <c r="C8" s="276"/>
      <c r="D8" s="276"/>
      <c r="E8" s="276"/>
      <c r="F8" s="276"/>
      <c r="G8" s="276"/>
      <c r="H8" s="276"/>
      <c r="I8" s="276"/>
      <c r="J8" s="276"/>
      <c r="K8" s="276"/>
      <c r="L8" s="276"/>
      <c r="M8" s="276"/>
      <c r="N8" s="276"/>
      <c r="O8" s="276"/>
      <c r="P8" s="276"/>
      <c r="Q8" s="276"/>
      <c r="R8" s="276"/>
      <c r="S8" s="276"/>
      <c r="T8" s="276"/>
      <c r="U8" s="276"/>
      <c r="V8" s="276"/>
      <c r="W8" s="276"/>
      <c r="X8" s="276"/>
      <c r="Y8" s="276"/>
      <c r="Z8" s="27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0" t="s">
        <v>131</v>
      </c>
      <c r="C10" s="288" t="s">
        <v>172</v>
      </c>
      <c r="D10" s="288"/>
      <c r="E10" s="288"/>
      <c r="F10" s="288"/>
      <c r="G10" s="288"/>
      <c r="H10" s="288"/>
      <c r="I10" s="288"/>
      <c r="J10" s="288"/>
      <c r="K10" s="288"/>
      <c r="L10" s="288"/>
      <c r="M10" s="288"/>
      <c r="N10" s="288"/>
      <c r="O10" s="288"/>
      <c r="P10" s="288"/>
      <c r="Q10" s="288"/>
      <c r="R10" s="288"/>
      <c r="S10" s="288"/>
      <c r="T10" s="288"/>
      <c r="U10" s="288"/>
      <c r="V10" s="288"/>
      <c r="W10" s="288"/>
      <c r="X10" s="288"/>
      <c r="Y10" s="288"/>
      <c r="Z10" s="289"/>
      <c r="AA10" s="65"/>
    </row>
    <row r="11" spans="1:27" ht="32.25" thickBot="1" x14ac:dyDescent="0.3">
      <c r="A11" s="64"/>
      <c r="B11" s="29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2017.75</v>
      </c>
      <c r="D12" s="90">
        <v>1899.52</v>
      </c>
      <c r="E12" s="90">
        <v>1901.31</v>
      </c>
      <c r="F12" s="90">
        <v>1907.59</v>
      </c>
      <c r="G12" s="90">
        <v>1918.36</v>
      </c>
      <c r="H12" s="90">
        <v>2010.83</v>
      </c>
      <c r="I12" s="90">
        <v>2111.54</v>
      </c>
      <c r="J12" s="90">
        <v>2271.6099999999997</v>
      </c>
      <c r="K12" s="90">
        <v>2507.4799999999996</v>
      </c>
      <c r="L12" s="90">
        <v>2526.0500000000002</v>
      </c>
      <c r="M12" s="90">
        <v>2509.5500000000002</v>
      </c>
      <c r="N12" s="90">
        <v>2510.42</v>
      </c>
      <c r="O12" s="90">
        <v>2507.6799999999998</v>
      </c>
      <c r="P12" s="90">
        <v>2499.5699999999997</v>
      </c>
      <c r="Q12" s="90">
        <v>2506.1899999999996</v>
      </c>
      <c r="R12" s="90">
        <v>2509.92</v>
      </c>
      <c r="S12" s="90">
        <v>2507.92</v>
      </c>
      <c r="T12" s="90">
        <v>2502.64</v>
      </c>
      <c r="U12" s="90">
        <v>2494.35</v>
      </c>
      <c r="V12" s="90">
        <v>2442.7399999999998</v>
      </c>
      <c r="W12" s="90">
        <v>2379.7799999999997</v>
      </c>
      <c r="X12" s="90">
        <v>2357.1</v>
      </c>
      <c r="Y12" s="90">
        <v>2370.85</v>
      </c>
      <c r="Z12" s="91">
        <v>2154.4799999999996</v>
      </c>
      <c r="AA12" s="65"/>
    </row>
    <row r="13" spans="1:27" ht="16.5" x14ac:dyDescent="0.25">
      <c r="A13" s="64"/>
      <c r="B13" s="88">
        <v>2</v>
      </c>
      <c r="C13" s="84">
        <v>2148.7199999999998</v>
      </c>
      <c r="D13" s="56">
        <v>2124.6099999999997</v>
      </c>
      <c r="E13" s="56">
        <v>2092.48</v>
      </c>
      <c r="F13" s="56">
        <v>2037.82</v>
      </c>
      <c r="G13" s="56">
        <v>2048.3999999999996</v>
      </c>
      <c r="H13" s="56">
        <v>2089.27</v>
      </c>
      <c r="I13" s="56">
        <v>2156.33</v>
      </c>
      <c r="J13" s="56">
        <v>2276.9299999999998</v>
      </c>
      <c r="K13" s="56">
        <v>2476.38</v>
      </c>
      <c r="L13" s="56">
        <v>2506.0500000000002</v>
      </c>
      <c r="M13" s="56">
        <v>2511.33</v>
      </c>
      <c r="N13" s="56">
        <v>2520.9799999999996</v>
      </c>
      <c r="O13" s="56">
        <v>2514.4799999999996</v>
      </c>
      <c r="P13" s="56">
        <v>2508.29</v>
      </c>
      <c r="Q13" s="56">
        <v>2502.81</v>
      </c>
      <c r="R13" s="56">
        <v>2497.5500000000002</v>
      </c>
      <c r="S13" s="56">
        <v>2498.27</v>
      </c>
      <c r="T13" s="56">
        <v>2483.7799999999997</v>
      </c>
      <c r="U13" s="56">
        <v>2472.1899999999996</v>
      </c>
      <c r="V13" s="56">
        <v>2380.25</v>
      </c>
      <c r="W13" s="56">
        <v>2318.16</v>
      </c>
      <c r="X13" s="56">
        <v>2285.56</v>
      </c>
      <c r="Y13" s="56">
        <v>2253.4299999999998</v>
      </c>
      <c r="Z13" s="76">
        <v>2144.89</v>
      </c>
      <c r="AA13" s="65"/>
    </row>
    <row r="14" spans="1:27" ht="16.5" x14ac:dyDescent="0.25">
      <c r="A14" s="64"/>
      <c r="B14" s="88">
        <v>3</v>
      </c>
      <c r="C14" s="84">
        <v>2062.9399999999996</v>
      </c>
      <c r="D14" s="56">
        <v>2066.12</v>
      </c>
      <c r="E14" s="56">
        <v>2043.6799999999998</v>
      </c>
      <c r="F14" s="56">
        <v>2010.6599999999999</v>
      </c>
      <c r="G14" s="56">
        <v>2001.5299999999997</v>
      </c>
      <c r="H14" s="56">
        <v>2012.84</v>
      </c>
      <c r="I14" s="56">
        <v>2055.42</v>
      </c>
      <c r="J14" s="56">
        <v>2153.84</v>
      </c>
      <c r="K14" s="56">
        <v>2268.52</v>
      </c>
      <c r="L14" s="56">
        <v>2381.4799999999996</v>
      </c>
      <c r="M14" s="56">
        <v>2384.9799999999996</v>
      </c>
      <c r="N14" s="56">
        <v>2420.7299999999996</v>
      </c>
      <c r="O14" s="56">
        <v>2408.1</v>
      </c>
      <c r="P14" s="56">
        <v>2391.89</v>
      </c>
      <c r="Q14" s="56">
        <v>2445.7299999999996</v>
      </c>
      <c r="R14" s="56">
        <v>2458.09</v>
      </c>
      <c r="S14" s="56">
        <v>2468.31</v>
      </c>
      <c r="T14" s="56">
        <v>2474.54</v>
      </c>
      <c r="U14" s="56">
        <v>2502.1999999999998</v>
      </c>
      <c r="V14" s="56">
        <v>2478.63</v>
      </c>
      <c r="W14" s="56">
        <v>2382.6</v>
      </c>
      <c r="X14" s="56">
        <v>2279.5500000000002</v>
      </c>
      <c r="Y14" s="56">
        <v>2262.4399999999996</v>
      </c>
      <c r="Z14" s="76">
        <v>2141</v>
      </c>
      <c r="AA14" s="65"/>
    </row>
    <row r="15" spans="1:27" ht="16.5" x14ac:dyDescent="0.25">
      <c r="A15" s="64"/>
      <c r="B15" s="88">
        <v>4</v>
      </c>
      <c r="C15" s="84">
        <v>2061.7399999999998</v>
      </c>
      <c r="D15" s="56">
        <v>2040.6</v>
      </c>
      <c r="E15" s="56">
        <v>2033.1799999999998</v>
      </c>
      <c r="F15" s="56">
        <v>2009.35</v>
      </c>
      <c r="G15" s="56">
        <v>2009.79</v>
      </c>
      <c r="H15" s="56">
        <v>2081.5299999999997</v>
      </c>
      <c r="I15" s="56">
        <v>2180.13</v>
      </c>
      <c r="J15" s="56">
        <v>2359.3199999999997</v>
      </c>
      <c r="K15" s="56">
        <v>2528.8599999999997</v>
      </c>
      <c r="L15" s="56">
        <v>2523.7600000000002</v>
      </c>
      <c r="M15" s="56">
        <v>2523.4299999999998</v>
      </c>
      <c r="N15" s="56">
        <v>2521.75</v>
      </c>
      <c r="O15" s="56">
        <v>2507.13</v>
      </c>
      <c r="P15" s="56">
        <v>2498.62</v>
      </c>
      <c r="Q15" s="56">
        <v>2469.37</v>
      </c>
      <c r="R15" s="56">
        <v>2462.35</v>
      </c>
      <c r="S15" s="56">
        <v>2472.7199999999998</v>
      </c>
      <c r="T15" s="56">
        <v>2472.4399999999996</v>
      </c>
      <c r="U15" s="56">
        <v>2471.89</v>
      </c>
      <c r="V15" s="56">
        <v>2444.5100000000002</v>
      </c>
      <c r="W15" s="56">
        <v>2370</v>
      </c>
      <c r="X15" s="56">
        <v>2354.7299999999996</v>
      </c>
      <c r="Y15" s="56">
        <v>2274.3000000000002</v>
      </c>
      <c r="Z15" s="76">
        <v>2132.7999999999997</v>
      </c>
      <c r="AA15" s="65"/>
    </row>
    <row r="16" spans="1:27" ht="16.5" x14ac:dyDescent="0.25">
      <c r="A16" s="64"/>
      <c r="B16" s="88">
        <v>5</v>
      </c>
      <c r="C16" s="84">
        <v>2068.8999999999996</v>
      </c>
      <c r="D16" s="56">
        <v>2020.1899999999998</v>
      </c>
      <c r="E16" s="56">
        <v>1977.46</v>
      </c>
      <c r="F16" s="56">
        <v>1959.84</v>
      </c>
      <c r="G16" s="56">
        <v>1974.2999999999997</v>
      </c>
      <c r="H16" s="56">
        <v>2069.5099999999998</v>
      </c>
      <c r="I16" s="56">
        <v>2227.5</v>
      </c>
      <c r="J16" s="56">
        <v>2434.42</v>
      </c>
      <c r="K16" s="56">
        <v>2520.6899999999996</v>
      </c>
      <c r="L16" s="56">
        <v>2513.0299999999997</v>
      </c>
      <c r="M16" s="56">
        <v>2514.6</v>
      </c>
      <c r="N16" s="56">
        <v>2525.84</v>
      </c>
      <c r="O16" s="56">
        <v>2529.85</v>
      </c>
      <c r="P16" s="56">
        <v>2513.9499999999998</v>
      </c>
      <c r="Q16" s="56">
        <v>2501.08</v>
      </c>
      <c r="R16" s="56">
        <v>2512.8000000000002</v>
      </c>
      <c r="S16" s="56">
        <v>2505.5</v>
      </c>
      <c r="T16" s="56">
        <v>2503.35</v>
      </c>
      <c r="U16" s="56">
        <v>2489.4299999999998</v>
      </c>
      <c r="V16" s="56">
        <v>2474.3199999999997</v>
      </c>
      <c r="W16" s="56">
        <v>2415.9899999999998</v>
      </c>
      <c r="X16" s="56">
        <v>2368.4899999999998</v>
      </c>
      <c r="Y16" s="56">
        <v>2281.34</v>
      </c>
      <c r="Z16" s="76">
        <v>2155.34</v>
      </c>
      <c r="AA16" s="65"/>
    </row>
    <row r="17" spans="1:27" ht="16.5" x14ac:dyDescent="0.25">
      <c r="A17" s="64"/>
      <c r="B17" s="88">
        <v>6</v>
      </c>
      <c r="C17" s="84">
        <v>2010.54</v>
      </c>
      <c r="D17" s="56">
        <v>2009.9499999999998</v>
      </c>
      <c r="E17" s="56">
        <v>1987.6699999999998</v>
      </c>
      <c r="F17" s="56">
        <v>1930.54</v>
      </c>
      <c r="G17" s="56">
        <v>1969.21</v>
      </c>
      <c r="H17" s="56">
        <v>2060.2799999999997</v>
      </c>
      <c r="I17" s="56">
        <v>2262.4299999999998</v>
      </c>
      <c r="J17" s="56">
        <v>2479.2600000000002</v>
      </c>
      <c r="K17" s="56">
        <v>2549.9399999999996</v>
      </c>
      <c r="L17" s="56">
        <v>2644.9799999999996</v>
      </c>
      <c r="M17" s="56">
        <v>2657.16</v>
      </c>
      <c r="N17" s="56">
        <v>2636.38</v>
      </c>
      <c r="O17" s="56">
        <v>2663.25</v>
      </c>
      <c r="P17" s="56">
        <v>2665.5699999999997</v>
      </c>
      <c r="Q17" s="56">
        <v>2666.37</v>
      </c>
      <c r="R17" s="56">
        <v>2660.06</v>
      </c>
      <c r="S17" s="56">
        <v>2655.0699999999997</v>
      </c>
      <c r="T17" s="56">
        <v>2605.1899999999996</v>
      </c>
      <c r="U17" s="56">
        <v>2552.4399999999996</v>
      </c>
      <c r="V17" s="56">
        <v>2516.5</v>
      </c>
      <c r="W17" s="56">
        <v>2470.56</v>
      </c>
      <c r="X17" s="56">
        <v>2372.4699999999998</v>
      </c>
      <c r="Y17" s="56">
        <v>2282.16</v>
      </c>
      <c r="Z17" s="76">
        <v>2141.16</v>
      </c>
      <c r="AA17" s="65"/>
    </row>
    <row r="18" spans="1:27" ht="16.5" x14ac:dyDescent="0.25">
      <c r="A18" s="64"/>
      <c r="B18" s="88">
        <v>7</v>
      </c>
      <c r="C18" s="84">
        <v>2161</v>
      </c>
      <c r="D18" s="56">
        <v>2061.8999999999996</v>
      </c>
      <c r="E18" s="56">
        <v>2039.1699999999998</v>
      </c>
      <c r="F18" s="56">
        <v>2041.2799999999997</v>
      </c>
      <c r="G18" s="56">
        <v>2097.09</v>
      </c>
      <c r="H18" s="56">
        <v>2267.5100000000002</v>
      </c>
      <c r="I18" s="56">
        <v>2366.67</v>
      </c>
      <c r="J18" s="56">
        <v>2588.9499999999998</v>
      </c>
      <c r="K18" s="56">
        <v>2718.93</v>
      </c>
      <c r="L18" s="56">
        <v>2760.02</v>
      </c>
      <c r="M18" s="56">
        <v>2801.47</v>
      </c>
      <c r="N18" s="56">
        <v>2788.3999999999996</v>
      </c>
      <c r="O18" s="56">
        <v>2830.17</v>
      </c>
      <c r="P18" s="56">
        <v>2690.63</v>
      </c>
      <c r="Q18" s="56">
        <v>2724.18</v>
      </c>
      <c r="R18" s="56">
        <v>2749.7799999999997</v>
      </c>
      <c r="S18" s="56">
        <v>2723.34</v>
      </c>
      <c r="T18" s="56">
        <v>2685.46</v>
      </c>
      <c r="U18" s="56">
        <v>2652.97</v>
      </c>
      <c r="V18" s="56">
        <v>2615.58</v>
      </c>
      <c r="W18" s="56">
        <v>2524.8999999999996</v>
      </c>
      <c r="X18" s="56">
        <v>2437.5699999999997</v>
      </c>
      <c r="Y18" s="56">
        <v>2364.4899999999998</v>
      </c>
      <c r="Z18" s="76">
        <v>2265.9799999999996</v>
      </c>
      <c r="AA18" s="65"/>
    </row>
    <row r="19" spans="1:27" ht="16.5" x14ac:dyDescent="0.25">
      <c r="A19" s="64"/>
      <c r="B19" s="88">
        <v>8</v>
      </c>
      <c r="C19" s="84">
        <v>2113.5699999999997</v>
      </c>
      <c r="D19" s="56">
        <v>2053.04</v>
      </c>
      <c r="E19" s="56">
        <v>2039.34</v>
      </c>
      <c r="F19" s="56">
        <v>2050.27</v>
      </c>
      <c r="G19" s="56">
        <v>2071.0099999999998</v>
      </c>
      <c r="H19" s="56">
        <v>2144.5</v>
      </c>
      <c r="I19" s="56">
        <v>2459.25</v>
      </c>
      <c r="J19" s="56">
        <v>2713.89</v>
      </c>
      <c r="K19" s="56">
        <v>2833.41</v>
      </c>
      <c r="L19" s="56">
        <v>2898.75</v>
      </c>
      <c r="M19" s="56">
        <v>2886.8599999999997</v>
      </c>
      <c r="N19" s="56">
        <v>2864.3</v>
      </c>
      <c r="O19" s="56">
        <v>2863.8199999999997</v>
      </c>
      <c r="P19" s="56">
        <v>2866.45</v>
      </c>
      <c r="Q19" s="56">
        <v>2847.18</v>
      </c>
      <c r="R19" s="56">
        <v>2872.85</v>
      </c>
      <c r="S19" s="56">
        <v>2852.47</v>
      </c>
      <c r="T19" s="56">
        <v>2762.84</v>
      </c>
      <c r="U19" s="56">
        <v>2759.5299999999997</v>
      </c>
      <c r="V19" s="56">
        <v>2744.75</v>
      </c>
      <c r="W19" s="56">
        <v>2668.97</v>
      </c>
      <c r="X19" s="56">
        <v>2570.27</v>
      </c>
      <c r="Y19" s="56">
        <v>2468.62</v>
      </c>
      <c r="Z19" s="76">
        <v>2339.85</v>
      </c>
      <c r="AA19" s="65"/>
    </row>
    <row r="20" spans="1:27" ht="16.5" x14ac:dyDescent="0.25">
      <c r="A20" s="64"/>
      <c r="B20" s="88">
        <v>9</v>
      </c>
      <c r="C20" s="84">
        <v>2222.5299999999997</v>
      </c>
      <c r="D20" s="56">
        <v>2122.2199999999998</v>
      </c>
      <c r="E20" s="56">
        <v>2065.29</v>
      </c>
      <c r="F20" s="56">
        <v>2056.71</v>
      </c>
      <c r="G20" s="56">
        <v>2071.5099999999998</v>
      </c>
      <c r="H20" s="56">
        <v>2142.7199999999998</v>
      </c>
      <c r="I20" s="56">
        <v>2308.6499999999996</v>
      </c>
      <c r="J20" s="56">
        <v>2518.52</v>
      </c>
      <c r="K20" s="56">
        <v>2650.22</v>
      </c>
      <c r="L20" s="56">
        <v>2682.96</v>
      </c>
      <c r="M20" s="56">
        <v>2683.84</v>
      </c>
      <c r="N20" s="56">
        <v>2663.9799999999996</v>
      </c>
      <c r="O20" s="56">
        <v>2660.08</v>
      </c>
      <c r="P20" s="56">
        <v>2691.89</v>
      </c>
      <c r="Q20" s="56">
        <v>2706.52</v>
      </c>
      <c r="R20" s="56">
        <v>2682.9399999999996</v>
      </c>
      <c r="S20" s="56">
        <v>2700.7299999999996</v>
      </c>
      <c r="T20" s="56">
        <v>2670.7299999999996</v>
      </c>
      <c r="U20" s="56">
        <v>2638.3</v>
      </c>
      <c r="V20" s="56">
        <v>2583.8599999999997</v>
      </c>
      <c r="W20" s="56">
        <v>2507.4299999999998</v>
      </c>
      <c r="X20" s="56">
        <v>2449.39</v>
      </c>
      <c r="Y20" s="56">
        <v>2399.2399999999998</v>
      </c>
      <c r="Z20" s="76">
        <v>2271.9399999999996</v>
      </c>
      <c r="AA20" s="65"/>
    </row>
    <row r="21" spans="1:27" ht="16.5" x14ac:dyDescent="0.25">
      <c r="A21" s="64"/>
      <c r="B21" s="88">
        <v>10</v>
      </c>
      <c r="C21" s="84">
        <v>2223.7299999999996</v>
      </c>
      <c r="D21" s="56">
        <v>2160.96</v>
      </c>
      <c r="E21" s="56">
        <v>2096</v>
      </c>
      <c r="F21" s="56">
        <v>2046.7399999999998</v>
      </c>
      <c r="G21" s="56">
        <v>2073.9899999999998</v>
      </c>
      <c r="H21" s="56">
        <v>2115.25</v>
      </c>
      <c r="I21" s="56">
        <v>2293.59</v>
      </c>
      <c r="J21" s="56">
        <v>2435.9399999999996</v>
      </c>
      <c r="K21" s="56">
        <v>2618.5299999999997</v>
      </c>
      <c r="L21" s="56">
        <v>2708.17</v>
      </c>
      <c r="M21" s="56">
        <v>2746.5</v>
      </c>
      <c r="N21" s="56">
        <v>2751.8</v>
      </c>
      <c r="O21" s="56">
        <v>2747.31</v>
      </c>
      <c r="P21" s="56">
        <v>2766.16</v>
      </c>
      <c r="Q21" s="56">
        <v>2718.58</v>
      </c>
      <c r="R21" s="56">
        <v>2718.56</v>
      </c>
      <c r="S21" s="56">
        <v>2769.43</v>
      </c>
      <c r="T21" s="56">
        <v>2743.13</v>
      </c>
      <c r="U21" s="56">
        <v>2711.8999999999996</v>
      </c>
      <c r="V21" s="56">
        <v>2665.9799999999996</v>
      </c>
      <c r="W21" s="56">
        <v>2577.3599999999997</v>
      </c>
      <c r="X21" s="56">
        <v>2465.8599999999997</v>
      </c>
      <c r="Y21" s="56">
        <v>2404.1999999999998</v>
      </c>
      <c r="Z21" s="76">
        <v>2329.66</v>
      </c>
      <c r="AA21" s="65"/>
    </row>
    <row r="22" spans="1:27" ht="16.5" x14ac:dyDescent="0.25">
      <c r="A22" s="64"/>
      <c r="B22" s="88">
        <v>11</v>
      </c>
      <c r="C22" s="84">
        <v>2128.2399999999998</v>
      </c>
      <c r="D22" s="56">
        <v>2085.39</v>
      </c>
      <c r="E22" s="56">
        <v>2041.29</v>
      </c>
      <c r="F22" s="56">
        <v>2044.9499999999998</v>
      </c>
      <c r="G22" s="56">
        <v>2082.4499999999998</v>
      </c>
      <c r="H22" s="56">
        <v>2119</v>
      </c>
      <c r="I22" s="56">
        <v>2337.7799999999997</v>
      </c>
      <c r="J22" s="56">
        <v>2516.37</v>
      </c>
      <c r="K22" s="56">
        <v>2634.8999999999996</v>
      </c>
      <c r="L22" s="56">
        <v>2752.91</v>
      </c>
      <c r="M22" s="56">
        <v>2722.7299999999996</v>
      </c>
      <c r="N22" s="56">
        <v>2662.46</v>
      </c>
      <c r="O22" s="56">
        <v>2654.18</v>
      </c>
      <c r="P22" s="56">
        <v>2628.52</v>
      </c>
      <c r="Q22" s="56">
        <v>2638.14</v>
      </c>
      <c r="R22" s="56">
        <v>2598.6499999999996</v>
      </c>
      <c r="S22" s="56">
        <v>2599.4799999999996</v>
      </c>
      <c r="T22" s="56">
        <v>2574.4499999999998</v>
      </c>
      <c r="U22" s="56">
        <v>2554.08</v>
      </c>
      <c r="V22" s="56">
        <v>2517.8000000000002</v>
      </c>
      <c r="W22" s="56">
        <v>2479.59</v>
      </c>
      <c r="X22" s="56">
        <v>2417.8000000000002</v>
      </c>
      <c r="Y22" s="56">
        <v>2324.21</v>
      </c>
      <c r="Z22" s="76">
        <v>2185.7600000000002</v>
      </c>
      <c r="AA22" s="65"/>
    </row>
    <row r="23" spans="1:27" ht="16.5" x14ac:dyDescent="0.25">
      <c r="A23" s="64"/>
      <c r="B23" s="88">
        <v>12</v>
      </c>
      <c r="C23" s="84">
        <v>2041.37</v>
      </c>
      <c r="D23" s="56">
        <v>2008.6999999999998</v>
      </c>
      <c r="E23" s="56">
        <v>1934.81</v>
      </c>
      <c r="F23" s="56">
        <v>1941.37</v>
      </c>
      <c r="G23" s="56">
        <v>1964.36</v>
      </c>
      <c r="H23" s="56">
        <v>2077.4899999999998</v>
      </c>
      <c r="I23" s="56">
        <v>2277.58</v>
      </c>
      <c r="J23" s="56">
        <v>2532.9699999999998</v>
      </c>
      <c r="K23" s="56">
        <v>2690.99</v>
      </c>
      <c r="L23" s="56">
        <v>2730.1</v>
      </c>
      <c r="M23" s="56">
        <v>2716.33</v>
      </c>
      <c r="N23" s="56">
        <v>2718.58</v>
      </c>
      <c r="O23" s="56">
        <v>2711.55</v>
      </c>
      <c r="P23" s="56">
        <v>2705.83</v>
      </c>
      <c r="Q23" s="56">
        <v>2693.6</v>
      </c>
      <c r="R23" s="56">
        <v>2683.2799999999997</v>
      </c>
      <c r="S23" s="56">
        <v>2678.2</v>
      </c>
      <c r="T23" s="56">
        <v>2683.6499999999996</v>
      </c>
      <c r="U23" s="56">
        <v>2670.4399999999996</v>
      </c>
      <c r="V23" s="56">
        <v>2637.64</v>
      </c>
      <c r="W23" s="56">
        <v>2596.8999999999996</v>
      </c>
      <c r="X23" s="56">
        <v>2534.8000000000002</v>
      </c>
      <c r="Y23" s="56">
        <v>2417.7600000000002</v>
      </c>
      <c r="Z23" s="76">
        <v>2234.5699999999997</v>
      </c>
      <c r="AA23" s="65"/>
    </row>
    <row r="24" spans="1:27" ht="16.5" x14ac:dyDescent="0.25">
      <c r="A24" s="64"/>
      <c r="B24" s="88">
        <v>13</v>
      </c>
      <c r="C24" s="84">
        <v>2047.08</v>
      </c>
      <c r="D24" s="56">
        <v>2017.1799999999998</v>
      </c>
      <c r="E24" s="56">
        <v>2006.1499999999999</v>
      </c>
      <c r="F24" s="56">
        <v>1932.5499999999997</v>
      </c>
      <c r="G24" s="56">
        <v>1937.9899999999998</v>
      </c>
      <c r="H24" s="56">
        <v>2075.71</v>
      </c>
      <c r="I24" s="56">
        <v>2276.79</v>
      </c>
      <c r="J24" s="56">
        <v>2527.4699999999998</v>
      </c>
      <c r="K24" s="56">
        <v>2569.29</v>
      </c>
      <c r="L24" s="56">
        <v>2650.29</v>
      </c>
      <c r="M24" s="56">
        <v>2659.1899999999996</v>
      </c>
      <c r="N24" s="56">
        <v>2662.67</v>
      </c>
      <c r="O24" s="56">
        <v>2659.99</v>
      </c>
      <c r="P24" s="56">
        <v>2672.47</v>
      </c>
      <c r="Q24" s="56">
        <v>2675.47</v>
      </c>
      <c r="R24" s="56">
        <v>2663.1</v>
      </c>
      <c r="S24" s="56">
        <v>2665.63</v>
      </c>
      <c r="T24" s="56">
        <v>2645.6</v>
      </c>
      <c r="U24" s="56">
        <v>2579.64</v>
      </c>
      <c r="V24" s="56">
        <v>2573.0500000000002</v>
      </c>
      <c r="W24" s="56">
        <v>2379.42</v>
      </c>
      <c r="X24" s="56">
        <v>2342.13</v>
      </c>
      <c r="Y24" s="56">
        <v>2231.2799999999997</v>
      </c>
      <c r="Z24" s="76">
        <v>2200.41</v>
      </c>
      <c r="AA24" s="65"/>
    </row>
    <row r="25" spans="1:27" ht="16.5" x14ac:dyDescent="0.25">
      <c r="A25" s="64"/>
      <c r="B25" s="88">
        <v>14</v>
      </c>
      <c r="C25" s="84">
        <v>2102.16</v>
      </c>
      <c r="D25" s="56">
        <v>2029.1299999999999</v>
      </c>
      <c r="E25" s="56">
        <v>1996.4699999999998</v>
      </c>
      <c r="F25" s="56">
        <v>1980.1999999999998</v>
      </c>
      <c r="G25" s="56">
        <v>1981.7399999999998</v>
      </c>
      <c r="H25" s="56">
        <v>2191.71</v>
      </c>
      <c r="I25" s="56">
        <v>2305.9499999999998</v>
      </c>
      <c r="J25" s="56">
        <v>2477.2600000000002</v>
      </c>
      <c r="K25" s="56">
        <v>2561.16</v>
      </c>
      <c r="L25" s="56">
        <v>2647.77</v>
      </c>
      <c r="M25" s="56">
        <v>2645.51</v>
      </c>
      <c r="N25" s="56">
        <v>2676.16</v>
      </c>
      <c r="O25" s="56">
        <v>2673.9399999999996</v>
      </c>
      <c r="P25" s="56">
        <v>2708.59</v>
      </c>
      <c r="Q25" s="56">
        <v>2702.89</v>
      </c>
      <c r="R25" s="56">
        <v>2660.04</v>
      </c>
      <c r="S25" s="56">
        <v>2651.52</v>
      </c>
      <c r="T25" s="56">
        <v>2648.7</v>
      </c>
      <c r="U25" s="56">
        <v>2568.2299999999996</v>
      </c>
      <c r="V25" s="56">
        <v>2592.6799999999998</v>
      </c>
      <c r="W25" s="56">
        <v>2487.14</v>
      </c>
      <c r="X25" s="56">
        <v>2442.5</v>
      </c>
      <c r="Y25" s="56">
        <v>2365.52</v>
      </c>
      <c r="Z25" s="76">
        <v>2153.56</v>
      </c>
      <c r="AA25" s="65"/>
    </row>
    <row r="26" spans="1:27" ht="16.5" x14ac:dyDescent="0.25">
      <c r="A26" s="64"/>
      <c r="B26" s="88">
        <v>15</v>
      </c>
      <c r="C26" s="84">
        <v>2064.92</v>
      </c>
      <c r="D26" s="56">
        <v>2017.8899999999999</v>
      </c>
      <c r="E26" s="56">
        <v>1998.9099999999999</v>
      </c>
      <c r="F26" s="56">
        <v>1955.6</v>
      </c>
      <c r="G26" s="56">
        <v>1968.1299999999999</v>
      </c>
      <c r="H26" s="56">
        <v>2078.5299999999997</v>
      </c>
      <c r="I26" s="56">
        <v>2288.64</v>
      </c>
      <c r="J26" s="56">
        <v>2488.2799999999997</v>
      </c>
      <c r="K26" s="56">
        <v>2606.54</v>
      </c>
      <c r="L26" s="56">
        <v>2628.93</v>
      </c>
      <c r="M26" s="56">
        <v>2684.34</v>
      </c>
      <c r="N26" s="56">
        <v>2686.5</v>
      </c>
      <c r="O26" s="56">
        <v>2679.4799999999996</v>
      </c>
      <c r="P26" s="56">
        <v>2677.75</v>
      </c>
      <c r="Q26" s="56">
        <v>2676.91</v>
      </c>
      <c r="R26" s="56">
        <v>2661.04</v>
      </c>
      <c r="S26" s="56">
        <v>2638.34</v>
      </c>
      <c r="T26" s="56">
        <v>2620.64</v>
      </c>
      <c r="U26" s="56">
        <v>2559.1999999999998</v>
      </c>
      <c r="V26" s="56">
        <v>2518.3199999999997</v>
      </c>
      <c r="W26" s="56">
        <v>2547.29</v>
      </c>
      <c r="X26" s="56">
        <v>2476.52</v>
      </c>
      <c r="Y26" s="56">
        <v>2427.09</v>
      </c>
      <c r="Z26" s="76">
        <v>2291.7799999999997</v>
      </c>
      <c r="AA26" s="65"/>
    </row>
    <row r="27" spans="1:27" ht="16.5" x14ac:dyDescent="0.25">
      <c r="A27" s="64"/>
      <c r="B27" s="88">
        <v>16</v>
      </c>
      <c r="C27" s="84">
        <v>2318.7199999999998</v>
      </c>
      <c r="D27" s="56">
        <v>2166.7600000000002</v>
      </c>
      <c r="E27" s="56">
        <v>2125.2199999999998</v>
      </c>
      <c r="F27" s="56">
        <v>2074.12</v>
      </c>
      <c r="G27" s="56">
        <v>2076.37</v>
      </c>
      <c r="H27" s="56">
        <v>2124.48</v>
      </c>
      <c r="I27" s="56">
        <v>2313.3199999999997</v>
      </c>
      <c r="J27" s="56">
        <v>2514.4399999999996</v>
      </c>
      <c r="K27" s="56">
        <v>2708.62</v>
      </c>
      <c r="L27" s="56">
        <v>2637.08</v>
      </c>
      <c r="M27" s="56">
        <v>2575.2399999999998</v>
      </c>
      <c r="N27" s="56">
        <v>2554.4899999999998</v>
      </c>
      <c r="O27" s="56">
        <v>2548.27</v>
      </c>
      <c r="P27" s="56">
        <v>2545.7399999999998</v>
      </c>
      <c r="Q27" s="56">
        <v>2544.0100000000002</v>
      </c>
      <c r="R27" s="56">
        <v>2545.5699999999997</v>
      </c>
      <c r="S27" s="56">
        <v>2546.46</v>
      </c>
      <c r="T27" s="56">
        <v>2549.62</v>
      </c>
      <c r="U27" s="56">
        <v>2554.79</v>
      </c>
      <c r="V27" s="56">
        <v>2562.4299999999998</v>
      </c>
      <c r="W27" s="56">
        <v>2571.3000000000002</v>
      </c>
      <c r="X27" s="56">
        <v>2532.9899999999998</v>
      </c>
      <c r="Y27" s="56">
        <v>2430.83</v>
      </c>
      <c r="Z27" s="76">
        <v>2389.7299999999996</v>
      </c>
      <c r="AA27" s="65"/>
    </row>
    <row r="28" spans="1:27" ht="16.5" x14ac:dyDescent="0.25">
      <c r="A28" s="64"/>
      <c r="B28" s="88">
        <v>17</v>
      </c>
      <c r="C28" s="84">
        <v>2223.54</v>
      </c>
      <c r="D28" s="56">
        <v>2132.6499999999996</v>
      </c>
      <c r="E28" s="56">
        <v>2099.2399999999998</v>
      </c>
      <c r="F28" s="56">
        <v>2051.3999999999996</v>
      </c>
      <c r="G28" s="56">
        <v>2044.52</v>
      </c>
      <c r="H28" s="56">
        <v>2067.42</v>
      </c>
      <c r="I28" s="56">
        <v>2184.81</v>
      </c>
      <c r="J28" s="56">
        <v>2386.2799999999997</v>
      </c>
      <c r="K28" s="56">
        <v>2465.67</v>
      </c>
      <c r="L28" s="56">
        <v>2554.58</v>
      </c>
      <c r="M28" s="56">
        <v>2555.2399999999998</v>
      </c>
      <c r="N28" s="56">
        <v>2637.42</v>
      </c>
      <c r="O28" s="56">
        <v>2622.7299999999996</v>
      </c>
      <c r="P28" s="56">
        <v>2667.7</v>
      </c>
      <c r="Q28" s="56">
        <v>2661.91</v>
      </c>
      <c r="R28" s="56">
        <v>2644.76</v>
      </c>
      <c r="S28" s="56">
        <v>2622.02</v>
      </c>
      <c r="T28" s="56">
        <v>2590.0299999999997</v>
      </c>
      <c r="U28" s="56">
        <v>2627.72</v>
      </c>
      <c r="V28" s="56">
        <v>2595.1899999999996</v>
      </c>
      <c r="W28" s="56">
        <v>2567.38</v>
      </c>
      <c r="X28" s="56">
        <v>2531.96</v>
      </c>
      <c r="Y28" s="56">
        <v>2410.31</v>
      </c>
      <c r="Z28" s="76">
        <v>2343.81</v>
      </c>
      <c r="AA28" s="65"/>
    </row>
    <row r="29" spans="1:27" ht="16.5" x14ac:dyDescent="0.25">
      <c r="A29" s="64"/>
      <c r="B29" s="88">
        <v>18</v>
      </c>
      <c r="C29" s="84">
        <v>2104.81</v>
      </c>
      <c r="D29" s="56">
        <v>2070.77</v>
      </c>
      <c r="E29" s="56">
        <v>2043.73</v>
      </c>
      <c r="F29" s="56">
        <v>2041.59</v>
      </c>
      <c r="G29" s="56">
        <v>2047.08</v>
      </c>
      <c r="H29" s="56">
        <v>2088.31</v>
      </c>
      <c r="I29" s="56">
        <v>2259.92</v>
      </c>
      <c r="J29" s="56">
        <v>2416.46</v>
      </c>
      <c r="K29" s="56">
        <v>2535.31</v>
      </c>
      <c r="L29" s="56">
        <v>2588.37</v>
      </c>
      <c r="M29" s="56">
        <v>2608.4899999999998</v>
      </c>
      <c r="N29" s="56">
        <v>2581.46</v>
      </c>
      <c r="O29" s="56">
        <v>2577.91</v>
      </c>
      <c r="P29" s="56">
        <v>2577.88</v>
      </c>
      <c r="Q29" s="56">
        <v>2575.92</v>
      </c>
      <c r="R29" s="56">
        <v>2581.6099999999997</v>
      </c>
      <c r="S29" s="56">
        <v>2557.4799999999996</v>
      </c>
      <c r="T29" s="56">
        <v>2538.17</v>
      </c>
      <c r="U29" s="56">
        <v>2521.38</v>
      </c>
      <c r="V29" s="56">
        <v>2490.41</v>
      </c>
      <c r="W29" s="56">
        <v>2385.79</v>
      </c>
      <c r="X29" s="56">
        <v>2348.5699999999997</v>
      </c>
      <c r="Y29" s="56">
        <v>2291.27</v>
      </c>
      <c r="Z29" s="76">
        <v>2132.31</v>
      </c>
      <c r="AA29" s="65"/>
    </row>
    <row r="30" spans="1:27" ht="16.5" x14ac:dyDescent="0.25">
      <c r="A30" s="64"/>
      <c r="B30" s="88">
        <v>19</v>
      </c>
      <c r="C30" s="84">
        <v>2054.8599999999997</v>
      </c>
      <c r="D30" s="56">
        <v>2041.6899999999998</v>
      </c>
      <c r="E30" s="56">
        <v>2037.87</v>
      </c>
      <c r="F30" s="56">
        <v>2036.87</v>
      </c>
      <c r="G30" s="56">
        <v>2083.0099999999998</v>
      </c>
      <c r="H30" s="56">
        <v>2111.96</v>
      </c>
      <c r="I30" s="56">
        <v>2314.84</v>
      </c>
      <c r="J30" s="56">
        <v>2452.31</v>
      </c>
      <c r="K30" s="56">
        <v>2563.2799999999997</v>
      </c>
      <c r="L30" s="56">
        <v>2600.25</v>
      </c>
      <c r="M30" s="56">
        <v>2605.84</v>
      </c>
      <c r="N30" s="56">
        <v>2605.46</v>
      </c>
      <c r="O30" s="56">
        <v>2606.6799999999998</v>
      </c>
      <c r="P30" s="56">
        <v>2619.3999999999996</v>
      </c>
      <c r="Q30" s="56">
        <v>2614.16</v>
      </c>
      <c r="R30" s="56">
        <v>2606.6899999999996</v>
      </c>
      <c r="S30" s="56">
        <v>2597.52</v>
      </c>
      <c r="T30" s="56">
        <v>2582.9299999999998</v>
      </c>
      <c r="U30" s="56">
        <v>2564.4299999999998</v>
      </c>
      <c r="V30" s="56">
        <v>2526.41</v>
      </c>
      <c r="W30" s="56">
        <v>2434.17</v>
      </c>
      <c r="X30" s="56">
        <v>2280.25</v>
      </c>
      <c r="Y30" s="56">
        <v>2267.6499999999996</v>
      </c>
      <c r="Z30" s="76">
        <v>2214.66</v>
      </c>
      <c r="AA30" s="65"/>
    </row>
    <row r="31" spans="1:27" ht="16.5" x14ac:dyDescent="0.25">
      <c r="A31" s="64"/>
      <c r="B31" s="88">
        <v>20</v>
      </c>
      <c r="C31" s="84">
        <v>2094.7999999999997</v>
      </c>
      <c r="D31" s="56">
        <v>2039.2799999999997</v>
      </c>
      <c r="E31" s="56">
        <v>2027.7799999999997</v>
      </c>
      <c r="F31" s="56">
        <v>2005.73</v>
      </c>
      <c r="G31" s="56">
        <v>2028.9199999999998</v>
      </c>
      <c r="H31" s="56">
        <v>2091.4699999999998</v>
      </c>
      <c r="I31" s="56">
        <v>2311.66</v>
      </c>
      <c r="J31" s="56">
        <v>2462.4299999999998</v>
      </c>
      <c r="K31" s="56">
        <v>2554.96</v>
      </c>
      <c r="L31" s="56">
        <v>2579.1</v>
      </c>
      <c r="M31" s="56">
        <v>2575.02</v>
      </c>
      <c r="N31" s="56">
        <v>2574.66</v>
      </c>
      <c r="O31" s="56">
        <v>2577.81</v>
      </c>
      <c r="P31" s="56">
        <v>2581.7600000000002</v>
      </c>
      <c r="Q31" s="56">
        <v>2580.4299999999998</v>
      </c>
      <c r="R31" s="56">
        <v>2619.8999999999996</v>
      </c>
      <c r="S31" s="56">
        <v>2602.0500000000002</v>
      </c>
      <c r="T31" s="56">
        <v>2582.6899999999996</v>
      </c>
      <c r="U31" s="56">
        <v>2567.3000000000002</v>
      </c>
      <c r="V31" s="56">
        <v>2524.39</v>
      </c>
      <c r="W31" s="56">
        <v>2492.38</v>
      </c>
      <c r="X31" s="56">
        <v>2419.21</v>
      </c>
      <c r="Y31" s="56">
        <v>2355.81</v>
      </c>
      <c r="Z31" s="76">
        <v>2193.91</v>
      </c>
      <c r="AA31" s="65"/>
    </row>
    <row r="32" spans="1:27" ht="16.5" x14ac:dyDescent="0.25">
      <c r="A32" s="64"/>
      <c r="B32" s="88">
        <v>21</v>
      </c>
      <c r="C32" s="84">
        <v>2024.6899999999998</v>
      </c>
      <c r="D32" s="56">
        <v>1979.06</v>
      </c>
      <c r="E32" s="56">
        <v>1959.4199999999998</v>
      </c>
      <c r="F32" s="56">
        <v>1928.5099999999998</v>
      </c>
      <c r="G32" s="56">
        <v>2002.61</v>
      </c>
      <c r="H32" s="56">
        <v>2055.83</v>
      </c>
      <c r="I32" s="56">
        <v>2267.4699999999998</v>
      </c>
      <c r="J32" s="56">
        <v>2428.85</v>
      </c>
      <c r="K32" s="56">
        <v>2569.6</v>
      </c>
      <c r="L32" s="56">
        <v>2589.7399999999998</v>
      </c>
      <c r="M32" s="56">
        <v>2585.6999999999998</v>
      </c>
      <c r="N32" s="56">
        <v>2586.5500000000002</v>
      </c>
      <c r="O32" s="56">
        <v>2588.34</v>
      </c>
      <c r="P32" s="56">
        <v>2598.5500000000002</v>
      </c>
      <c r="Q32" s="56">
        <v>2622.02</v>
      </c>
      <c r="R32" s="56">
        <v>2582.7799999999997</v>
      </c>
      <c r="S32" s="56">
        <v>2592.21</v>
      </c>
      <c r="T32" s="56">
        <v>2569.31</v>
      </c>
      <c r="U32" s="56">
        <v>2584.6999999999998</v>
      </c>
      <c r="V32" s="56">
        <v>2535.96</v>
      </c>
      <c r="W32" s="56">
        <v>2520.9899999999998</v>
      </c>
      <c r="X32" s="56">
        <v>2471.1799999999998</v>
      </c>
      <c r="Y32" s="56">
        <v>2367.38</v>
      </c>
      <c r="Z32" s="76">
        <v>2136.8000000000002</v>
      </c>
      <c r="AA32" s="65"/>
    </row>
    <row r="33" spans="1:27" ht="16.5" x14ac:dyDescent="0.25">
      <c r="A33" s="64"/>
      <c r="B33" s="88">
        <v>22</v>
      </c>
      <c r="C33" s="84">
        <v>2047.54</v>
      </c>
      <c r="D33" s="56">
        <v>2040.57</v>
      </c>
      <c r="E33" s="56">
        <v>2030.54</v>
      </c>
      <c r="F33" s="56">
        <v>2010.1799999999998</v>
      </c>
      <c r="G33" s="56">
        <v>2032.07</v>
      </c>
      <c r="H33" s="56">
        <v>2082.92</v>
      </c>
      <c r="I33" s="56">
        <v>2294.5699999999997</v>
      </c>
      <c r="J33" s="56">
        <v>2522.0100000000002</v>
      </c>
      <c r="K33" s="56">
        <v>2674.14</v>
      </c>
      <c r="L33" s="56">
        <v>2736.9399999999996</v>
      </c>
      <c r="M33" s="56">
        <v>2699.26</v>
      </c>
      <c r="N33" s="56">
        <v>2697.95</v>
      </c>
      <c r="O33" s="56">
        <v>2688.6899999999996</v>
      </c>
      <c r="P33" s="56">
        <v>2703.7799999999997</v>
      </c>
      <c r="Q33" s="56">
        <v>2712.35</v>
      </c>
      <c r="R33" s="56">
        <v>2695.43</v>
      </c>
      <c r="S33" s="56">
        <v>2677.47</v>
      </c>
      <c r="T33" s="56">
        <v>2657.6</v>
      </c>
      <c r="U33" s="56">
        <v>2648.51</v>
      </c>
      <c r="V33" s="56">
        <v>2652.76</v>
      </c>
      <c r="W33" s="56">
        <v>2631.72</v>
      </c>
      <c r="X33" s="56">
        <v>2598.58</v>
      </c>
      <c r="Y33" s="56">
        <v>2439.1099999999997</v>
      </c>
      <c r="Z33" s="76">
        <v>2328.6999999999998</v>
      </c>
      <c r="AA33" s="65"/>
    </row>
    <row r="34" spans="1:27" ht="16.5" x14ac:dyDescent="0.25">
      <c r="A34" s="64"/>
      <c r="B34" s="88">
        <v>23</v>
      </c>
      <c r="C34" s="84">
        <v>2311.64</v>
      </c>
      <c r="D34" s="56">
        <v>2232.77</v>
      </c>
      <c r="E34" s="56">
        <v>2147.2600000000002</v>
      </c>
      <c r="F34" s="56">
        <v>2106.59</v>
      </c>
      <c r="G34" s="56">
        <v>2115.35</v>
      </c>
      <c r="H34" s="56">
        <v>2214.1499999999996</v>
      </c>
      <c r="I34" s="56">
        <v>2447.9699999999998</v>
      </c>
      <c r="J34" s="56">
        <v>2555.8999999999996</v>
      </c>
      <c r="K34" s="56">
        <v>2772.01</v>
      </c>
      <c r="L34" s="56">
        <v>2783.0299999999997</v>
      </c>
      <c r="M34" s="56">
        <v>2777.83</v>
      </c>
      <c r="N34" s="56">
        <v>2765.71</v>
      </c>
      <c r="O34" s="56">
        <v>2762.87</v>
      </c>
      <c r="P34" s="56">
        <v>2720.25</v>
      </c>
      <c r="Q34" s="56">
        <v>2713.41</v>
      </c>
      <c r="R34" s="56">
        <v>2688.09</v>
      </c>
      <c r="S34" s="56">
        <v>2671.76</v>
      </c>
      <c r="T34" s="56">
        <v>2651.18</v>
      </c>
      <c r="U34" s="56">
        <v>2611.2199999999998</v>
      </c>
      <c r="V34" s="56">
        <v>2612.5500000000002</v>
      </c>
      <c r="W34" s="56">
        <v>2558.16</v>
      </c>
      <c r="X34" s="56">
        <v>2533.4799999999996</v>
      </c>
      <c r="Y34" s="56">
        <v>2455.39</v>
      </c>
      <c r="Z34" s="76">
        <v>2372.17</v>
      </c>
      <c r="AA34" s="65"/>
    </row>
    <row r="35" spans="1:27" ht="16.5" x14ac:dyDescent="0.25">
      <c r="A35" s="64"/>
      <c r="B35" s="88">
        <v>24</v>
      </c>
      <c r="C35" s="84">
        <v>2222.0699999999997</v>
      </c>
      <c r="D35" s="56">
        <v>2177.56</v>
      </c>
      <c r="E35" s="56">
        <v>2083.23</v>
      </c>
      <c r="F35" s="56">
        <v>2034.75</v>
      </c>
      <c r="G35" s="56">
        <v>2036.6599999999999</v>
      </c>
      <c r="H35" s="56">
        <v>2078.6799999999998</v>
      </c>
      <c r="I35" s="56">
        <v>2242.3199999999997</v>
      </c>
      <c r="J35" s="56">
        <v>2385.0699999999997</v>
      </c>
      <c r="K35" s="56">
        <v>2478.5</v>
      </c>
      <c r="L35" s="56">
        <v>2605.0699999999997</v>
      </c>
      <c r="M35" s="56">
        <v>2617.39</v>
      </c>
      <c r="N35" s="56">
        <v>2618.2299999999996</v>
      </c>
      <c r="O35" s="56">
        <v>2618.31</v>
      </c>
      <c r="P35" s="56">
        <v>2616.62</v>
      </c>
      <c r="Q35" s="56">
        <v>2613.9899999999998</v>
      </c>
      <c r="R35" s="56">
        <v>2607.6999999999998</v>
      </c>
      <c r="S35" s="56">
        <v>2608.4899999999998</v>
      </c>
      <c r="T35" s="56">
        <v>2597.4799999999996</v>
      </c>
      <c r="U35" s="56">
        <v>2570.6799999999998</v>
      </c>
      <c r="V35" s="56">
        <v>2570.46</v>
      </c>
      <c r="W35" s="56">
        <v>2527.14</v>
      </c>
      <c r="X35" s="56">
        <v>2400.17</v>
      </c>
      <c r="Y35" s="56">
        <v>2404.04</v>
      </c>
      <c r="Z35" s="76">
        <v>2292.17</v>
      </c>
      <c r="AA35" s="65"/>
    </row>
    <row r="36" spans="1:27" ht="16.5" x14ac:dyDescent="0.25">
      <c r="A36" s="64"/>
      <c r="B36" s="88">
        <v>25</v>
      </c>
      <c r="C36" s="84">
        <v>2088.96</v>
      </c>
      <c r="D36" s="56">
        <v>2077.3999999999996</v>
      </c>
      <c r="E36" s="56">
        <v>2035.0099999999998</v>
      </c>
      <c r="F36" s="56">
        <v>2034.56</v>
      </c>
      <c r="G36" s="56">
        <v>2048.9699999999998</v>
      </c>
      <c r="H36" s="56">
        <v>2131.04</v>
      </c>
      <c r="I36" s="56">
        <v>2278.6799999999998</v>
      </c>
      <c r="J36" s="56">
        <v>2467.4499999999998</v>
      </c>
      <c r="K36" s="56">
        <v>2539.34</v>
      </c>
      <c r="L36" s="56">
        <v>2585.62</v>
      </c>
      <c r="M36" s="56">
        <v>2583.6</v>
      </c>
      <c r="N36" s="56">
        <v>2592.5500000000002</v>
      </c>
      <c r="O36" s="56">
        <v>2584.3599999999997</v>
      </c>
      <c r="P36" s="56">
        <v>2600.83</v>
      </c>
      <c r="Q36" s="56">
        <v>2619.25</v>
      </c>
      <c r="R36" s="56">
        <v>2594.4899999999998</v>
      </c>
      <c r="S36" s="56">
        <v>2573.9499999999998</v>
      </c>
      <c r="T36" s="56">
        <v>2561.9399999999996</v>
      </c>
      <c r="U36" s="56">
        <v>2523.9399999999996</v>
      </c>
      <c r="V36" s="56">
        <v>2485.41</v>
      </c>
      <c r="W36" s="56">
        <v>2456.7299999999996</v>
      </c>
      <c r="X36" s="56">
        <v>2399.0699999999997</v>
      </c>
      <c r="Y36" s="56">
        <v>2395.7799999999997</v>
      </c>
      <c r="Z36" s="76">
        <v>2240.6499999999996</v>
      </c>
      <c r="AA36" s="65"/>
    </row>
    <row r="37" spans="1:27" ht="16.5" x14ac:dyDescent="0.25">
      <c r="A37" s="64"/>
      <c r="B37" s="88">
        <v>26</v>
      </c>
      <c r="C37" s="84">
        <v>2106</v>
      </c>
      <c r="D37" s="56">
        <v>2063.5</v>
      </c>
      <c r="E37" s="56">
        <v>2033.6899999999998</v>
      </c>
      <c r="F37" s="56">
        <v>2034.5</v>
      </c>
      <c r="G37" s="56">
        <v>2078.6999999999998</v>
      </c>
      <c r="H37" s="56">
        <v>2173.4799999999996</v>
      </c>
      <c r="I37" s="56">
        <v>2317.91</v>
      </c>
      <c r="J37" s="56">
        <v>2485.21</v>
      </c>
      <c r="K37" s="56">
        <v>2619.4799999999996</v>
      </c>
      <c r="L37" s="56">
        <v>2643.62</v>
      </c>
      <c r="M37" s="56">
        <v>2645.06</v>
      </c>
      <c r="N37" s="56">
        <v>2666.02</v>
      </c>
      <c r="O37" s="56">
        <v>2661.21</v>
      </c>
      <c r="P37" s="56">
        <v>2670.09</v>
      </c>
      <c r="Q37" s="56">
        <v>2675.89</v>
      </c>
      <c r="R37" s="56">
        <v>2653.8199999999997</v>
      </c>
      <c r="S37" s="56">
        <v>2643.63</v>
      </c>
      <c r="T37" s="56">
        <v>2658.3199999999997</v>
      </c>
      <c r="U37" s="56">
        <v>2637.64</v>
      </c>
      <c r="V37" s="56">
        <v>2619.1999999999998</v>
      </c>
      <c r="W37" s="56">
        <v>2552.9399999999996</v>
      </c>
      <c r="X37" s="56">
        <v>2500.4499999999998</v>
      </c>
      <c r="Y37" s="56">
        <v>2437.4499999999998</v>
      </c>
      <c r="Z37" s="76">
        <v>2237.83</v>
      </c>
      <c r="AA37" s="65"/>
    </row>
    <row r="38" spans="1:27" ht="16.5" x14ac:dyDescent="0.25">
      <c r="A38" s="64"/>
      <c r="B38" s="88">
        <v>27</v>
      </c>
      <c r="C38" s="84">
        <v>2076.14</v>
      </c>
      <c r="D38" s="56">
        <v>2048.9899999999998</v>
      </c>
      <c r="E38" s="56">
        <v>2023.1499999999999</v>
      </c>
      <c r="F38" s="56">
        <v>2030.7399999999998</v>
      </c>
      <c r="G38" s="56">
        <v>2037.8899999999999</v>
      </c>
      <c r="H38" s="56">
        <v>2108.54</v>
      </c>
      <c r="I38" s="56">
        <v>2279.6499999999996</v>
      </c>
      <c r="J38" s="56">
        <v>2424.3999999999996</v>
      </c>
      <c r="K38" s="56">
        <v>2545.27</v>
      </c>
      <c r="L38" s="56">
        <v>2562.6899999999996</v>
      </c>
      <c r="M38" s="56">
        <v>2553.16</v>
      </c>
      <c r="N38" s="56">
        <v>2548.3599999999997</v>
      </c>
      <c r="O38" s="56">
        <v>2563.1099999999997</v>
      </c>
      <c r="P38" s="56">
        <v>2573.09</v>
      </c>
      <c r="Q38" s="56">
        <v>2599.0100000000002</v>
      </c>
      <c r="R38" s="56">
        <v>2551.96</v>
      </c>
      <c r="S38" s="56">
        <v>2546.6</v>
      </c>
      <c r="T38" s="56">
        <v>2538.35</v>
      </c>
      <c r="U38" s="56">
        <v>2494.66</v>
      </c>
      <c r="V38" s="56">
        <v>2482.83</v>
      </c>
      <c r="W38" s="56">
        <v>2397.17</v>
      </c>
      <c r="X38" s="56">
        <v>2316.21</v>
      </c>
      <c r="Y38" s="56">
        <v>2284.1899999999996</v>
      </c>
      <c r="Z38" s="76">
        <v>2228.66</v>
      </c>
      <c r="AA38" s="65"/>
    </row>
    <row r="39" spans="1:27" ht="16.5" x14ac:dyDescent="0.25">
      <c r="A39" s="64"/>
      <c r="B39" s="88">
        <v>28</v>
      </c>
      <c r="C39" s="84">
        <v>2031.2399999999998</v>
      </c>
      <c r="D39" s="56">
        <v>2012.4899999999998</v>
      </c>
      <c r="E39" s="56">
        <v>1979.83</v>
      </c>
      <c r="F39" s="56">
        <v>1990.2999999999997</v>
      </c>
      <c r="G39" s="56">
        <v>2025.4299999999998</v>
      </c>
      <c r="H39" s="56">
        <v>2036.2599999999998</v>
      </c>
      <c r="I39" s="56">
        <v>2249.63</v>
      </c>
      <c r="J39" s="56">
        <v>2409.16</v>
      </c>
      <c r="K39" s="56">
        <v>2516.27</v>
      </c>
      <c r="L39" s="56">
        <v>2548.7399999999998</v>
      </c>
      <c r="M39" s="56">
        <v>2545.88</v>
      </c>
      <c r="N39" s="56">
        <v>2547.6899999999996</v>
      </c>
      <c r="O39" s="56">
        <v>2545.1099999999997</v>
      </c>
      <c r="P39" s="56">
        <v>2546.71</v>
      </c>
      <c r="Q39" s="56">
        <v>2554.4899999999998</v>
      </c>
      <c r="R39" s="56">
        <v>2563.25</v>
      </c>
      <c r="S39" s="56">
        <v>2563.67</v>
      </c>
      <c r="T39" s="56">
        <v>2549.0500000000002</v>
      </c>
      <c r="U39" s="56">
        <v>2542.38</v>
      </c>
      <c r="V39" s="56">
        <v>2529.4899999999998</v>
      </c>
      <c r="W39" s="56">
        <v>2424.37</v>
      </c>
      <c r="X39" s="56">
        <v>2415.5699999999997</v>
      </c>
      <c r="Y39" s="56">
        <v>2359.33</v>
      </c>
      <c r="Z39" s="76">
        <v>2233.5699999999997</v>
      </c>
      <c r="AA39" s="65"/>
    </row>
    <row r="40" spans="1:27" ht="16.5" x14ac:dyDescent="0.25">
      <c r="A40" s="64"/>
      <c r="B40" s="88">
        <v>29</v>
      </c>
      <c r="C40" s="84">
        <v>2100.41</v>
      </c>
      <c r="D40" s="56">
        <v>2046.34</v>
      </c>
      <c r="E40" s="56">
        <v>2037.6699999999998</v>
      </c>
      <c r="F40" s="56">
        <v>2041.09</v>
      </c>
      <c r="G40" s="56">
        <v>2043.6799999999998</v>
      </c>
      <c r="H40" s="56">
        <v>2092.87</v>
      </c>
      <c r="I40" s="56">
        <v>2432.75</v>
      </c>
      <c r="J40" s="56">
        <v>2568.5500000000002</v>
      </c>
      <c r="K40" s="56">
        <v>2682.47</v>
      </c>
      <c r="L40" s="56">
        <v>2743.1499999999996</v>
      </c>
      <c r="M40" s="56">
        <v>2742.13</v>
      </c>
      <c r="N40" s="56">
        <v>2742.8199999999997</v>
      </c>
      <c r="O40" s="56">
        <v>2736.14</v>
      </c>
      <c r="P40" s="56">
        <v>2752.4399999999996</v>
      </c>
      <c r="Q40" s="56">
        <v>2746.97</v>
      </c>
      <c r="R40" s="56">
        <v>2648.27</v>
      </c>
      <c r="S40" s="56">
        <v>2629.12</v>
      </c>
      <c r="T40" s="56">
        <v>2606.5</v>
      </c>
      <c r="U40" s="56">
        <v>2580.46</v>
      </c>
      <c r="V40" s="56">
        <v>2586.8000000000002</v>
      </c>
      <c r="W40" s="56">
        <v>2569.29</v>
      </c>
      <c r="X40" s="56">
        <v>2493.09</v>
      </c>
      <c r="Y40" s="56">
        <v>2411.1499999999996</v>
      </c>
      <c r="Z40" s="76">
        <v>2299.83</v>
      </c>
      <c r="AA40" s="65"/>
    </row>
    <row r="41" spans="1:27" ht="16.5" x14ac:dyDescent="0.25">
      <c r="A41" s="64"/>
      <c r="B41" s="88">
        <v>30</v>
      </c>
      <c r="C41" s="84">
        <v>2246.41</v>
      </c>
      <c r="D41" s="56">
        <v>2246.14</v>
      </c>
      <c r="E41" s="56">
        <v>2149.8999999999996</v>
      </c>
      <c r="F41" s="56">
        <v>2113.14</v>
      </c>
      <c r="G41" s="56">
        <v>2112.31</v>
      </c>
      <c r="H41" s="56">
        <v>2223.87</v>
      </c>
      <c r="I41" s="56">
        <v>2367.75</v>
      </c>
      <c r="J41" s="56">
        <v>2575.2799999999997</v>
      </c>
      <c r="K41" s="56">
        <v>2765.3999999999996</v>
      </c>
      <c r="L41" s="56">
        <v>2813.2299999999996</v>
      </c>
      <c r="M41" s="56">
        <v>2829.77</v>
      </c>
      <c r="N41" s="56">
        <v>2833.26</v>
      </c>
      <c r="O41" s="56">
        <v>2825.75</v>
      </c>
      <c r="P41" s="56">
        <v>2817.47</v>
      </c>
      <c r="Q41" s="56">
        <v>2829.12</v>
      </c>
      <c r="R41" s="56">
        <v>2817.6</v>
      </c>
      <c r="S41" s="56">
        <v>2818.6</v>
      </c>
      <c r="T41" s="56">
        <v>2799.2799999999997</v>
      </c>
      <c r="U41" s="56">
        <v>2722.84</v>
      </c>
      <c r="V41" s="56">
        <v>2698.1899999999996</v>
      </c>
      <c r="W41" s="56">
        <v>2684.77</v>
      </c>
      <c r="X41" s="56">
        <v>2669.6499999999996</v>
      </c>
      <c r="Y41" s="56">
        <v>2540.1099999999997</v>
      </c>
      <c r="Z41" s="76">
        <v>2406.52</v>
      </c>
      <c r="AA41" s="65"/>
    </row>
    <row r="42" spans="1:27" ht="17.25" thickBot="1" x14ac:dyDescent="0.3">
      <c r="A42" s="115"/>
      <c r="B42" s="89">
        <v>31</v>
      </c>
      <c r="C42" s="85">
        <v>2109.1099999999997</v>
      </c>
      <c r="D42" s="77">
        <v>2048.2799999999997</v>
      </c>
      <c r="E42" s="77">
        <v>2010.4499999999998</v>
      </c>
      <c r="F42" s="77">
        <v>1990.7599999999998</v>
      </c>
      <c r="G42" s="77">
        <v>1997.62</v>
      </c>
      <c r="H42" s="77">
        <v>2007.5299999999997</v>
      </c>
      <c r="I42" s="77">
        <v>2113.23</v>
      </c>
      <c r="J42" s="77">
        <v>2163.02</v>
      </c>
      <c r="K42" s="77">
        <v>2525.7600000000002</v>
      </c>
      <c r="L42" s="77">
        <v>2729.33</v>
      </c>
      <c r="M42" s="77">
        <v>2738.88</v>
      </c>
      <c r="N42" s="77">
        <v>2739.56</v>
      </c>
      <c r="O42" s="77">
        <v>2738.77</v>
      </c>
      <c r="P42" s="77">
        <v>2744.95</v>
      </c>
      <c r="Q42" s="77">
        <v>2756.16</v>
      </c>
      <c r="R42" s="77">
        <v>2752.8</v>
      </c>
      <c r="S42" s="77">
        <v>2760.2</v>
      </c>
      <c r="T42" s="77">
        <v>2756.35</v>
      </c>
      <c r="U42" s="77">
        <v>2726.5699999999997</v>
      </c>
      <c r="V42" s="77">
        <v>2717.91</v>
      </c>
      <c r="W42" s="77">
        <v>2694.83</v>
      </c>
      <c r="X42" s="77">
        <v>2610.33</v>
      </c>
      <c r="Y42" s="77">
        <v>2526.6</v>
      </c>
      <c r="Z42" s="78">
        <v>2207.9899999999998</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6" t="s">
        <v>158</v>
      </c>
      <c r="C44" s="276"/>
      <c r="D44" s="276"/>
      <c r="E44" s="276"/>
      <c r="F44" s="276"/>
      <c r="G44" s="276"/>
      <c r="H44" s="276"/>
      <c r="I44" s="276"/>
      <c r="J44" s="276"/>
      <c r="K44" s="276"/>
      <c r="L44" s="276"/>
      <c r="M44" s="276"/>
      <c r="N44" s="276"/>
      <c r="O44" s="276"/>
      <c r="P44" s="276"/>
      <c r="Q44" s="60"/>
      <c r="R44" s="292">
        <v>892960.5</v>
      </c>
      <c r="S44" s="292"/>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3" t="s">
        <v>162</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6" t="s">
        <v>130</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0" t="s">
        <v>131</v>
      </c>
      <c r="C51" s="288" t="s">
        <v>172</v>
      </c>
      <c r="D51" s="288"/>
      <c r="E51" s="288"/>
      <c r="F51" s="288"/>
      <c r="G51" s="288"/>
      <c r="H51" s="288"/>
      <c r="I51" s="288"/>
      <c r="J51" s="288"/>
      <c r="K51" s="288"/>
      <c r="L51" s="288"/>
      <c r="M51" s="288"/>
      <c r="N51" s="288"/>
      <c r="O51" s="288"/>
      <c r="P51" s="288"/>
      <c r="Q51" s="288"/>
      <c r="R51" s="288"/>
      <c r="S51" s="288"/>
      <c r="T51" s="288"/>
      <c r="U51" s="288"/>
      <c r="V51" s="288"/>
      <c r="W51" s="288"/>
      <c r="X51" s="288"/>
      <c r="Y51" s="288"/>
      <c r="Z51" s="289"/>
      <c r="AA51" s="65"/>
    </row>
    <row r="52" spans="1:27" ht="32.25" thickBot="1" x14ac:dyDescent="0.3">
      <c r="A52" s="64"/>
      <c r="B52" s="29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2017.75</v>
      </c>
      <c r="D53" s="90">
        <v>1899.52</v>
      </c>
      <c r="E53" s="90">
        <v>1901.31</v>
      </c>
      <c r="F53" s="90">
        <v>1907.59</v>
      </c>
      <c r="G53" s="90">
        <v>1918.36</v>
      </c>
      <c r="H53" s="90">
        <v>2010.83</v>
      </c>
      <c r="I53" s="90">
        <v>2111.54</v>
      </c>
      <c r="J53" s="90">
        <v>2271.6099999999997</v>
      </c>
      <c r="K53" s="90">
        <v>2507.4799999999996</v>
      </c>
      <c r="L53" s="90">
        <v>2526.0500000000002</v>
      </c>
      <c r="M53" s="90">
        <v>2509.5500000000002</v>
      </c>
      <c r="N53" s="90">
        <v>2510.42</v>
      </c>
      <c r="O53" s="90">
        <v>2507.6799999999998</v>
      </c>
      <c r="P53" s="90">
        <v>2499.5699999999997</v>
      </c>
      <c r="Q53" s="90">
        <v>2506.1899999999996</v>
      </c>
      <c r="R53" s="90">
        <v>2509.92</v>
      </c>
      <c r="S53" s="90">
        <v>2507.92</v>
      </c>
      <c r="T53" s="90">
        <v>2502.64</v>
      </c>
      <c r="U53" s="90">
        <v>2494.35</v>
      </c>
      <c r="V53" s="90">
        <v>2442.7399999999998</v>
      </c>
      <c r="W53" s="90">
        <v>2379.7799999999997</v>
      </c>
      <c r="X53" s="90">
        <v>2357.1</v>
      </c>
      <c r="Y53" s="90">
        <v>2370.85</v>
      </c>
      <c r="Z53" s="91">
        <v>2154.4799999999996</v>
      </c>
      <c r="AA53" s="65"/>
    </row>
    <row r="54" spans="1:27" ht="16.5" x14ac:dyDescent="0.25">
      <c r="A54" s="64"/>
      <c r="B54" s="88">
        <v>2</v>
      </c>
      <c r="C54" s="84">
        <v>2148.7199999999998</v>
      </c>
      <c r="D54" s="56">
        <v>2124.6099999999997</v>
      </c>
      <c r="E54" s="56">
        <v>2092.48</v>
      </c>
      <c r="F54" s="56">
        <v>2037.82</v>
      </c>
      <c r="G54" s="56">
        <v>2048.3999999999996</v>
      </c>
      <c r="H54" s="56">
        <v>2089.27</v>
      </c>
      <c r="I54" s="56">
        <v>2156.33</v>
      </c>
      <c r="J54" s="56">
        <v>2276.9299999999998</v>
      </c>
      <c r="K54" s="56">
        <v>2476.38</v>
      </c>
      <c r="L54" s="56">
        <v>2506.0500000000002</v>
      </c>
      <c r="M54" s="56">
        <v>2511.33</v>
      </c>
      <c r="N54" s="56">
        <v>2520.9799999999996</v>
      </c>
      <c r="O54" s="56">
        <v>2514.4799999999996</v>
      </c>
      <c r="P54" s="56">
        <v>2508.29</v>
      </c>
      <c r="Q54" s="56">
        <v>2502.81</v>
      </c>
      <c r="R54" s="56">
        <v>2497.5500000000002</v>
      </c>
      <c r="S54" s="56">
        <v>2498.27</v>
      </c>
      <c r="T54" s="56">
        <v>2483.7799999999997</v>
      </c>
      <c r="U54" s="56">
        <v>2472.1899999999996</v>
      </c>
      <c r="V54" s="56">
        <v>2380.25</v>
      </c>
      <c r="W54" s="56">
        <v>2318.16</v>
      </c>
      <c r="X54" s="56">
        <v>2285.56</v>
      </c>
      <c r="Y54" s="56">
        <v>2253.4299999999998</v>
      </c>
      <c r="Z54" s="76">
        <v>2144.89</v>
      </c>
      <c r="AA54" s="65"/>
    </row>
    <row r="55" spans="1:27" ht="16.5" x14ac:dyDescent="0.25">
      <c r="A55" s="64"/>
      <c r="B55" s="88">
        <v>3</v>
      </c>
      <c r="C55" s="84">
        <v>2062.9399999999996</v>
      </c>
      <c r="D55" s="56">
        <v>2066.12</v>
      </c>
      <c r="E55" s="56">
        <v>2043.6799999999998</v>
      </c>
      <c r="F55" s="56">
        <v>2010.6599999999999</v>
      </c>
      <c r="G55" s="56">
        <v>2001.5299999999997</v>
      </c>
      <c r="H55" s="56">
        <v>2012.84</v>
      </c>
      <c r="I55" s="56">
        <v>2055.42</v>
      </c>
      <c r="J55" s="56">
        <v>2153.84</v>
      </c>
      <c r="K55" s="56">
        <v>2268.52</v>
      </c>
      <c r="L55" s="56">
        <v>2381.4799999999996</v>
      </c>
      <c r="M55" s="56">
        <v>2384.9799999999996</v>
      </c>
      <c r="N55" s="56">
        <v>2420.7299999999996</v>
      </c>
      <c r="O55" s="56">
        <v>2408.1</v>
      </c>
      <c r="P55" s="56">
        <v>2391.89</v>
      </c>
      <c r="Q55" s="56">
        <v>2445.7299999999996</v>
      </c>
      <c r="R55" s="56">
        <v>2458.09</v>
      </c>
      <c r="S55" s="56">
        <v>2468.31</v>
      </c>
      <c r="T55" s="56">
        <v>2474.54</v>
      </c>
      <c r="U55" s="56">
        <v>2502.1999999999998</v>
      </c>
      <c r="V55" s="56">
        <v>2478.63</v>
      </c>
      <c r="W55" s="56">
        <v>2382.6</v>
      </c>
      <c r="X55" s="56">
        <v>2279.5500000000002</v>
      </c>
      <c r="Y55" s="56">
        <v>2262.4399999999996</v>
      </c>
      <c r="Z55" s="76">
        <v>2141</v>
      </c>
      <c r="AA55" s="65"/>
    </row>
    <row r="56" spans="1:27" ht="16.5" x14ac:dyDescent="0.25">
      <c r="A56" s="64"/>
      <c r="B56" s="88">
        <v>4</v>
      </c>
      <c r="C56" s="84">
        <v>2061.7399999999998</v>
      </c>
      <c r="D56" s="56">
        <v>2040.6</v>
      </c>
      <c r="E56" s="56">
        <v>2033.1799999999998</v>
      </c>
      <c r="F56" s="56">
        <v>2009.35</v>
      </c>
      <c r="G56" s="56">
        <v>2009.79</v>
      </c>
      <c r="H56" s="56">
        <v>2081.5299999999997</v>
      </c>
      <c r="I56" s="56">
        <v>2180.13</v>
      </c>
      <c r="J56" s="56">
        <v>2359.3199999999997</v>
      </c>
      <c r="K56" s="56">
        <v>2528.8599999999997</v>
      </c>
      <c r="L56" s="56">
        <v>2523.7600000000002</v>
      </c>
      <c r="M56" s="56">
        <v>2523.4299999999998</v>
      </c>
      <c r="N56" s="56">
        <v>2521.75</v>
      </c>
      <c r="O56" s="56">
        <v>2507.13</v>
      </c>
      <c r="P56" s="56">
        <v>2498.62</v>
      </c>
      <c r="Q56" s="56">
        <v>2469.37</v>
      </c>
      <c r="R56" s="56">
        <v>2462.35</v>
      </c>
      <c r="S56" s="56">
        <v>2472.7199999999998</v>
      </c>
      <c r="T56" s="56">
        <v>2472.4399999999996</v>
      </c>
      <c r="U56" s="56">
        <v>2471.89</v>
      </c>
      <c r="V56" s="56">
        <v>2444.5100000000002</v>
      </c>
      <c r="W56" s="56">
        <v>2370</v>
      </c>
      <c r="X56" s="56">
        <v>2354.7299999999996</v>
      </c>
      <c r="Y56" s="56">
        <v>2274.3000000000002</v>
      </c>
      <c r="Z56" s="76">
        <v>2132.7999999999997</v>
      </c>
      <c r="AA56" s="65"/>
    </row>
    <row r="57" spans="1:27" ht="16.5" x14ac:dyDescent="0.25">
      <c r="A57" s="64"/>
      <c r="B57" s="88">
        <v>5</v>
      </c>
      <c r="C57" s="84">
        <v>2068.8999999999996</v>
      </c>
      <c r="D57" s="56">
        <v>2020.1899999999998</v>
      </c>
      <c r="E57" s="56">
        <v>1977.46</v>
      </c>
      <c r="F57" s="56">
        <v>1959.84</v>
      </c>
      <c r="G57" s="56">
        <v>1974.2999999999997</v>
      </c>
      <c r="H57" s="56">
        <v>2069.5099999999998</v>
      </c>
      <c r="I57" s="56">
        <v>2227.5</v>
      </c>
      <c r="J57" s="56">
        <v>2434.42</v>
      </c>
      <c r="K57" s="56">
        <v>2520.6899999999996</v>
      </c>
      <c r="L57" s="56">
        <v>2513.0299999999997</v>
      </c>
      <c r="M57" s="56">
        <v>2514.6</v>
      </c>
      <c r="N57" s="56">
        <v>2525.84</v>
      </c>
      <c r="O57" s="56">
        <v>2529.85</v>
      </c>
      <c r="P57" s="56">
        <v>2513.9499999999998</v>
      </c>
      <c r="Q57" s="56">
        <v>2501.08</v>
      </c>
      <c r="R57" s="56">
        <v>2512.8000000000002</v>
      </c>
      <c r="S57" s="56">
        <v>2505.5</v>
      </c>
      <c r="T57" s="56">
        <v>2503.35</v>
      </c>
      <c r="U57" s="56">
        <v>2489.4299999999998</v>
      </c>
      <c r="V57" s="56">
        <v>2474.3199999999997</v>
      </c>
      <c r="W57" s="56">
        <v>2415.9899999999998</v>
      </c>
      <c r="X57" s="56">
        <v>2368.4899999999998</v>
      </c>
      <c r="Y57" s="56">
        <v>2281.34</v>
      </c>
      <c r="Z57" s="76">
        <v>2155.34</v>
      </c>
      <c r="AA57" s="65"/>
    </row>
    <row r="58" spans="1:27" ht="16.5" x14ac:dyDescent="0.25">
      <c r="A58" s="64"/>
      <c r="B58" s="88">
        <v>6</v>
      </c>
      <c r="C58" s="84">
        <v>2010.54</v>
      </c>
      <c r="D58" s="56">
        <v>2009.9499999999998</v>
      </c>
      <c r="E58" s="56">
        <v>1987.6699999999998</v>
      </c>
      <c r="F58" s="56">
        <v>1930.54</v>
      </c>
      <c r="G58" s="56">
        <v>1969.21</v>
      </c>
      <c r="H58" s="56">
        <v>2060.2799999999997</v>
      </c>
      <c r="I58" s="56">
        <v>2262.4299999999998</v>
      </c>
      <c r="J58" s="56">
        <v>2479.2600000000002</v>
      </c>
      <c r="K58" s="56">
        <v>2549.9399999999996</v>
      </c>
      <c r="L58" s="56">
        <v>2644.9799999999996</v>
      </c>
      <c r="M58" s="56">
        <v>2657.16</v>
      </c>
      <c r="N58" s="56">
        <v>2636.38</v>
      </c>
      <c r="O58" s="56">
        <v>2663.25</v>
      </c>
      <c r="P58" s="56">
        <v>2665.5699999999997</v>
      </c>
      <c r="Q58" s="56">
        <v>2666.37</v>
      </c>
      <c r="R58" s="56">
        <v>2660.06</v>
      </c>
      <c r="S58" s="56">
        <v>2655.0699999999997</v>
      </c>
      <c r="T58" s="56">
        <v>2605.1899999999996</v>
      </c>
      <c r="U58" s="56">
        <v>2552.4399999999996</v>
      </c>
      <c r="V58" s="56">
        <v>2516.5</v>
      </c>
      <c r="W58" s="56">
        <v>2470.56</v>
      </c>
      <c r="X58" s="56">
        <v>2372.4699999999998</v>
      </c>
      <c r="Y58" s="56">
        <v>2282.16</v>
      </c>
      <c r="Z58" s="76">
        <v>2141.16</v>
      </c>
      <c r="AA58" s="65"/>
    </row>
    <row r="59" spans="1:27" ht="16.5" x14ac:dyDescent="0.25">
      <c r="A59" s="64"/>
      <c r="B59" s="88">
        <v>7</v>
      </c>
      <c r="C59" s="84">
        <v>2161</v>
      </c>
      <c r="D59" s="56">
        <v>2061.8999999999996</v>
      </c>
      <c r="E59" s="56">
        <v>2039.1699999999998</v>
      </c>
      <c r="F59" s="56">
        <v>2041.2799999999997</v>
      </c>
      <c r="G59" s="56">
        <v>2097.09</v>
      </c>
      <c r="H59" s="56">
        <v>2267.5100000000002</v>
      </c>
      <c r="I59" s="56">
        <v>2366.67</v>
      </c>
      <c r="J59" s="56">
        <v>2588.9499999999998</v>
      </c>
      <c r="K59" s="56">
        <v>2718.93</v>
      </c>
      <c r="L59" s="56">
        <v>2760.02</v>
      </c>
      <c r="M59" s="56">
        <v>2801.47</v>
      </c>
      <c r="N59" s="56">
        <v>2788.3999999999996</v>
      </c>
      <c r="O59" s="56">
        <v>2830.17</v>
      </c>
      <c r="P59" s="56">
        <v>2690.63</v>
      </c>
      <c r="Q59" s="56">
        <v>2724.18</v>
      </c>
      <c r="R59" s="56">
        <v>2749.7799999999997</v>
      </c>
      <c r="S59" s="56">
        <v>2723.34</v>
      </c>
      <c r="T59" s="56">
        <v>2685.46</v>
      </c>
      <c r="U59" s="56">
        <v>2652.97</v>
      </c>
      <c r="V59" s="56">
        <v>2615.58</v>
      </c>
      <c r="W59" s="56">
        <v>2524.8999999999996</v>
      </c>
      <c r="X59" s="56">
        <v>2437.5699999999997</v>
      </c>
      <c r="Y59" s="56">
        <v>2364.4899999999998</v>
      </c>
      <c r="Z59" s="76">
        <v>2265.9799999999996</v>
      </c>
      <c r="AA59" s="65"/>
    </row>
    <row r="60" spans="1:27" ht="16.5" x14ac:dyDescent="0.25">
      <c r="A60" s="64"/>
      <c r="B60" s="88">
        <v>8</v>
      </c>
      <c r="C60" s="84">
        <v>2113.5699999999997</v>
      </c>
      <c r="D60" s="56">
        <v>2053.04</v>
      </c>
      <c r="E60" s="56">
        <v>2039.34</v>
      </c>
      <c r="F60" s="56">
        <v>2050.27</v>
      </c>
      <c r="G60" s="56">
        <v>2071.0099999999998</v>
      </c>
      <c r="H60" s="56">
        <v>2144.5</v>
      </c>
      <c r="I60" s="56">
        <v>2459.25</v>
      </c>
      <c r="J60" s="56">
        <v>2713.89</v>
      </c>
      <c r="K60" s="56">
        <v>2833.41</v>
      </c>
      <c r="L60" s="56">
        <v>2898.75</v>
      </c>
      <c r="M60" s="56">
        <v>2886.8599999999997</v>
      </c>
      <c r="N60" s="56">
        <v>2864.3</v>
      </c>
      <c r="O60" s="56">
        <v>2863.8199999999997</v>
      </c>
      <c r="P60" s="56">
        <v>2866.45</v>
      </c>
      <c r="Q60" s="56">
        <v>2847.18</v>
      </c>
      <c r="R60" s="56">
        <v>2872.85</v>
      </c>
      <c r="S60" s="56">
        <v>2852.47</v>
      </c>
      <c r="T60" s="56">
        <v>2762.84</v>
      </c>
      <c r="U60" s="56">
        <v>2759.5299999999997</v>
      </c>
      <c r="V60" s="56">
        <v>2744.75</v>
      </c>
      <c r="W60" s="56">
        <v>2668.97</v>
      </c>
      <c r="X60" s="56">
        <v>2570.27</v>
      </c>
      <c r="Y60" s="56">
        <v>2468.62</v>
      </c>
      <c r="Z60" s="76">
        <v>2339.85</v>
      </c>
      <c r="AA60" s="65"/>
    </row>
    <row r="61" spans="1:27" ht="16.5" x14ac:dyDescent="0.25">
      <c r="A61" s="64"/>
      <c r="B61" s="88">
        <v>9</v>
      </c>
      <c r="C61" s="84">
        <v>2222.5299999999997</v>
      </c>
      <c r="D61" s="56">
        <v>2122.2199999999998</v>
      </c>
      <c r="E61" s="56">
        <v>2065.29</v>
      </c>
      <c r="F61" s="56">
        <v>2056.71</v>
      </c>
      <c r="G61" s="56">
        <v>2071.5099999999998</v>
      </c>
      <c r="H61" s="56">
        <v>2142.7199999999998</v>
      </c>
      <c r="I61" s="56">
        <v>2308.6499999999996</v>
      </c>
      <c r="J61" s="56">
        <v>2518.52</v>
      </c>
      <c r="K61" s="56">
        <v>2650.22</v>
      </c>
      <c r="L61" s="56">
        <v>2682.96</v>
      </c>
      <c r="M61" s="56">
        <v>2683.84</v>
      </c>
      <c r="N61" s="56">
        <v>2663.9799999999996</v>
      </c>
      <c r="O61" s="56">
        <v>2660.08</v>
      </c>
      <c r="P61" s="56">
        <v>2691.89</v>
      </c>
      <c r="Q61" s="56">
        <v>2706.52</v>
      </c>
      <c r="R61" s="56">
        <v>2682.9399999999996</v>
      </c>
      <c r="S61" s="56">
        <v>2700.7299999999996</v>
      </c>
      <c r="T61" s="56">
        <v>2670.7299999999996</v>
      </c>
      <c r="U61" s="56">
        <v>2638.3</v>
      </c>
      <c r="V61" s="56">
        <v>2583.8599999999997</v>
      </c>
      <c r="W61" s="56">
        <v>2507.4299999999998</v>
      </c>
      <c r="X61" s="56">
        <v>2449.39</v>
      </c>
      <c r="Y61" s="56">
        <v>2399.2399999999998</v>
      </c>
      <c r="Z61" s="76">
        <v>2271.9399999999996</v>
      </c>
      <c r="AA61" s="65"/>
    </row>
    <row r="62" spans="1:27" ht="16.5" x14ac:dyDescent="0.25">
      <c r="A62" s="64"/>
      <c r="B62" s="88">
        <v>10</v>
      </c>
      <c r="C62" s="84">
        <v>2223.7299999999996</v>
      </c>
      <c r="D62" s="56">
        <v>2160.96</v>
      </c>
      <c r="E62" s="56">
        <v>2096</v>
      </c>
      <c r="F62" s="56">
        <v>2046.7399999999998</v>
      </c>
      <c r="G62" s="56">
        <v>2073.9899999999998</v>
      </c>
      <c r="H62" s="56">
        <v>2115.25</v>
      </c>
      <c r="I62" s="56">
        <v>2293.59</v>
      </c>
      <c r="J62" s="56">
        <v>2435.9399999999996</v>
      </c>
      <c r="K62" s="56">
        <v>2618.5299999999997</v>
      </c>
      <c r="L62" s="56">
        <v>2708.17</v>
      </c>
      <c r="M62" s="56">
        <v>2746.5</v>
      </c>
      <c r="N62" s="56">
        <v>2751.8</v>
      </c>
      <c r="O62" s="56">
        <v>2747.31</v>
      </c>
      <c r="P62" s="56">
        <v>2766.16</v>
      </c>
      <c r="Q62" s="56">
        <v>2718.58</v>
      </c>
      <c r="R62" s="56">
        <v>2718.56</v>
      </c>
      <c r="S62" s="56">
        <v>2769.43</v>
      </c>
      <c r="T62" s="56">
        <v>2743.13</v>
      </c>
      <c r="U62" s="56">
        <v>2711.8999999999996</v>
      </c>
      <c r="V62" s="56">
        <v>2665.9799999999996</v>
      </c>
      <c r="W62" s="56">
        <v>2577.3599999999997</v>
      </c>
      <c r="X62" s="56">
        <v>2465.8599999999997</v>
      </c>
      <c r="Y62" s="56">
        <v>2404.1999999999998</v>
      </c>
      <c r="Z62" s="76">
        <v>2329.66</v>
      </c>
      <c r="AA62" s="65"/>
    </row>
    <row r="63" spans="1:27" ht="16.5" x14ac:dyDescent="0.25">
      <c r="A63" s="64"/>
      <c r="B63" s="88">
        <v>11</v>
      </c>
      <c r="C63" s="84">
        <v>2128.2399999999998</v>
      </c>
      <c r="D63" s="56">
        <v>2085.39</v>
      </c>
      <c r="E63" s="56">
        <v>2041.29</v>
      </c>
      <c r="F63" s="56">
        <v>2044.9499999999998</v>
      </c>
      <c r="G63" s="56">
        <v>2082.4499999999998</v>
      </c>
      <c r="H63" s="56">
        <v>2119</v>
      </c>
      <c r="I63" s="56">
        <v>2337.7799999999997</v>
      </c>
      <c r="J63" s="56">
        <v>2516.37</v>
      </c>
      <c r="K63" s="56">
        <v>2634.8999999999996</v>
      </c>
      <c r="L63" s="56">
        <v>2752.91</v>
      </c>
      <c r="M63" s="56">
        <v>2722.7299999999996</v>
      </c>
      <c r="N63" s="56">
        <v>2662.46</v>
      </c>
      <c r="O63" s="56">
        <v>2654.18</v>
      </c>
      <c r="P63" s="56">
        <v>2628.52</v>
      </c>
      <c r="Q63" s="56">
        <v>2638.14</v>
      </c>
      <c r="R63" s="56">
        <v>2598.6499999999996</v>
      </c>
      <c r="S63" s="56">
        <v>2599.4799999999996</v>
      </c>
      <c r="T63" s="56">
        <v>2574.4499999999998</v>
      </c>
      <c r="U63" s="56">
        <v>2554.08</v>
      </c>
      <c r="V63" s="56">
        <v>2517.8000000000002</v>
      </c>
      <c r="W63" s="56">
        <v>2479.59</v>
      </c>
      <c r="X63" s="56">
        <v>2417.8000000000002</v>
      </c>
      <c r="Y63" s="56">
        <v>2324.21</v>
      </c>
      <c r="Z63" s="76">
        <v>2185.7600000000002</v>
      </c>
      <c r="AA63" s="65"/>
    </row>
    <row r="64" spans="1:27" ht="16.5" x14ac:dyDescent="0.25">
      <c r="A64" s="64"/>
      <c r="B64" s="88">
        <v>12</v>
      </c>
      <c r="C64" s="84">
        <v>2041.37</v>
      </c>
      <c r="D64" s="56">
        <v>2008.6999999999998</v>
      </c>
      <c r="E64" s="56">
        <v>1934.81</v>
      </c>
      <c r="F64" s="56">
        <v>1941.37</v>
      </c>
      <c r="G64" s="56">
        <v>1964.36</v>
      </c>
      <c r="H64" s="56">
        <v>2077.4899999999998</v>
      </c>
      <c r="I64" s="56">
        <v>2277.58</v>
      </c>
      <c r="J64" s="56">
        <v>2532.9699999999998</v>
      </c>
      <c r="K64" s="56">
        <v>2690.99</v>
      </c>
      <c r="L64" s="56">
        <v>2730.1</v>
      </c>
      <c r="M64" s="56">
        <v>2716.33</v>
      </c>
      <c r="N64" s="56">
        <v>2718.58</v>
      </c>
      <c r="O64" s="56">
        <v>2711.55</v>
      </c>
      <c r="P64" s="56">
        <v>2705.83</v>
      </c>
      <c r="Q64" s="56">
        <v>2693.6</v>
      </c>
      <c r="R64" s="56">
        <v>2683.2799999999997</v>
      </c>
      <c r="S64" s="56">
        <v>2678.2</v>
      </c>
      <c r="T64" s="56">
        <v>2683.6499999999996</v>
      </c>
      <c r="U64" s="56">
        <v>2670.4399999999996</v>
      </c>
      <c r="V64" s="56">
        <v>2637.64</v>
      </c>
      <c r="W64" s="56">
        <v>2596.8999999999996</v>
      </c>
      <c r="X64" s="56">
        <v>2534.8000000000002</v>
      </c>
      <c r="Y64" s="56">
        <v>2417.7600000000002</v>
      </c>
      <c r="Z64" s="76">
        <v>2234.5699999999997</v>
      </c>
      <c r="AA64" s="65"/>
    </row>
    <row r="65" spans="1:27" ht="16.5" x14ac:dyDescent="0.25">
      <c r="A65" s="64"/>
      <c r="B65" s="88">
        <v>13</v>
      </c>
      <c r="C65" s="84">
        <v>2047.08</v>
      </c>
      <c r="D65" s="56">
        <v>2017.1799999999998</v>
      </c>
      <c r="E65" s="56">
        <v>2006.1499999999999</v>
      </c>
      <c r="F65" s="56">
        <v>1932.5499999999997</v>
      </c>
      <c r="G65" s="56">
        <v>1937.9899999999998</v>
      </c>
      <c r="H65" s="56">
        <v>2075.71</v>
      </c>
      <c r="I65" s="56">
        <v>2276.79</v>
      </c>
      <c r="J65" s="56">
        <v>2527.4699999999998</v>
      </c>
      <c r="K65" s="56">
        <v>2569.29</v>
      </c>
      <c r="L65" s="56">
        <v>2650.29</v>
      </c>
      <c r="M65" s="56">
        <v>2659.1899999999996</v>
      </c>
      <c r="N65" s="56">
        <v>2662.67</v>
      </c>
      <c r="O65" s="56">
        <v>2659.99</v>
      </c>
      <c r="P65" s="56">
        <v>2672.47</v>
      </c>
      <c r="Q65" s="56">
        <v>2675.47</v>
      </c>
      <c r="R65" s="56">
        <v>2663.1</v>
      </c>
      <c r="S65" s="56">
        <v>2665.63</v>
      </c>
      <c r="T65" s="56">
        <v>2645.6</v>
      </c>
      <c r="U65" s="56">
        <v>2579.64</v>
      </c>
      <c r="V65" s="56">
        <v>2573.0500000000002</v>
      </c>
      <c r="W65" s="56">
        <v>2379.42</v>
      </c>
      <c r="X65" s="56">
        <v>2342.13</v>
      </c>
      <c r="Y65" s="56">
        <v>2231.2799999999997</v>
      </c>
      <c r="Z65" s="76">
        <v>2200.41</v>
      </c>
      <c r="AA65" s="65"/>
    </row>
    <row r="66" spans="1:27" ht="16.5" x14ac:dyDescent="0.25">
      <c r="A66" s="64"/>
      <c r="B66" s="88">
        <v>14</v>
      </c>
      <c r="C66" s="84">
        <v>2102.16</v>
      </c>
      <c r="D66" s="56">
        <v>2029.1299999999999</v>
      </c>
      <c r="E66" s="56">
        <v>1996.4699999999998</v>
      </c>
      <c r="F66" s="56">
        <v>1980.1999999999998</v>
      </c>
      <c r="G66" s="56">
        <v>1981.7399999999998</v>
      </c>
      <c r="H66" s="56">
        <v>2191.71</v>
      </c>
      <c r="I66" s="56">
        <v>2305.9499999999998</v>
      </c>
      <c r="J66" s="56">
        <v>2477.2600000000002</v>
      </c>
      <c r="K66" s="56">
        <v>2561.16</v>
      </c>
      <c r="L66" s="56">
        <v>2647.77</v>
      </c>
      <c r="M66" s="56">
        <v>2645.51</v>
      </c>
      <c r="N66" s="56">
        <v>2676.16</v>
      </c>
      <c r="O66" s="56">
        <v>2673.9399999999996</v>
      </c>
      <c r="P66" s="56">
        <v>2708.59</v>
      </c>
      <c r="Q66" s="56">
        <v>2702.89</v>
      </c>
      <c r="R66" s="56">
        <v>2660.04</v>
      </c>
      <c r="S66" s="56">
        <v>2651.52</v>
      </c>
      <c r="T66" s="56">
        <v>2648.7</v>
      </c>
      <c r="U66" s="56">
        <v>2568.2299999999996</v>
      </c>
      <c r="V66" s="56">
        <v>2592.6799999999998</v>
      </c>
      <c r="W66" s="56">
        <v>2487.14</v>
      </c>
      <c r="X66" s="56">
        <v>2442.5</v>
      </c>
      <c r="Y66" s="56">
        <v>2365.52</v>
      </c>
      <c r="Z66" s="76">
        <v>2153.56</v>
      </c>
      <c r="AA66" s="65"/>
    </row>
    <row r="67" spans="1:27" ht="16.5" x14ac:dyDescent="0.25">
      <c r="A67" s="64"/>
      <c r="B67" s="88">
        <v>15</v>
      </c>
      <c r="C67" s="84">
        <v>2064.92</v>
      </c>
      <c r="D67" s="56">
        <v>2017.8899999999999</v>
      </c>
      <c r="E67" s="56">
        <v>1998.9099999999999</v>
      </c>
      <c r="F67" s="56">
        <v>1955.6</v>
      </c>
      <c r="G67" s="56">
        <v>1968.1299999999999</v>
      </c>
      <c r="H67" s="56">
        <v>2078.5299999999997</v>
      </c>
      <c r="I67" s="56">
        <v>2288.64</v>
      </c>
      <c r="J67" s="56">
        <v>2488.2799999999997</v>
      </c>
      <c r="K67" s="56">
        <v>2606.54</v>
      </c>
      <c r="L67" s="56">
        <v>2628.93</v>
      </c>
      <c r="M67" s="56">
        <v>2684.34</v>
      </c>
      <c r="N67" s="56">
        <v>2686.5</v>
      </c>
      <c r="O67" s="56">
        <v>2679.4799999999996</v>
      </c>
      <c r="P67" s="56">
        <v>2677.75</v>
      </c>
      <c r="Q67" s="56">
        <v>2676.91</v>
      </c>
      <c r="R67" s="56">
        <v>2661.04</v>
      </c>
      <c r="S67" s="56">
        <v>2638.34</v>
      </c>
      <c r="T67" s="56">
        <v>2620.64</v>
      </c>
      <c r="U67" s="56">
        <v>2559.1999999999998</v>
      </c>
      <c r="V67" s="56">
        <v>2518.3199999999997</v>
      </c>
      <c r="W67" s="56">
        <v>2547.29</v>
      </c>
      <c r="X67" s="56">
        <v>2476.52</v>
      </c>
      <c r="Y67" s="56">
        <v>2427.09</v>
      </c>
      <c r="Z67" s="76">
        <v>2291.7799999999997</v>
      </c>
      <c r="AA67" s="65"/>
    </row>
    <row r="68" spans="1:27" ht="16.5" x14ac:dyDescent="0.25">
      <c r="A68" s="64"/>
      <c r="B68" s="88">
        <v>16</v>
      </c>
      <c r="C68" s="84">
        <v>2318.7199999999998</v>
      </c>
      <c r="D68" s="56">
        <v>2166.7600000000002</v>
      </c>
      <c r="E68" s="56">
        <v>2125.2199999999998</v>
      </c>
      <c r="F68" s="56">
        <v>2074.12</v>
      </c>
      <c r="G68" s="56">
        <v>2076.37</v>
      </c>
      <c r="H68" s="56">
        <v>2124.48</v>
      </c>
      <c r="I68" s="56">
        <v>2313.3199999999997</v>
      </c>
      <c r="J68" s="56">
        <v>2514.4399999999996</v>
      </c>
      <c r="K68" s="56">
        <v>2708.62</v>
      </c>
      <c r="L68" s="56">
        <v>2637.08</v>
      </c>
      <c r="M68" s="56">
        <v>2575.2399999999998</v>
      </c>
      <c r="N68" s="56">
        <v>2554.4899999999998</v>
      </c>
      <c r="O68" s="56">
        <v>2548.27</v>
      </c>
      <c r="P68" s="56">
        <v>2545.7399999999998</v>
      </c>
      <c r="Q68" s="56">
        <v>2544.0100000000002</v>
      </c>
      <c r="R68" s="56">
        <v>2545.5699999999997</v>
      </c>
      <c r="S68" s="56">
        <v>2546.46</v>
      </c>
      <c r="T68" s="56">
        <v>2549.62</v>
      </c>
      <c r="U68" s="56">
        <v>2554.79</v>
      </c>
      <c r="V68" s="56">
        <v>2562.4299999999998</v>
      </c>
      <c r="W68" s="56">
        <v>2571.3000000000002</v>
      </c>
      <c r="X68" s="56">
        <v>2532.9899999999998</v>
      </c>
      <c r="Y68" s="56">
        <v>2430.83</v>
      </c>
      <c r="Z68" s="76">
        <v>2389.7299999999996</v>
      </c>
      <c r="AA68" s="65"/>
    </row>
    <row r="69" spans="1:27" ht="16.5" x14ac:dyDescent="0.25">
      <c r="A69" s="64"/>
      <c r="B69" s="88">
        <v>17</v>
      </c>
      <c r="C69" s="84">
        <v>2223.54</v>
      </c>
      <c r="D69" s="56">
        <v>2132.6499999999996</v>
      </c>
      <c r="E69" s="56">
        <v>2099.2399999999998</v>
      </c>
      <c r="F69" s="56">
        <v>2051.3999999999996</v>
      </c>
      <c r="G69" s="56">
        <v>2044.52</v>
      </c>
      <c r="H69" s="56">
        <v>2067.42</v>
      </c>
      <c r="I69" s="56">
        <v>2184.81</v>
      </c>
      <c r="J69" s="56">
        <v>2386.2799999999997</v>
      </c>
      <c r="K69" s="56">
        <v>2465.67</v>
      </c>
      <c r="L69" s="56">
        <v>2554.58</v>
      </c>
      <c r="M69" s="56">
        <v>2555.2399999999998</v>
      </c>
      <c r="N69" s="56">
        <v>2637.42</v>
      </c>
      <c r="O69" s="56">
        <v>2622.7299999999996</v>
      </c>
      <c r="P69" s="56">
        <v>2667.7</v>
      </c>
      <c r="Q69" s="56">
        <v>2661.91</v>
      </c>
      <c r="R69" s="56">
        <v>2644.76</v>
      </c>
      <c r="S69" s="56">
        <v>2622.02</v>
      </c>
      <c r="T69" s="56">
        <v>2590.0299999999997</v>
      </c>
      <c r="U69" s="56">
        <v>2627.72</v>
      </c>
      <c r="V69" s="56">
        <v>2595.1899999999996</v>
      </c>
      <c r="W69" s="56">
        <v>2567.38</v>
      </c>
      <c r="X69" s="56">
        <v>2531.96</v>
      </c>
      <c r="Y69" s="56">
        <v>2410.31</v>
      </c>
      <c r="Z69" s="76">
        <v>2343.81</v>
      </c>
      <c r="AA69" s="65"/>
    </row>
    <row r="70" spans="1:27" ht="16.5" x14ac:dyDescent="0.25">
      <c r="A70" s="64"/>
      <c r="B70" s="88">
        <v>18</v>
      </c>
      <c r="C70" s="84">
        <v>2104.81</v>
      </c>
      <c r="D70" s="56">
        <v>2070.77</v>
      </c>
      <c r="E70" s="56">
        <v>2043.73</v>
      </c>
      <c r="F70" s="56">
        <v>2041.59</v>
      </c>
      <c r="G70" s="56">
        <v>2047.08</v>
      </c>
      <c r="H70" s="56">
        <v>2088.31</v>
      </c>
      <c r="I70" s="56">
        <v>2259.92</v>
      </c>
      <c r="J70" s="56">
        <v>2416.46</v>
      </c>
      <c r="K70" s="56">
        <v>2535.31</v>
      </c>
      <c r="L70" s="56">
        <v>2588.37</v>
      </c>
      <c r="M70" s="56">
        <v>2608.4899999999998</v>
      </c>
      <c r="N70" s="56">
        <v>2581.46</v>
      </c>
      <c r="O70" s="56">
        <v>2577.91</v>
      </c>
      <c r="P70" s="56">
        <v>2577.88</v>
      </c>
      <c r="Q70" s="56">
        <v>2575.92</v>
      </c>
      <c r="R70" s="56">
        <v>2581.6099999999997</v>
      </c>
      <c r="S70" s="56">
        <v>2557.4799999999996</v>
      </c>
      <c r="T70" s="56">
        <v>2538.17</v>
      </c>
      <c r="U70" s="56">
        <v>2521.38</v>
      </c>
      <c r="V70" s="56">
        <v>2490.41</v>
      </c>
      <c r="W70" s="56">
        <v>2385.79</v>
      </c>
      <c r="X70" s="56">
        <v>2348.5699999999997</v>
      </c>
      <c r="Y70" s="56">
        <v>2291.27</v>
      </c>
      <c r="Z70" s="76">
        <v>2132.31</v>
      </c>
      <c r="AA70" s="65"/>
    </row>
    <row r="71" spans="1:27" ht="16.5" x14ac:dyDescent="0.25">
      <c r="A71" s="64"/>
      <c r="B71" s="88">
        <v>19</v>
      </c>
      <c r="C71" s="84">
        <v>2054.8599999999997</v>
      </c>
      <c r="D71" s="56">
        <v>2041.6899999999998</v>
      </c>
      <c r="E71" s="56">
        <v>2037.87</v>
      </c>
      <c r="F71" s="56">
        <v>2036.87</v>
      </c>
      <c r="G71" s="56">
        <v>2083.0099999999998</v>
      </c>
      <c r="H71" s="56">
        <v>2111.96</v>
      </c>
      <c r="I71" s="56">
        <v>2314.84</v>
      </c>
      <c r="J71" s="56">
        <v>2452.31</v>
      </c>
      <c r="K71" s="56">
        <v>2563.2799999999997</v>
      </c>
      <c r="L71" s="56">
        <v>2600.25</v>
      </c>
      <c r="M71" s="56">
        <v>2605.84</v>
      </c>
      <c r="N71" s="56">
        <v>2605.46</v>
      </c>
      <c r="O71" s="56">
        <v>2606.6799999999998</v>
      </c>
      <c r="P71" s="56">
        <v>2619.3999999999996</v>
      </c>
      <c r="Q71" s="56">
        <v>2614.16</v>
      </c>
      <c r="R71" s="56">
        <v>2606.6899999999996</v>
      </c>
      <c r="S71" s="56">
        <v>2597.52</v>
      </c>
      <c r="T71" s="56">
        <v>2582.9299999999998</v>
      </c>
      <c r="U71" s="56">
        <v>2564.4299999999998</v>
      </c>
      <c r="V71" s="56">
        <v>2526.41</v>
      </c>
      <c r="W71" s="56">
        <v>2434.17</v>
      </c>
      <c r="X71" s="56">
        <v>2280.25</v>
      </c>
      <c r="Y71" s="56">
        <v>2267.6499999999996</v>
      </c>
      <c r="Z71" s="76">
        <v>2214.66</v>
      </c>
      <c r="AA71" s="65"/>
    </row>
    <row r="72" spans="1:27" ht="16.5" x14ac:dyDescent="0.25">
      <c r="A72" s="64"/>
      <c r="B72" s="88">
        <v>20</v>
      </c>
      <c r="C72" s="84">
        <v>2094.7999999999997</v>
      </c>
      <c r="D72" s="56">
        <v>2039.2799999999997</v>
      </c>
      <c r="E72" s="56">
        <v>2027.7799999999997</v>
      </c>
      <c r="F72" s="56">
        <v>2005.73</v>
      </c>
      <c r="G72" s="56">
        <v>2028.9199999999998</v>
      </c>
      <c r="H72" s="56">
        <v>2091.4699999999998</v>
      </c>
      <c r="I72" s="56">
        <v>2311.66</v>
      </c>
      <c r="J72" s="56">
        <v>2462.4299999999998</v>
      </c>
      <c r="K72" s="56">
        <v>2554.96</v>
      </c>
      <c r="L72" s="56">
        <v>2579.1</v>
      </c>
      <c r="M72" s="56">
        <v>2575.02</v>
      </c>
      <c r="N72" s="56">
        <v>2574.66</v>
      </c>
      <c r="O72" s="56">
        <v>2577.81</v>
      </c>
      <c r="P72" s="56">
        <v>2581.7600000000002</v>
      </c>
      <c r="Q72" s="56">
        <v>2580.4299999999998</v>
      </c>
      <c r="R72" s="56">
        <v>2619.8999999999996</v>
      </c>
      <c r="S72" s="56">
        <v>2602.0500000000002</v>
      </c>
      <c r="T72" s="56">
        <v>2582.6899999999996</v>
      </c>
      <c r="U72" s="56">
        <v>2567.3000000000002</v>
      </c>
      <c r="V72" s="56">
        <v>2524.39</v>
      </c>
      <c r="W72" s="56">
        <v>2492.38</v>
      </c>
      <c r="X72" s="56">
        <v>2419.21</v>
      </c>
      <c r="Y72" s="56">
        <v>2355.81</v>
      </c>
      <c r="Z72" s="76">
        <v>2193.91</v>
      </c>
      <c r="AA72" s="65"/>
    </row>
    <row r="73" spans="1:27" ht="16.5" x14ac:dyDescent="0.25">
      <c r="A73" s="64"/>
      <c r="B73" s="88">
        <v>21</v>
      </c>
      <c r="C73" s="84">
        <v>2024.6899999999998</v>
      </c>
      <c r="D73" s="56">
        <v>1979.06</v>
      </c>
      <c r="E73" s="56">
        <v>1959.4199999999998</v>
      </c>
      <c r="F73" s="56">
        <v>1928.5099999999998</v>
      </c>
      <c r="G73" s="56">
        <v>2002.61</v>
      </c>
      <c r="H73" s="56">
        <v>2055.83</v>
      </c>
      <c r="I73" s="56">
        <v>2267.4699999999998</v>
      </c>
      <c r="J73" s="56">
        <v>2428.85</v>
      </c>
      <c r="K73" s="56">
        <v>2569.6</v>
      </c>
      <c r="L73" s="56">
        <v>2589.7399999999998</v>
      </c>
      <c r="M73" s="56">
        <v>2585.6999999999998</v>
      </c>
      <c r="N73" s="56">
        <v>2586.5500000000002</v>
      </c>
      <c r="O73" s="56">
        <v>2588.34</v>
      </c>
      <c r="P73" s="56">
        <v>2598.5500000000002</v>
      </c>
      <c r="Q73" s="56">
        <v>2622.02</v>
      </c>
      <c r="R73" s="56">
        <v>2582.7799999999997</v>
      </c>
      <c r="S73" s="56">
        <v>2592.21</v>
      </c>
      <c r="T73" s="56">
        <v>2569.31</v>
      </c>
      <c r="U73" s="56">
        <v>2584.6999999999998</v>
      </c>
      <c r="V73" s="56">
        <v>2535.96</v>
      </c>
      <c r="W73" s="56">
        <v>2520.9899999999998</v>
      </c>
      <c r="X73" s="56">
        <v>2471.1799999999998</v>
      </c>
      <c r="Y73" s="56">
        <v>2367.38</v>
      </c>
      <c r="Z73" s="76">
        <v>2136.8000000000002</v>
      </c>
      <c r="AA73" s="65"/>
    </row>
    <row r="74" spans="1:27" ht="16.5" x14ac:dyDescent="0.25">
      <c r="A74" s="64"/>
      <c r="B74" s="88">
        <v>22</v>
      </c>
      <c r="C74" s="84">
        <v>2047.54</v>
      </c>
      <c r="D74" s="56">
        <v>2040.57</v>
      </c>
      <c r="E74" s="56">
        <v>2030.54</v>
      </c>
      <c r="F74" s="56">
        <v>2010.1799999999998</v>
      </c>
      <c r="G74" s="56">
        <v>2032.07</v>
      </c>
      <c r="H74" s="56">
        <v>2082.92</v>
      </c>
      <c r="I74" s="56">
        <v>2294.5699999999997</v>
      </c>
      <c r="J74" s="56">
        <v>2522.0100000000002</v>
      </c>
      <c r="K74" s="56">
        <v>2674.14</v>
      </c>
      <c r="L74" s="56">
        <v>2736.9399999999996</v>
      </c>
      <c r="M74" s="56">
        <v>2699.26</v>
      </c>
      <c r="N74" s="56">
        <v>2697.95</v>
      </c>
      <c r="O74" s="56">
        <v>2688.6899999999996</v>
      </c>
      <c r="P74" s="56">
        <v>2703.7799999999997</v>
      </c>
      <c r="Q74" s="56">
        <v>2712.35</v>
      </c>
      <c r="R74" s="56">
        <v>2695.43</v>
      </c>
      <c r="S74" s="56">
        <v>2677.47</v>
      </c>
      <c r="T74" s="56">
        <v>2657.6</v>
      </c>
      <c r="U74" s="56">
        <v>2648.51</v>
      </c>
      <c r="V74" s="56">
        <v>2652.76</v>
      </c>
      <c r="W74" s="56">
        <v>2631.72</v>
      </c>
      <c r="X74" s="56">
        <v>2598.58</v>
      </c>
      <c r="Y74" s="56">
        <v>2439.1099999999997</v>
      </c>
      <c r="Z74" s="76">
        <v>2328.6999999999998</v>
      </c>
      <c r="AA74" s="65"/>
    </row>
    <row r="75" spans="1:27" ht="16.5" x14ac:dyDescent="0.25">
      <c r="A75" s="64"/>
      <c r="B75" s="88">
        <v>23</v>
      </c>
      <c r="C75" s="84">
        <v>2311.64</v>
      </c>
      <c r="D75" s="56">
        <v>2232.77</v>
      </c>
      <c r="E75" s="56">
        <v>2147.2600000000002</v>
      </c>
      <c r="F75" s="56">
        <v>2106.59</v>
      </c>
      <c r="G75" s="56">
        <v>2115.35</v>
      </c>
      <c r="H75" s="56">
        <v>2214.1499999999996</v>
      </c>
      <c r="I75" s="56">
        <v>2447.9699999999998</v>
      </c>
      <c r="J75" s="56">
        <v>2555.8999999999996</v>
      </c>
      <c r="K75" s="56">
        <v>2772.01</v>
      </c>
      <c r="L75" s="56">
        <v>2783.0299999999997</v>
      </c>
      <c r="M75" s="56">
        <v>2777.83</v>
      </c>
      <c r="N75" s="56">
        <v>2765.71</v>
      </c>
      <c r="O75" s="56">
        <v>2762.87</v>
      </c>
      <c r="P75" s="56">
        <v>2720.25</v>
      </c>
      <c r="Q75" s="56">
        <v>2713.41</v>
      </c>
      <c r="R75" s="56">
        <v>2688.09</v>
      </c>
      <c r="S75" s="56">
        <v>2671.76</v>
      </c>
      <c r="T75" s="56">
        <v>2651.18</v>
      </c>
      <c r="U75" s="56">
        <v>2611.2199999999998</v>
      </c>
      <c r="V75" s="56">
        <v>2612.5500000000002</v>
      </c>
      <c r="W75" s="56">
        <v>2558.16</v>
      </c>
      <c r="X75" s="56">
        <v>2533.4799999999996</v>
      </c>
      <c r="Y75" s="56">
        <v>2455.39</v>
      </c>
      <c r="Z75" s="76">
        <v>2372.17</v>
      </c>
      <c r="AA75" s="65"/>
    </row>
    <row r="76" spans="1:27" ht="16.5" x14ac:dyDescent="0.25">
      <c r="A76" s="64"/>
      <c r="B76" s="88">
        <v>24</v>
      </c>
      <c r="C76" s="84">
        <v>2222.0699999999997</v>
      </c>
      <c r="D76" s="56">
        <v>2177.56</v>
      </c>
      <c r="E76" s="56">
        <v>2083.23</v>
      </c>
      <c r="F76" s="56">
        <v>2034.75</v>
      </c>
      <c r="G76" s="56">
        <v>2036.6599999999999</v>
      </c>
      <c r="H76" s="56">
        <v>2078.6799999999998</v>
      </c>
      <c r="I76" s="56">
        <v>2242.3199999999997</v>
      </c>
      <c r="J76" s="56">
        <v>2385.0699999999997</v>
      </c>
      <c r="K76" s="56">
        <v>2478.5</v>
      </c>
      <c r="L76" s="56">
        <v>2605.0699999999997</v>
      </c>
      <c r="M76" s="56">
        <v>2617.39</v>
      </c>
      <c r="N76" s="56">
        <v>2618.2299999999996</v>
      </c>
      <c r="O76" s="56">
        <v>2618.31</v>
      </c>
      <c r="P76" s="56">
        <v>2616.62</v>
      </c>
      <c r="Q76" s="56">
        <v>2613.9899999999998</v>
      </c>
      <c r="R76" s="56">
        <v>2607.6999999999998</v>
      </c>
      <c r="S76" s="56">
        <v>2608.4899999999998</v>
      </c>
      <c r="T76" s="56">
        <v>2597.4799999999996</v>
      </c>
      <c r="U76" s="56">
        <v>2570.6799999999998</v>
      </c>
      <c r="V76" s="56">
        <v>2570.46</v>
      </c>
      <c r="W76" s="56">
        <v>2527.14</v>
      </c>
      <c r="X76" s="56">
        <v>2400.17</v>
      </c>
      <c r="Y76" s="56">
        <v>2404.04</v>
      </c>
      <c r="Z76" s="76">
        <v>2292.17</v>
      </c>
      <c r="AA76" s="65"/>
    </row>
    <row r="77" spans="1:27" ht="16.5" x14ac:dyDescent="0.25">
      <c r="A77" s="64"/>
      <c r="B77" s="88">
        <v>25</v>
      </c>
      <c r="C77" s="84">
        <v>2088.96</v>
      </c>
      <c r="D77" s="56">
        <v>2077.3999999999996</v>
      </c>
      <c r="E77" s="56">
        <v>2035.0099999999998</v>
      </c>
      <c r="F77" s="56">
        <v>2034.56</v>
      </c>
      <c r="G77" s="56">
        <v>2048.9699999999998</v>
      </c>
      <c r="H77" s="56">
        <v>2131.04</v>
      </c>
      <c r="I77" s="56">
        <v>2278.6799999999998</v>
      </c>
      <c r="J77" s="56">
        <v>2467.4499999999998</v>
      </c>
      <c r="K77" s="56">
        <v>2539.34</v>
      </c>
      <c r="L77" s="56">
        <v>2585.62</v>
      </c>
      <c r="M77" s="56">
        <v>2583.6</v>
      </c>
      <c r="N77" s="56">
        <v>2592.5500000000002</v>
      </c>
      <c r="O77" s="56">
        <v>2584.3599999999997</v>
      </c>
      <c r="P77" s="56">
        <v>2600.83</v>
      </c>
      <c r="Q77" s="56">
        <v>2619.25</v>
      </c>
      <c r="R77" s="56">
        <v>2594.4899999999998</v>
      </c>
      <c r="S77" s="56">
        <v>2573.9499999999998</v>
      </c>
      <c r="T77" s="56">
        <v>2561.9399999999996</v>
      </c>
      <c r="U77" s="56">
        <v>2523.9399999999996</v>
      </c>
      <c r="V77" s="56">
        <v>2485.41</v>
      </c>
      <c r="W77" s="56">
        <v>2456.7299999999996</v>
      </c>
      <c r="X77" s="56">
        <v>2399.0699999999997</v>
      </c>
      <c r="Y77" s="56">
        <v>2395.7799999999997</v>
      </c>
      <c r="Z77" s="76">
        <v>2240.6499999999996</v>
      </c>
      <c r="AA77" s="65"/>
    </row>
    <row r="78" spans="1:27" ht="16.5" x14ac:dyDescent="0.25">
      <c r="A78" s="64"/>
      <c r="B78" s="88">
        <v>26</v>
      </c>
      <c r="C78" s="84">
        <v>2106</v>
      </c>
      <c r="D78" s="56">
        <v>2063.5</v>
      </c>
      <c r="E78" s="56">
        <v>2033.6899999999998</v>
      </c>
      <c r="F78" s="56">
        <v>2034.5</v>
      </c>
      <c r="G78" s="56">
        <v>2078.6999999999998</v>
      </c>
      <c r="H78" s="56">
        <v>2173.4799999999996</v>
      </c>
      <c r="I78" s="56">
        <v>2317.91</v>
      </c>
      <c r="J78" s="56">
        <v>2485.21</v>
      </c>
      <c r="K78" s="56">
        <v>2619.4799999999996</v>
      </c>
      <c r="L78" s="56">
        <v>2643.62</v>
      </c>
      <c r="M78" s="56">
        <v>2645.06</v>
      </c>
      <c r="N78" s="56">
        <v>2666.02</v>
      </c>
      <c r="O78" s="56">
        <v>2661.21</v>
      </c>
      <c r="P78" s="56">
        <v>2670.09</v>
      </c>
      <c r="Q78" s="56">
        <v>2675.89</v>
      </c>
      <c r="R78" s="56">
        <v>2653.8199999999997</v>
      </c>
      <c r="S78" s="56">
        <v>2643.63</v>
      </c>
      <c r="T78" s="56">
        <v>2658.3199999999997</v>
      </c>
      <c r="U78" s="56">
        <v>2637.64</v>
      </c>
      <c r="V78" s="56">
        <v>2619.1999999999998</v>
      </c>
      <c r="W78" s="56">
        <v>2552.9399999999996</v>
      </c>
      <c r="X78" s="56">
        <v>2500.4499999999998</v>
      </c>
      <c r="Y78" s="56">
        <v>2437.4499999999998</v>
      </c>
      <c r="Z78" s="76">
        <v>2237.83</v>
      </c>
      <c r="AA78" s="65"/>
    </row>
    <row r="79" spans="1:27" ht="16.5" x14ac:dyDescent="0.25">
      <c r="A79" s="64"/>
      <c r="B79" s="88">
        <v>27</v>
      </c>
      <c r="C79" s="84">
        <v>2076.14</v>
      </c>
      <c r="D79" s="56">
        <v>2048.9899999999998</v>
      </c>
      <c r="E79" s="56">
        <v>2023.1499999999999</v>
      </c>
      <c r="F79" s="56">
        <v>2030.7399999999998</v>
      </c>
      <c r="G79" s="56">
        <v>2037.8899999999999</v>
      </c>
      <c r="H79" s="56">
        <v>2108.54</v>
      </c>
      <c r="I79" s="56">
        <v>2279.6499999999996</v>
      </c>
      <c r="J79" s="56">
        <v>2424.3999999999996</v>
      </c>
      <c r="K79" s="56">
        <v>2545.27</v>
      </c>
      <c r="L79" s="56">
        <v>2562.6899999999996</v>
      </c>
      <c r="M79" s="56">
        <v>2553.16</v>
      </c>
      <c r="N79" s="56">
        <v>2548.3599999999997</v>
      </c>
      <c r="O79" s="56">
        <v>2563.1099999999997</v>
      </c>
      <c r="P79" s="56">
        <v>2573.09</v>
      </c>
      <c r="Q79" s="56">
        <v>2599.0100000000002</v>
      </c>
      <c r="R79" s="56">
        <v>2551.96</v>
      </c>
      <c r="S79" s="56">
        <v>2546.6</v>
      </c>
      <c r="T79" s="56">
        <v>2538.35</v>
      </c>
      <c r="U79" s="56">
        <v>2494.66</v>
      </c>
      <c r="V79" s="56">
        <v>2482.83</v>
      </c>
      <c r="W79" s="56">
        <v>2397.17</v>
      </c>
      <c r="X79" s="56">
        <v>2316.21</v>
      </c>
      <c r="Y79" s="56">
        <v>2284.1899999999996</v>
      </c>
      <c r="Z79" s="76">
        <v>2228.66</v>
      </c>
      <c r="AA79" s="65"/>
    </row>
    <row r="80" spans="1:27" ht="16.5" x14ac:dyDescent="0.25">
      <c r="A80" s="64"/>
      <c r="B80" s="88">
        <v>28</v>
      </c>
      <c r="C80" s="84">
        <v>2031.2399999999998</v>
      </c>
      <c r="D80" s="56">
        <v>2012.4899999999998</v>
      </c>
      <c r="E80" s="56">
        <v>1979.83</v>
      </c>
      <c r="F80" s="56">
        <v>1990.2999999999997</v>
      </c>
      <c r="G80" s="56">
        <v>2025.4299999999998</v>
      </c>
      <c r="H80" s="56">
        <v>2036.2599999999998</v>
      </c>
      <c r="I80" s="56">
        <v>2249.63</v>
      </c>
      <c r="J80" s="56">
        <v>2409.16</v>
      </c>
      <c r="K80" s="56">
        <v>2516.27</v>
      </c>
      <c r="L80" s="56">
        <v>2548.7399999999998</v>
      </c>
      <c r="M80" s="56">
        <v>2545.88</v>
      </c>
      <c r="N80" s="56">
        <v>2547.6899999999996</v>
      </c>
      <c r="O80" s="56">
        <v>2545.1099999999997</v>
      </c>
      <c r="P80" s="56">
        <v>2546.71</v>
      </c>
      <c r="Q80" s="56">
        <v>2554.4899999999998</v>
      </c>
      <c r="R80" s="56">
        <v>2563.25</v>
      </c>
      <c r="S80" s="56">
        <v>2563.67</v>
      </c>
      <c r="T80" s="56">
        <v>2549.0500000000002</v>
      </c>
      <c r="U80" s="56">
        <v>2542.38</v>
      </c>
      <c r="V80" s="56">
        <v>2529.4899999999998</v>
      </c>
      <c r="W80" s="56">
        <v>2424.37</v>
      </c>
      <c r="X80" s="56">
        <v>2415.5699999999997</v>
      </c>
      <c r="Y80" s="56">
        <v>2359.33</v>
      </c>
      <c r="Z80" s="76">
        <v>2233.5699999999997</v>
      </c>
      <c r="AA80" s="65"/>
    </row>
    <row r="81" spans="1:27" ht="16.5" x14ac:dyDescent="0.25">
      <c r="A81" s="64"/>
      <c r="B81" s="88">
        <v>29</v>
      </c>
      <c r="C81" s="84">
        <v>2100.41</v>
      </c>
      <c r="D81" s="56">
        <v>2046.34</v>
      </c>
      <c r="E81" s="56">
        <v>2037.6699999999998</v>
      </c>
      <c r="F81" s="56">
        <v>2041.09</v>
      </c>
      <c r="G81" s="56">
        <v>2043.6799999999998</v>
      </c>
      <c r="H81" s="56">
        <v>2092.87</v>
      </c>
      <c r="I81" s="56">
        <v>2432.75</v>
      </c>
      <c r="J81" s="56">
        <v>2568.5500000000002</v>
      </c>
      <c r="K81" s="56">
        <v>2682.47</v>
      </c>
      <c r="L81" s="56">
        <v>2743.1499999999996</v>
      </c>
      <c r="M81" s="56">
        <v>2742.13</v>
      </c>
      <c r="N81" s="56">
        <v>2742.8199999999997</v>
      </c>
      <c r="O81" s="56">
        <v>2736.14</v>
      </c>
      <c r="P81" s="56">
        <v>2752.4399999999996</v>
      </c>
      <c r="Q81" s="56">
        <v>2746.97</v>
      </c>
      <c r="R81" s="56">
        <v>2648.27</v>
      </c>
      <c r="S81" s="56">
        <v>2629.12</v>
      </c>
      <c r="T81" s="56">
        <v>2606.5</v>
      </c>
      <c r="U81" s="56">
        <v>2580.46</v>
      </c>
      <c r="V81" s="56">
        <v>2586.8000000000002</v>
      </c>
      <c r="W81" s="56">
        <v>2569.29</v>
      </c>
      <c r="X81" s="56">
        <v>2493.09</v>
      </c>
      <c r="Y81" s="56">
        <v>2411.1499999999996</v>
      </c>
      <c r="Z81" s="76">
        <v>2299.83</v>
      </c>
      <c r="AA81" s="65"/>
    </row>
    <row r="82" spans="1:27" ht="16.5" x14ac:dyDescent="0.25">
      <c r="A82" s="64"/>
      <c r="B82" s="88">
        <v>30</v>
      </c>
      <c r="C82" s="84">
        <v>2246.41</v>
      </c>
      <c r="D82" s="56">
        <v>2246.14</v>
      </c>
      <c r="E82" s="56">
        <v>2149.8999999999996</v>
      </c>
      <c r="F82" s="56">
        <v>2113.14</v>
      </c>
      <c r="G82" s="56">
        <v>2112.31</v>
      </c>
      <c r="H82" s="56">
        <v>2223.87</v>
      </c>
      <c r="I82" s="56">
        <v>2367.75</v>
      </c>
      <c r="J82" s="56">
        <v>2575.2799999999997</v>
      </c>
      <c r="K82" s="56">
        <v>2765.3999999999996</v>
      </c>
      <c r="L82" s="56">
        <v>2813.2299999999996</v>
      </c>
      <c r="M82" s="56">
        <v>2829.77</v>
      </c>
      <c r="N82" s="56">
        <v>2833.26</v>
      </c>
      <c r="O82" s="56">
        <v>2825.75</v>
      </c>
      <c r="P82" s="56">
        <v>2817.47</v>
      </c>
      <c r="Q82" s="56">
        <v>2829.12</v>
      </c>
      <c r="R82" s="56">
        <v>2817.6</v>
      </c>
      <c r="S82" s="56">
        <v>2818.6</v>
      </c>
      <c r="T82" s="56">
        <v>2799.2799999999997</v>
      </c>
      <c r="U82" s="56">
        <v>2722.84</v>
      </c>
      <c r="V82" s="56">
        <v>2698.1899999999996</v>
      </c>
      <c r="W82" s="56">
        <v>2684.77</v>
      </c>
      <c r="X82" s="56">
        <v>2669.6499999999996</v>
      </c>
      <c r="Y82" s="56">
        <v>2540.1099999999997</v>
      </c>
      <c r="Z82" s="76">
        <v>2406.52</v>
      </c>
      <c r="AA82" s="65"/>
    </row>
    <row r="83" spans="1:27" ht="17.25" thickBot="1" x14ac:dyDescent="0.3">
      <c r="A83" s="64"/>
      <c r="B83" s="89">
        <v>31</v>
      </c>
      <c r="C83" s="85">
        <v>2109.1099999999997</v>
      </c>
      <c r="D83" s="77">
        <v>2048.2799999999997</v>
      </c>
      <c r="E83" s="77">
        <v>2010.4499999999998</v>
      </c>
      <c r="F83" s="77">
        <v>1990.7599999999998</v>
      </c>
      <c r="G83" s="77">
        <v>1997.62</v>
      </c>
      <c r="H83" s="77">
        <v>2007.5299999999997</v>
      </c>
      <c r="I83" s="77">
        <v>2113.23</v>
      </c>
      <c r="J83" s="77">
        <v>2163.02</v>
      </c>
      <c r="K83" s="77">
        <v>2525.7600000000002</v>
      </c>
      <c r="L83" s="77">
        <v>2729.33</v>
      </c>
      <c r="M83" s="77">
        <v>2738.88</v>
      </c>
      <c r="N83" s="77">
        <v>2739.56</v>
      </c>
      <c r="O83" s="77">
        <v>2738.77</v>
      </c>
      <c r="P83" s="77">
        <v>2744.95</v>
      </c>
      <c r="Q83" s="77">
        <v>2756.16</v>
      </c>
      <c r="R83" s="77">
        <v>2752.8</v>
      </c>
      <c r="S83" s="77">
        <v>2760.2</v>
      </c>
      <c r="T83" s="77">
        <v>2756.35</v>
      </c>
      <c r="U83" s="77">
        <v>2726.5699999999997</v>
      </c>
      <c r="V83" s="77">
        <v>2717.91</v>
      </c>
      <c r="W83" s="77">
        <v>2694.83</v>
      </c>
      <c r="X83" s="77">
        <v>2610.33</v>
      </c>
      <c r="Y83" s="77">
        <v>2526.6</v>
      </c>
      <c r="Z83" s="78">
        <v>2207.9899999999998</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6" t="s">
        <v>157</v>
      </c>
      <c r="C85" s="276"/>
      <c r="D85" s="276"/>
      <c r="E85" s="276"/>
      <c r="F85" s="276"/>
      <c r="G85" s="276"/>
      <c r="H85" s="276"/>
      <c r="I85" s="276"/>
      <c r="J85" s="276"/>
      <c r="K85" s="276"/>
      <c r="L85" s="276"/>
      <c r="M85" s="276"/>
      <c r="N85" s="276"/>
      <c r="O85" s="276"/>
      <c r="P85" s="276"/>
      <c r="Q85" s="60"/>
      <c r="R85" s="292">
        <v>892960.5</v>
      </c>
      <c r="S85" s="292"/>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6" t="s">
        <v>171</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3"/>
      <c r="C89" s="280"/>
      <c r="D89" s="280"/>
      <c r="E89" s="280"/>
      <c r="F89" s="280"/>
      <c r="G89" s="280"/>
      <c r="H89" s="280"/>
      <c r="I89" s="280"/>
      <c r="J89" s="280"/>
      <c r="K89" s="280"/>
      <c r="L89" s="280"/>
      <c r="M89" s="281"/>
      <c r="N89" s="279" t="s">
        <v>78</v>
      </c>
      <c r="O89" s="280"/>
      <c r="P89" s="280"/>
      <c r="Q89" s="280"/>
      <c r="R89" s="280"/>
      <c r="S89" s="280"/>
      <c r="T89" s="280"/>
      <c r="U89" s="281"/>
      <c r="V89" s="51"/>
      <c r="W89" s="51"/>
      <c r="X89" s="51"/>
      <c r="Y89" s="51"/>
      <c r="Z89" s="51"/>
      <c r="AA89" s="65"/>
    </row>
    <row r="90" spans="1:27" ht="16.5" thickBot="1" x14ac:dyDescent="0.3">
      <c r="A90" s="64"/>
      <c r="B90" s="334"/>
      <c r="C90" s="335"/>
      <c r="D90" s="335"/>
      <c r="E90" s="335"/>
      <c r="F90" s="335"/>
      <c r="G90" s="335"/>
      <c r="H90" s="335"/>
      <c r="I90" s="335"/>
      <c r="J90" s="335"/>
      <c r="K90" s="335"/>
      <c r="L90" s="335"/>
      <c r="M90" s="336"/>
      <c r="N90" s="303" t="s">
        <v>79</v>
      </c>
      <c r="O90" s="335"/>
      <c r="P90" s="335" t="s">
        <v>80</v>
      </c>
      <c r="Q90" s="335"/>
      <c r="R90" s="335" t="s">
        <v>81</v>
      </c>
      <c r="S90" s="335"/>
      <c r="T90" s="335" t="s">
        <v>82</v>
      </c>
      <c r="U90" s="336"/>
      <c r="V90" s="51"/>
      <c r="W90" s="51"/>
      <c r="X90" s="51"/>
      <c r="Y90" s="51"/>
      <c r="Z90" s="51"/>
      <c r="AA90" s="65"/>
    </row>
    <row r="91" spans="1:27" ht="16.5" thickBot="1" x14ac:dyDescent="0.3">
      <c r="A91" s="64"/>
      <c r="B91" s="337" t="s">
        <v>163</v>
      </c>
      <c r="C91" s="338"/>
      <c r="D91" s="338"/>
      <c r="E91" s="338"/>
      <c r="F91" s="338"/>
      <c r="G91" s="338"/>
      <c r="H91" s="338"/>
      <c r="I91" s="338"/>
      <c r="J91" s="338"/>
      <c r="K91" s="338"/>
      <c r="L91" s="338"/>
      <c r="M91" s="339"/>
      <c r="N91" s="340"/>
      <c r="O91" s="341"/>
      <c r="P91" s="341"/>
      <c r="Q91" s="341"/>
      <c r="R91" s="341"/>
      <c r="S91" s="341"/>
      <c r="T91" s="341"/>
      <c r="U91" s="342"/>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3" t="s">
        <v>164</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6" t="s">
        <v>130</v>
      </c>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0" t="s">
        <v>131</v>
      </c>
      <c r="C98" s="288" t="s">
        <v>172</v>
      </c>
      <c r="D98" s="288"/>
      <c r="E98" s="288"/>
      <c r="F98" s="288"/>
      <c r="G98" s="288"/>
      <c r="H98" s="288"/>
      <c r="I98" s="288"/>
      <c r="J98" s="288"/>
      <c r="K98" s="288"/>
      <c r="L98" s="288"/>
      <c r="M98" s="288"/>
      <c r="N98" s="288"/>
      <c r="O98" s="288"/>
      <c r="P98" s="288"/>
      <c r="Q98" s="288"/>
      <c r="R98" s="288"/>
      <c r="S98" s="288"/>
      <c r="T98" s="288"/>
      <c r="U98" s="288"/>
      <c r="V98" s="288"/>
      <c r="W98" s="288"/>
      <c r="X98" s="288"/>
      <c r="Y98" s="288"/>
      <c r="Z98" s="289"/>
      <c r="AA98" s="65"/>
    </row>
    <row r="99" spans="1:27" ht="32.25" thickBot="1" x14ac:dyDescent="0.3">
      <c r="A99" s="64"/>
      <c r="B99" s="29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2000.73</v>
      </c>
      <c r="D100" s="90">
        <v>1882.5</v>
      </c>
      <c r="E100" s="90">
        <v>1884.29</v>
      </c>
      <c r="F100" s="90">
        <v>1890.57</v>
      </c>
      <c r="G100" s="90">
        <v>1901.34</v>
      </c>
      <c r="H100" s="90">
        <v>1993.81</v>
      </c>
      <c r="I100" s="90">
        <v>2094.52</v>
      </c>
      <c r="J100" s="90">
        <v>2254.59</v>
      </c>
      <c r="K100" s="90">
        <v>2490.46</v>
      </c>
      <c r="L100" s="90">
        <v>2509.0299999999997</v>
      </c>
      <c r="M100" s="90">
        <v>2492.5299999999997</v>
      </c>
      <c r="N100" s="90">
        <v>2493.3999999999996</v>
      </c>
      <c r="O100" s="90">
        <v>2490.66</v>
      </c>
      <c r="P100" s="90">
        <v>2482.5500000000002</v>
      </c>
      <c r="Q100" s="90">
        <v>2489.17</v>
      </c>
      <c r="R100" s="90">
        <v>2492.8999999999996</v>
      </c>
      <c r="S100" s="90">
        <v>2490.8999999999996</v>
      </c>
      <c r="T100" s="90">
        <v>2485.62</v>
      </c>
      <c r="U100" s="90">
        <v>2477.33</v>
      </c>
      <c r="V100" s="90">
        <v>2425.7199999999998</v>
      </c>
      <c r="W100" s="90">
        <v>2362.7600000000002</v>
      </c>
      <c r="X100" s="90">
        <v>2340.08</v>
      </c>
      <c r="Y100" s="90">
        <v>2353.83</v>
      </c>
      <c r="Z100" s="91">
        <v>2137.46</v>
      </c>
      <c r="AA100" s="65"/>
    </row>
    <row r="101" spans="1:27" ht="16.5" x14ac:dyDescent="0.25">
      <c r="A101" s="64"/>
      <c r="B101" s="88">
        <v>2</v>
      </c>
      <c r="C101" s="84">
        <v>2131.6999999999998</v>
      </c>
      <c r="D101" s="56">
        <v>2107.59</v>
      </c>
      <c r="E101" s="56">
        <v>2075.46</v>
      </c>
      <c r="F101" s="56">
        <v>2020.7999999999997</v>
      </c>
      <c r="G101" s="56">
        <v>2031.3799999999999</v>
      </c>
      <c r="H101" s="56">
        <v>2072.25</v>
      </c>
      <c r="I101" s="56">
        <v>2139.31</v>
      </c>
      <c r="J101" s="56">
        <v>2259.91</v>
      </c>
      <c r="K101" s="56">
        <v>2459.3599999999997</v>
      </c>
      <c r="L101" s="56">
        <v>2489.0299999999997</v>
      </c>
      <c r="M101" s="56">
        <v>2494.31</v>
      </c>
      <c r="N101" s="56">
        <v>2503.96</v>
      </c>
      <c r="O101" s="56">
        <v>2497.46</v>
      </c>
      <c r="P101" s="56">
        <v>2491.27</v>
      </c>
      <c r="Q101" s="56">
        <v>2485.79</v>
      </c>
      <c r="R101" s="56">
        <v>2480.5299999999997</v>
      </c>
      <c r="S101" s="56">
        <v>2481.25</v>
      </c>
      <c r="T101" s="56">
        <v>2466.7600000000002</v>
      </c>
      <c r="U101" s="56">
        <v>2455.17</v>
      </c>
      <c r="V101" s="56">
        <v>2363.2299999999996</v>
      </c>
      <c r="W101" s="56">
        <v>2301.14</v>
      </c>
      <c r="X101" s="56">
        <v>2268.54</v>
      </c>
      <c r="Y101" s="56">
        <v>2236.41</v>
      </c>
      <c r="Z101" s="76">
        <v>2127.87</v>
      </c>
      <c r="AA101" s="65"/>
    </row>
    <row r="102" spans="1:27" ht="16.5" x14ac:dyDescent="0.25">
      <c r="A102" s="64"/>
      <c r="B102" s="88">
        <v>3</v>
      </c>
      <c r="C102" s="84">
        <v>2045.9199999999998</v>
      </c>
      <c r="D102" s="56">
        <v>2049.1</v>
      </c>
      <c r="E102" s="56">
        <v>2026.6599999999999</v>
      </c>
      <c r="F102" s="56">
        <v>1993.6399999999999</v>
      </c>
      <c r="G102" s="56">
        <v>1984.5099999999998</v>
      </c>
      <c r="H102" s="56">
        <v>1995.82</v>
      </c>
      <c r="I102" s="56">
        <v>2038.3999999999999</v>
      </c>
      <c r="J102" s="56">
        <v>2136.8199999999997</v>
      </c>
      <c r="K102" s="56">
        <v>2251.5</v>
      </c>
      <c r="L102" s="56">
        <v>2364.46</v>
      </c>
      <c r="M102" s="56">
        <v>2367.96</v>
      </c>
      <c r="N102" s="56">
        <v>2403.71</v>
      </c>
      <c r="O102" s="56">
        <v>2391.08</v>
      </c>
      <c r="P102" s="56">
        <v>2374.87</v>
      </c>
      <c r="Q102" s="56">
        <v>2428.71</v>
      </c>
      <c r="R102" s="56">
        <v>2441.0699999999997</v>
      </c>
      <c r="S102" s="56">
        <v>2451.29</v>
      </c>
      <c r="T102" s="56">
        <v>2457.52</v>
      </c>
      <c r="U102" s="56">
        <v>2485.1799999999998</v>
      </c>
      <c r="V102" s="56">
        <v>2461.6099999999997</v>
      </c>
      <c r="W102" s="56">
        <v>2365.58</v>
      </c>
      <c r="X102" s="56">
        <v>2262.5299999999997</v>
      </c>
      <c r="Y102" s="56">
        <v>2245.42</v>
      </c>
      <c r="Z102" s="76">
        <v>2123.98</v>
      </c>
      <c r="AA102" s="65"/>
    </row>
    <row r="103" spans="1:27" ht="16.5" x14ac:dyDescent="0.25">
      <c r="A103" s="64"/>
      <c r="B103" s="88">
        <v>4</v>
      </c>
      <c r="C103" s="84">
        <v>2044.7199999999998</v>
      </c>
      <c r="D103" s="56">
        <v>2023.58</v>
      </c>
      <c r="E103" s="56">
        <v>2016.1599999999999</v>
      </c>
      <c r="F103" s="56">
        <v>1992.33</v>
      </c>
      <c r="G103" s="56">
        <v>1992.77</v>
      </c>
      <c r="H103" s="56">
        <v>2064.5099999999998</v>
      </c>
      <c r="I103" s="56">
        <v>2163.1099999999997</v>
      </c>
      <c r="J103" s="56">
        <v>2342.3000000000002</v>
      </c>
      <c r="K103" s="56">
        <v>2511.84</v>
      </c>
      <c r="L103" s="56">
        <v>2506.7399999999998</v>
      </c>
      <c r="M103" s="56">
        <v>2506.41</v>
      </c>
      <c r="N103" s="56">
        <v>2504.7299999999996</v>
      </c>
      <c r="O103" s="56">
        <v>2490.1099999999997</v>
      </c>
      <c r="P103" s="56">
        <v>2481.6</v>
      </c>
      <c r="Q103" s="56">
        <v>2452.35</v>
      </c>
      <c r="R103" s="56">
        <v>2445.33</v>
      </c>
      <c r="S103" s="56">
        <v>2455.6999999999998</v>
      </c>
      <c r="T103" s="56">
        <v>2455.42</v>
      </c>
      <c r="U103" s="56">
        <v>2454.87</v>
      </c>
      <c r="V103" s="56">
        <v>2427.4899999999998</v>
      </c>
      <c r="W103" s="56">
        <v>2352.9799999999996</v>
      </c>
      <c r="X103" s="56">
        <v>2337.71</v>
      </c>
      <c r="Y103" s="56">
        <v>2257.2799999999997</v>
      </c>
      <c r="Z103" s="76">
        <v>2115.7799999999997</v>
      </c>
      <c r="AA103" s="65"/>
    </row>
    <row r="104" spans="1:27" ht="16.5" x14ac:dyDescent="0.25">
      <c r="A104" s="64"/>
      <c r="B104" s="88">
        <v>5</v>
      </c>
      <c r="C104" s="84">
        <v>2051.88</v>
      </c>
      <c r="D104" s="56">
        <v>2003.1699999999998</v>
      </c>
      <c r="E104" s="56">
        <v>1960.4399999999998</v>
      </c>
      <c r="F104" s="56">
        <v>1942.82</v>
      </c>
      <c r="G104" s="56">
        <v>1957.2799999999997</v>
      </c>
      <c r="H104" s="56">
        <v>2052.4899999999998</v>
      </c>
      <c r="I104" s="56">
        <v>2210.4799999999996</v>
      </c>
      <c r="J104" s="56">
        <v>2417.3999999999996</v>
      </c>
      <c r="K104" s="56">
        <v>2503.67</v>
      </c>
      <c r="L104" s="56">
        <v>2496.0100000000002</v>
      </c>
      <c r="M104" s="56">
        <v>2497.58</v>
      </c>
      <c r="N104" s="56">
        <v>2508.8199999999997</v>
      </c>
      <c r="O104" s="56">
        <v>2512.83</v>
      </c>
      <c r="P104" s="56">
        <v>2496.9299999999998</v>
      </c>
      <c r="Q104" s="56">
        <v>2484.06</v>
      </c>
      <c r="R104" s="56">
        <v>2495.7799999999997</v>
      </c>
      <c r="S104" s="56">
        <v>2488.4799999999996</v>
      </c>
      <c r="T104" s="56">
        <v>2486.33</v>
      </c>
      <c r="U104" s="56">
        <v>2472.41</v>
      </c>
      <c r="V104" s="56">
        <v>2457.3000000000002</v>
      </c>
      <c r="W104" s="56">
        <v>2398.9699999999998</v>
      </c>
      <c r="X104" s="56">
        <v>2351.4699999999998</v>
      </c>
      <c r="Y104" s="56">
        <v>2264.3199999999997</v>
      </c>
      <c r="Z104" s="76">
        <v>2138.3199999999997</v>
      </c>
      <c r="AA104" s="65"/>
    </row>
    <row r="105" spans="1:27" ht="16.5" x14ac:dyDescent="0.25">
      <c r="A105" s="64"/>
      <c r="B105" s="88">
        <v>6</v>
      </c>
      <c r="C105" s="84">
        <v>1993.52</v>
      </c>
      <c r="D105" s="56">
        <v>1992.9299999999998</v>
      </c>
      <c r="E105" s="56">
        <v>1970.6499999999999</v>
      </c>
      <c r="F105" s="56">
        <v>1913.52</v>
      </c>
      <c r="G105" s="56">
        <v>1952.1899999999998</v>
      </c>
      <c r="H105" s="56">
        <v>2043.2599999999998</v>
      </c>
      <c r="I105" s="56">
        <v>2245.41</v>
      </c>
      <c r="J105" s="56">
        <v>2462.2399999999998</v>
      </c>
      <c r="K105" s="56">
        <v>2532.92</v>
      </c>
      <c r="L105" s="56">
        <v>2627.96</v>
      </c>
      <c r="M105" s="56">
        <v>2640.14</v>
      </c>
      <c r="N105" s="56">
        <v>2619.3599999999997</v>
      </c>
      <c r="O105" s="56">
        <v>2646.2299999999996</v>
      </c>
      <c r="P105" s="56">
        <v>2648.55</v>
      </c>
      <c r="Q105" s="56">
        <v>2649.35</v>
      </c>
      <c r="R105" s="56">
        <v>2643.04</v>
      </c>
      <c r="S105" s="56">
        <v>2638.05</v>
      </c>
      <c r="T105" s="56">
        <v>2588.17</v>
      </c>
      <c r="U105" s="56">
        <v>2535.42</v>
      </c>
      <c r="V105" s="56">
        <v>2499.4799999999996</v>
      </c>
      <c r="W105" s="56">
        <v>2453.54</v>
      </c>
      <c r="X105" s="56">
        <v>2355.4499999999998</v>
      </c>
      <c r="Y105" s="56">
        <v>2265.14</v>
      </c>
      <c r="Z105" s="76">
        <v>2124.14</v>
      </c>
      <c r="AA105" s="65"/>
    </row>
    <row r="106" spans="1:27" ht="16.5" x14ac:dyDescent="0.25">
      <c r="A106" s="64"/>
      <c r="B106" s="88">
        <v>7</v>
      </c>
      <c r="C106" s="84">
        <v>2143.9799999999996</v>
      </c>
      <c r="D106" s="56">
        <v>2044.8799999999999</v>
      </c>
      <c r="E106" s="56">
        <v>2022.1499999999999</v>
      </c>
      <c r="F106" s="56">
        <v>2024.2599999999998</v>
      </c>
      <c r="G106" s="56">
        <v>2080.0699999999997</v>
      </c>
      <c r="H106" s="56">
        <v>2250.4899999999998</v>
      </c>
      <c r="I106" s="56">
        <v>2349.6499999999996</v>
      </c>
      <c r="J106" s="56">
        <v>2571.9299999999998</v>
      </c>
      <c r="K106" s="56">
        <v>2701.91</v>
      </c>
      <c r="L106" s="56">
        <v>2743</v>
      </c>
      <c r="M106" s="56">
        <v>2784.45</v>
      </c>
      <c r="N106" s="56">
        <v>2771.38</v>
      </c>
      <c r="O106" s="56">
        <v>2813.1499999999996</v>
      </c>
      <c r="P106" s="56">
        <v>2673.6099999999997</v>
      </c>
      <c r="Q106" s="56">
        <v>2707.16</v>
      </c>
      <c r="R106" s="56">
        <v>2732.76</v>
      </c>
      <c r="S106" s="56">
        <v>2706.3199999999997</v>
      </c>
      <c r="T106" s="56">
        <v>2668.4399999999996</v>
      </c>
      <c r="U106" s="56">
        <v>2635.95</v>
      </c>
      <c r="V106" s="56">
        <v>2598.56</v>
      </c>
      <c r="W106" s="56">
        <v>2507.88</v>
      </c>
      <c r="X106" s="56">
        <v>2420.5500000000002</v>
      </c>
      <c r="Y106" s="56">
        <v>2347.4699999999998</v>
      </c>
      <c r="Z106" s="76">
        <v>2248.96</v>
      </c>
      <c r="AA106" s="65"/>
    </row>
    <row r="107" spans="1:27" ht="16.5" x14ac:dyDescent="0.25">
      <c r="A107" s="64"/>
      <c r="B107" s="88">
        <v>8</v>
      </c>
      <c r="C107" s="84">
        <v>2096.5499999999997</v>
      </c>
      <c r="D107" s="56">
        <v>2036.02</v>
      </c>
      <c r="E107" s="56">
        <v>2022.32</v>
      </c>
      <c r="F107" s="56">
        <v>2033.25</v>
      </c>
      <c r="G107" s="56">
        <v>2053.9899999999998</v>
      </c>
      <c r="H107" s="56">
        <v>2127.48</v>
      </c>
      <c r="I107" s="56">
        <v>2442.2299999999996</v>
      </c>
      <c r="J107" s="56">
        <v>2696.87</v>
      </c>
      <c r="K107" s="56">
        <v>2816.39</v>
      </c>
      <c r="L107" s="56">
        <v>2881.7299999999996</v>
      </c>
      <c r="M107" s="56">
        <v>2869.84</v>
      </c>
      <c r="N107" s="56">
        <v>2847.2799999999997</v>
      </c>
      <c r="O107" s="56">
        <v>2846.8</v>
      </c>
      <c r="P107" s="56">
        <v>2849.43</v>
      </c>
      <c r="Q107" s="56">
        <v>2830.16</v>
      </c>
      <c r="R107" s="56">
        <v>2855.83</v>
      </c>
      <c r="S107" s="56">
        <v>2835.45</v>
      </c>
      <c r="T107" s="56">
        <v>2745.8199999999997</v>
      </c>
      <c r="U107" s="56">
        <v>2742.51</v>
      </c>
      <c r="V107" s="56">
        <v>2727.7299999999996</v>
      </c>
      <c r="W107" s="56">
        <v>2651.95</v>
      </c>
      <c r="X107" s="56">
        <v>2553.25</v>
      </c>
      <c r="Y107" s="56">
        <v>2451.6</v>
      </c>
      <c r="Z107" s="76">
        <v>2322.83</v>
      </c>
      <c r="AA107" s="65"/>
    </row>
    <row r="108" spans="1:27" ht="16.5" x14ac:dyDescent="0.25">
      <c r="A108" s="64"/>
      <c r="B108" s="88">
        <v>9</v>
      </c>
      <c r="C108" s="84">
        <v>2205.5100000000002</v>
      </c>
      <c r="D108" s="56">
        <v>2105.1999999999998</v>
      </c>
      <c r="E108" s="56">
        <v>2048.27</v>
      </c>
      <c r="F108" s="56">
        <v>2039.6899999999998</v>
      </c>
      <c r="G108" s="56">
        <v>2054.4899999999998</v>
      </c>
      <c r="H108" s="56">
        <v>2125.6999999999998</v>
      </c>
      <c r="I108" s="56">
        <v>2291.63</v>
      </c>
      <c r="J108" s="56">
        <v>2501.5</v>
      </c>
      <c r="K108" s="56">
        <v>2633.2</v>
      </c>
      <c r="L108" s="56">
        <v>2665.9399999999996</v>
      </c>
      <c r="M108" s="56">
        <v>2666.8199999999997</v>
      </c>
      <c r="N108" s="56">
        <v>2646.96</v>
      </c>
      <c r="O108" s="56">
        <v>2643.06</v>
      </c>
      <c r="P108" s="56">
        <v>2674.87</v>
      </c>
      <c r="Q108" s="56">
        <v>2689.5</v>
      </c>
      <c r="R108" s="56">
        <v>2665.92</v>
      </c>
      <c r="S108" s="56">
        <v>2683.71</v>
      </c>
      <c r="T108" s="56">
        <v>2653.71</v>
      </c>
      <c r="U108" s="56">
        <v>2621.2799999999997</v>
      </c>
      <c r="V108" s="56">
        <v>2566.84</v>
      </c>
      <c r="W108" s="56">
        <v>2490.41</v>
      </c>
      <c r="X108" s="56">
        <v>2432.37</v>
      </c>
      <c r="Y108" s="56">
        <v>2382.2199999999998</v>
      </c>
      <c r="Z108" s="76">
        <v>2254.92</v>
      </c>
      <c r="AA108" s="65"/>
    </row>
    <row r="109" spans="1:27" ht="16.5" x14ac:dyDescent="0.25">
      <c r="A109" s="64"/>
      <c r="B109" s="88">
        <v>10</v>
      </c>
      <c r="C109" s="84">
        <v>2206.71</v>
      </c>
      <c r="D109" s="56">
        <v>2143.9399999999996</v>
      </c>
      <c r="E109" s="56">
        <v>2078.98</v>
      </c>
      <c r="F109" s="56">
        <v>2029.7199999999998</v>
      </c>
      <c r="G109" s="56">
        <v>2056.9699999999998</v>
      </c>
      <c r="H109" s="56">
        <v>2098.23</v>
      </c>
      <c r="I109" s="56">
        <v>2276.5699999999997</v>
      </c>
      <c r="J109" s="56">
        <v>2418.92</v>
      </c>
      <c r="K109" s="56">
        <v>2601.5100000000002</v>
      </c>
      <c r="L109" s="56">
        <v>2691.1499999999996</v>
      </c>
      <c r="M109" s="56">
        <v>2729.4799999999996</v>
      </c>
      <c r="N109" s="56">
        <v>2734.7799999999997</v>
      </c>
      <c r="O109" s="56">
        <v>2730.29</v>
      </c>
      <c r="P109" s="56">
        <v>2749.14</v>
      </c>
      <c r="Q109" s="56">
        <v>2701.56</v>
      </c>
      <c r="R109" s="56">
        <v>2701.54</v>
      </c>
      <c r="S109" s="56">
        <v>2752.41</v>
      </c>
      <c r="T109" s="56">
        <v>2726.1099999999997</v>
      </c>
      <c r="U109" s="56">
        <v>2694.88</v>
      </c>
      <c r="V109" s="56">
        <v>2648.96</v>
      </c>
      <c r="W109" s="56">
        <v>2560.34</v>
      </c>
      <c r="X109" s="56">
        <v>2448.84</v>
      </c>
      <c r="Y109" s="56">
        <v>2387.1799999999998</v>
      </c>
      <c r="Z109" s="76">
        <v>2312.64</v>
      </c>
      <c r="AA109" s="65"/>
    </row>
    <row r="110" spans="1:27" ht="16.5" x14ac:dyDescent="0.25">
      <c r="A110" s="64"/>
      <c r="B110" s="88">
        <v>11</v>
      </c>
      <c r="C110" s="84">
        <v>2111.2199999999998</v>
      </c>
      <c r="D110" s="56">
        <v>2068.37</v>
      </c>
      <c r="E110" s="56">
        <v>2024.27</v>
      </c>
      <c r="F110" s="56">
        <v>2027.9299999999998</v>
      </c>
      <c r="G110" s="56">
        <v>2065.4299999999998</v>
      </c>
      <c r="H110" s="56">
        <v>2101.98</v>
      </c>
      <c r="I110" s="56">
        <v>2320.7600000000002</v>
      </c>
      <c r="J110" s="56">
        <v>2499.35</v>
      </c>
      <c r="K110" s="56">
        <v>2617.88</v>
      </c>
      <c r="L110" s="56">
        <v>2735.89</v>
      </c>
      <c r="M110" s="56">
        <v>2705.71</v>
      </c>
      <c r="N110" s="56">
        <v>2645.4399999999996</v>
      </c>
      <c r="O110" s="56">
        <v>2637.16</v>
      </c>
      <c r="P110" s="56">
        <v>2611.5</v>
      </c>
      <c r="Q110" s="56">
        <v>2621.12</v>
      </c>
      <c r="R110" s="56">
        <v>2581.63</v>
      </c>
      <c r="S110" s="56">
        <v>2582.46</v>
      </c>
      <c r="T110" s="56">
        <v>2557.4299999999998</v>
      </c>
      <c r="U110" s="56">
        <v>2537.06</v>
      </c>
      <c r="V110" s="56">
        <v>2500.7799999999997</v>
      </c>
      <c r="W110" s="56">
        <v>2462.5699999999997</v>
      </c>
      <c r="X110" s="56">
        <v>2400.7799999999997</v>
      </c>
      <c r="Y110" s="56">
        <v>2307.1899999999996</v>
      </c>
      <c r="Z110" s="76">
        <v>2168.7399999999998</v>
      </c>
      <c r="AA110" s="65"/>
    </row>
    <row r="111" spans="1:27" ht="16.5" x14ac:dyDescent="0.25">
      <c r="A111" s="64"/>
      <c r="B111" s="88">
        <v>12</v>
      </c>
      <c r="C111" s="84">
        <v>2024.35</v>
      </c>
      <c r="D111" s="56">
        <v>1991.6799999999998</v>
      </c>
      <c r="E111" s="56">
        <v>1917.79</v>
      </c>
      <c r="F111" s="56">
        <v>1924.35</v>
      </c>
      <c r="G111" s="56">
        <v>1947.34</v>
      </c>
      <c r="H111" s="56">
        <v>2060.4699999999998</v>
      </c>
      <c r="I111" s="56">
        <v>2260.56</v>
      </c>
      <c r="J111" s="56">
        <v>2515.9499999999998</v>
      </c>
      <c r="K111" s="56">
        <v>2673.97</v>
      </c>
      <c r="L111" s="56">
        <v>2713.08</v>
      </c>
      <c r="M111" s="56">
        <v>2699.31</v>
      </c>
      <c r="N111" s="56">
        <v>2701.56</v>
      </c>
      <c r="O111" s="56">
        <v>2694.5299999999997</v>
      </c>
      <c r="P111" s="56">
        <v>2688.81</v>
      </c>
      <c r="Q111" s="56">
        <v>2676.58</v>
      </c>
      <c r="R111" s="56">
        <v>2666.26</v>
      </c>
      <c r="S111" s="56">
        <v>2661.18</v>
      </c>
      <c r="T111" s="56">
        <v>2666.63</v>
      </c>
      <c r="U111" s="56">
        <v>2653.42</v>
      </c>
      <c r="V111" s="56">
        <v>2620.62</v>
      </c>
      <c r="W111" s="56">
        <v>2579.88</v>
      </c>
      <c r="X111" s="56">
        <v>2517.7799999999997</v>
      </c>
      <c r="Y111" s="56">
        <v>2400.7399999999998</v>
      </c>
      <c r="Z111" s="76">
        <v>2217.5500000000002</v>
      </c>
      <c r="AA111" s="65"/>
    </row>
    <row r="112" spans="1:27" ht="16.5" x14ac:dyDescent="0.25">
      <c r="A112" s="64"/>
      <c r="B112" s="88">
        <v>13</v>
      </c>
      <c r="C112" s="84">
        <v>2030.06</v>
      </c>
      <c r="D112" s="56">
        <v>2000.1599999999999</v>
      </c>
      <c r="E112" s="56">
        <v>1989.1299999999999</v>
      </c>
      <c r="F112" s="56">
        <v>1915.5299999999997</v>
      </c>
      <c r="G112" s="56">
        <v>1920.9699999999998</v>
      </c>
      <c r="H112" s="56">
        <v>2058.6899999999996</v>
      </c>
      <c r="I112" s="56">
        <v>2259.77</v>
      </c>
      <c r="J112" s="56">
        <v>2510.4499999999998</v>
      </c>
      <c r="K112" s="56">
        <v>2552.27</v>
      </c>
      <c r="L112" s="56">
        <v>2633.27</v>
      </c>
      <c r="M112" s="56">
        <v>2642.17</v>
      </c>
      <c r="N112" s="56">
        <v>2645.6499999999996</v>
      </c>
      <c r="O112" s="56">
        <v>2642.97</v>
      </c>
      <c r="P112" s="56">
        <v>2655.45</v>
      </c>
      <c r="Q112" s="56">
        <v>2658.45</v>
      </c>
      <c r="R112" s="56">
        <v>2646.08</v>
      </c>
      <c r="S112" s="56">
        <v>2648.6099999999997</v>
      </c>
      <c r="T112" s="56">
        <v>2628.58</v>
      </c>
      <c r="U112" s="56">
        <v>2562.62</v>
      </c>
      <c r="V112" s="56">
        <v>2556.0299999999997</v>
      </c>
      <c r="W112" s="56">
        <v>2362.3999999999996</v>
      </c>
      <c r="X112" s="56">
        <v>2325.1099999999997</v>
      </c>
      <c r="Y112" s="56">
        <v>2214.2600000000002</v>
      </c>
      <c r="Z112" s="76">
        <v>2183.39</v>
      </c>
      <c r="AA112" s="65"/>
    </row>
    <row r="113" spans="1:27" ht="16.5" x14ac:dyDescent="0.25">
      <c r="A113" s="64"/>
      <c r="B113" s="88">
        <v>14</v>
      </c>
      <c r="C113" s="84">
        <v>2085.14</v>
      </c>
      <c r="D113" s="56">
        <v>2012.11</v>
      </c>
      <c r="E113" s="56">
        <v>1979.4499999999998</v>
      </c>
      <c r="F113" s="56">
        <v>1963.1799999999998</v>
      </c>
      <c r="G113" s="56">
        <v>1964.7199999999998</v>
      </c>
      <c r="H113" s="56">
        <v>2174.6899999999996</v>
      </c>
      <c r="I113" s="56">
        <v>2288.9299999999998</v>
      </c>
      <c r="J113" s="56">
        <v>2460.2399999999998</v>
      </c>
      <c r="K113" s="56">
        <v>2544.14</v>
      </c>
      <c r="L113" s="56">
        <v>2630.75</v>
      </c>
      <c r="M113" s="56">
        <v>2628.49</v>
      </c>
      <c r="N113" s="56">
        <v>2659.14</v>
      </c>
      <c r="O113" s="56">
        <v>2656.92</v>
      </c>
      <c r="P113" s="56">
        <v>2691.5699999999997</v>
      </c>
      <c r="Q113" s="56">
        <v>2685.87</v>
      </c>
      <c r="R113" s="56">
        <v>2643.02</v>
      </c>
      <c r="S113" s="56">
        <v>2634.5</v>
      </c>
      <c r="T113" s="56">
        <v>2631.68</v>
      </c>
      <c r="U113" s="56">
        <v>2551.21</v>
      </c>
      <c r="V113" s="56">
        <v>2575.66</v>
      </c>
      <c r="W113" s="56">
        <v>2470.12</v>
      </c>
      <c r="X113" s="56">
        <v>2425.4799999999996</v>
      </c>
      <c r="Y113" s="56">
        <v>2348.5</v>
      </c>
      <c r="Z113" s="76">
        <v>2136.54</v>
      </c>
      <c r="AA113" s="65"/>
    </row>
    <row r="114" spans="1:27" ht="16.5" x14ac:dyDescent="0.25">
      <c r="A114" s="64"/>
      <c r="B114" s="88">
        <v>15</v>
      </c>
      <c r="C114" s="84">
        <v>2047.8999999999999</v>
      </c>
      <c r="D114" s="56">
        <v>2000.87</v>
      </c>
      <c r="E114" s="56">
        <v>1981.8899999999999</v>
      </c>
      <c r="F114" s="56">
        <v>1938.58</v>
      </c>
      <c r="G114" s="56">
        <v>1951.11</v>
      </c>
      <c r="H114" s="56">
        <v>2061.5099999999998</v>
      </c>
      <c r="I114" s="56">
        <v>2271.62</v>
      </c>
      <c r="J114" s="56">
        <v>2471.2600000000002</v>
      </c>
      <c r="K114" s="56">
        <v>2589.52</v>
      </c>
      <c r="L114" s="56">
        <v>2611.91</v>
      </c>
      <c r="M114" s="56">
        <v>2667.3199999999997</v>
      </c>
      <c r="N114" s="56">
        <v>2669.4799999999996</v>
      </c>
      <c r="O114" s="56">
        <v>2662.46</v>
      </c>
      <c r="P114" s="56">
        <v>2660.7299999999996</v>
      </c>
      <c r="Q114" s="56">
        <v>2659.89</v>
      </c>
      <c r="R114" s="56">
        <v>2644.02</v>
      </c>
      <c r="S114" s="56">
        <v>2621.3199999999997</v>
      </c>
      <c r="T114" s="56">
        <v>2603.62</v>
      </c>
      <c r="U114" s="56">
        <v>2542.1799999999998</v>
      </c>
      <c r="V114" s="56">
        <v>2501.3000000000002</v>
      </c>
      <c r="W114" s="56">
        <v>2530.27</v>
      </c>
      <c r="X114" s="56">
        <v>2459.5</v>
      </c>
      <c r="Y114" s="56">
        <v>2410.0699999999997</v>
      </c>
      <c r="Z114" s="76">
        <v>2274.7600000000002</v>
      </c>
      <c r="AA114" s="65"/>
    </row>
    <row r="115" spans="1:27" ht="16.5" x14ac:dyDescent="0.25">
      <c r="A115" s="64"/>
      <c r="B115" s="88">
        <v>16</v>
      </c>
      <c r="C115" s="84">
        <v>2301.6999999999998</v>
      </c>
      <c r="D115" s="56">
        <v>2149.7399999999998</v>
      </c>
      <c r="E115" s="56">
        <v>2108.1999999999998</v>
      </c>
      <c r="F115" s="56">
        <v>2057.1</v>
      </c>
      <c r="G115" s="56">
        <v>2059.35</v>
      </c>
      <c r="H115" s="56">
        <v>2107.46</v>
      </c>
      <c r="I115" s="56">
        <v>2296.3000000000002</v>
      </c>
      <c r="J115" s="56">
        <v>2497.42</v>
      </c>
      <c r="K115" s="56">
        <v>2691.6</v>
      </c>
      <c r="L115" s="56">
        <v>2620.06</v>
      </c>
      <c r="M115" s="56">
        <v>2558.2199999999998</v>
      </c>
      <c r="N115" s="56">
        <v>2537.4699999999998</v>
      </c>
      <c r="O115" s="56">
        <v>2531.25</v>
      </c>
      <c r="P115" s="56">
        <v>2528.7199999999998</v>
      </c>
      <c r="Q115" s="56">
        <v>2526.9899999999998</v>
      </c>
      <c r="R115" s="56">
        <v>2528.5500000000002</v>
      </c>
      <c r="S115" s="56">
        <v>2529.4399999999996</v>
      </c>
      <c r="T115" s="56">
        <v>2532.6</v>
      </c>
      <c r="U115" s="56">
        <v>2537.77</v>
      </c>
      <c r="V115" s="56">
        <v>2545.41</v>
      </c>
      <c r="W115" s="56">
        <v>2554.2799999999997</v>
      </c>
      <c r="X115" s="56">
        <v>2515.9699999999998</v>
      </c>
      <c r="Y115" s="56">
        <v>2413.81</v>
      </c>
      <c r="Z115" s="76">
        <v>2372.71</v>
      </c>
      <c r="AA115" s="65"/>
    </row>
    <row r="116" spans="1:27" ht="16.5" x14ac:dyDescent="0.25">
      <c r="A116" s="64"/>
      <c r="B116" s="88">
        <v>17</v>
      </c>
      <c r="C116" s="84">
        <v>2206.52</v>
      </c>
      <c r="D116" s="56">
        <v>2115.63</v>
      </c>
      <c r="E116" s="56">
        <v>2082.2199999999998</v>
      </c>
      <c r="F116" s="56">
        <v>2034.3799999999999</v>
      </c>
      <c r="G116" s="56">
        <v>2027.5</v>
      </c>
      <c r="H116" s="56">
        <v>2050.3999999999996</v>
      </c>
      <c r="I116" s="56">
        <v>2167.79</v>
      </c>
      <c r="J116" s="56">
        <v>2369.2600000000002</v>
      </c>
      <c r="K116" s="56">
        <v>2448.6499999999996</v>
      </c>
      <c r="L116" s="56">
        <v>2537.56</v>
      </c>
      <c r="M116" s="56">
        <v>2538.2199999999998</v>
      </c>
      <c r="N116" s="56">
        <v>2620.3999999999996</v>
      </c>
      <c r="O116" s="56">
        <v>2605.71</v>
      </c>
      <c r="P116" s="56">
        <v>2650.68</v>
      </c>
      <c r="Q116" s="56">
        <v>2644.89</v>
      </c>
      <c r="R116" s="56">
        <v>2627.74</v>
      </c>
      <c r="S116" s="56">
        <v>2605</v>
      </c>
      <c r="T116" s="56">
        <v>2573.0100000000002</v>
      </c>
      <c r="U116" s="56">
        <v>2610.6999999999998</v>
      </c>
      <c r="V116" s="56">
        <v>2578.17</v>
      </c>
      <c r="W116" s="56">
        <v>2550.3599999999997</v>
      </c>
      <c r="X116" s="56">
        <v>2514.9399999999996</v>
      </c>
      <c r="Y116" s="56">
        <v>2393.29</v>
      </c>
      <c r="Z116" s="76">
        <v>2326.79</v>
      </c>
      <c r="AA116" s="65"/>
    </row>
    <row r="117" spans="1:27" ht="16.5" x14ac:dyDescent="0.25">
      <c r="A117" s="64"/>
      <c r="B117" s="88">
        <v>18</v>
      </c>
      <c r="C117" s="84">
        <v>2087.79</v>
      </c>
      <c r="D117" s="56">
        <v>2053.75</v>
      </c>
      <c r="E117" s="56">
        <v>2026.71</v>
      </c>
      <c r="F117" s="56">
        <v>2024.57</v>
      </c>
      <c r="G117" s="56">
        <v>2030.06</v>
      </c>
      <c r="H117" s="56">
        <v>2071.29</v>
      </c>
      <c r="I117" s="56">
        <v>2242.8999999999996</v>
      </c>
      <c r="J117" s="56">
        <v>2399.4399999999996</v>
      </c>
      <c r="K117" s="56">
        <v>2518.29</v>
      </c>
      <c r="L117" s="56">
        <v>2571.35</v>
      </c>
      <c r="M117" s="56">
        <v>2591.4699999999998</v>
      </c>
      <c r="N117" s="56">
        <v>2564.4399999999996</v>
      </c>
      <c r="O117" s="56">
        <v>2560.89</v>
      </c>
      <c r="P117" s="56">
        <v>2560.8599999999997</v>
      </c>
      <c r="Q117" s="56">
        <v>2558.8999999999996</v>
      </c>
      <c r="R117" s="56">
        <v>2564.59</v>
      </c>
      <c r="S117" s="56">
        <v>2540.46</v>
      </c>
      <c r="T117" s="56">
        <v>2521.1499999999996</v>
      </c>
      <c r="U117" s="56">
        <v>2504.3599999999997</v>
      </c>
      <c r="V117" s="56">
        <v>2473.39</v>
      </c>
      <c r="W117" s="56">
        <v>2368.77</v>
      </c>
      <c r="X117" s="56">
        <v>2331.5500000000002</v>
      </c>
      <c r="Y117" s="56">
        <v>2274.25</v>
      </c>
      <c r="Z117" s="76">
        <v>2115.29</v>
      </c>
      <c r="AA117" s="65"/>
    </row>
    <row r="118" spans="1:27" ht="16.5" x14ac:dyDescent="0.25">
      <c r="A118" s="64"/>
      <c r="B118" s="88">
        <v>19</v>
      </c>
      <c r="C118" s="84">
        <v>2037.84</v>
      </c>
      <c r="D118" s="56">
        <v>2024.6699999999998</v>
      </c>
      <c r="E118" s="56">
        <v>2020.85</v>
      </c>
      <c r="F118" s="56">
        <v>2019.85</v>
      </c>
      <c r="G118" s="56">
        <v>2065.9899999999998</v>
      </c>
      <c r="H118" s="56">
        <v>2094.9399999999996</v>
      </c>
      <c r="I118" s="56">
        <v>2297.8199999999997</v>
      </c>
      <c r="J118" s="56">
        <v>2435.29</v>
      </c>
      <c r="K118" s="56">
        <v>2546.2600000000002</v>
      </c>
      <c r="L118" s="56">
        <v>2583.2299999999996</v>
      </c>
      <c r="M118" s="56">
        <v>2588.8199999999997</v>
      </c>
      <c r="N118" s="56">
        <v>2588.4399999999996</v>
      </c>
      <c r="O118" s="56">
        <v>2589.66</v>
      </c>
      <c r="P118" s="56">
        <v>2602.38</v>
      </c>
      <c r="Q118" s="56">
        <v>2597.14</v>
      </c>
      <c r="R118" s="56">
        <v>2589.67</v>
      </c>
      <c r="S118" s="56">
        <v>2580.5</v>
      </c>
      <c r="T118" s="56">
        <v>2565.91</v>
      </c>
      <c r="U118" s="56">
        <v>2547.41</v>
      </c>
      <c r="V118" s="56">
        <v>2509.39</v>
      </c>
      <c r="W118" s="56">
        <v>2417.1499999999996</v>
      </c>
      <c r="X118" s="56">
        <v>2263.2299999999996</v>
      </c>
      <c r="Y118" s="56">
        <v>2250.63</v>
      </c>
      <c r="Z118" s="76">
        <v>2197.64</v>
      </c>
      <c r="AA118" s="65"/>
    </row>
    <row r="119" spans="1:27" ht="16.5" x14ac:dyDescent="0.25">
      <c r="A119" s="64"/>
      <c r="B119" s="88">
        <v>20</v>
      </c>
      <c r="C119" s="84">
        <v>2077.7799999999997</v>
      </c>
      <c r="D119" s="56">
        <v>2022.2599999999998</v>
      </c>
      <c r="E119" s="56">
        <v>2010.7599999999998</v>
      </c>
      <c r="F119" s="56">
        <v>1988.71</v>
      </c>
      <c r="G119" s="56">
        <v>2011.8999999999999</v>
      </c>
      <c r="H119" s="56">
        <v>2074.4499999999998</v>
      </c>
      <c r="I119" s="56">
        <v>2294.64</v>
      </c>
      <c r="J119" s="56">
        <v>2445.41</v>
      </c>
      <c r="K119" s="56">
        <v>2537.9399999999996</v>
      </c>
      <c r="L119" s="56">
        <v>2562.08</v>
      </c>
      <c r="M119" s="56">
        <v>2558</v>
      </c>
      <c r="N119" s="56">
        <v>2557.64</v>
      </c>
      <c r="O119" s="56">
        <v>2560.79</v>
      </c>
      <c r="P119" s="56">
        <v>2564.7399999999998</v>
      </c>
      <c r="Q119" s="56">
        <v>2563.41</v>
      </c>
      <c r="R119" s="56">
        <v>2602.88</v>
      </c>
      <c r="S119" s="56">
        <v>2585.0299999999997</v>
      </c>
      <c r="T119" s="56">
        <v>2565.67</v>
      </c>
      <c r="U119" s="56">
        <v>2550.2799999999997</v>
      </c>
      <c r="V119" s="56">
        <v>2507.37</v>
      </c>
      <c r="W119" s="56">
        <v>2475.3599999999997</v>
      </c>
      <c r="X119" s="56">
        <v>2402.1899999999996</v>
      </c>
      <c r="Y119" s="56">
        <v>2338.79</v>
      </c>
      <c r="Z119" s="76">
        <v>2176.89</v>
      </c>
      <c r="AA119" s="65"/>
    </row>
    <row r="120" spans="1:27" ht="16.5" x14ac:dyDescent="0.25">
      <c r="A120" s="64"/>
      <c r="B120" s="88">
        <v>21</v>
      </c>
      <c r="C120" s="84">
        <v>2007.6699999999998</v>
      </c>
      <c r="D120" s="56">
        <v>1962.04</v>
      </c>
      <c r="E120" s="56">
        <v>1942.3999999999999</v>
      </c>
      <c r="F120" s="56">
        <v>1911.4899999999998</v>
      </c>
      <c r="G120" s="56">
        <v>1985.59</v>
      </c>
      <c r="H120" s="56">
        <v>2038.81</v>
      </c>
      <c r="I120" s="56">
        <v>2250.4499999999998</v>
      </c>
      <c r="J120" s="56">
        <v>2411.83</v>
      </c>
      <c r="K120" s="56">
        <v>2552.58</v>
      </c>
      <c r="L120" s="56">
        <v>2572.7199999999998</v>
      </c>
      <c r="M120" s="56">
        <v>2568.6799999999998</v>
      </c>
      <c r="N120" s="56">
        <v>2569.5299999999997</v>
      </c>
      <c r="O120" s="56">
        <v>2571.3199999999997</v>
      </c>
      <c r="P120" s="56">
        <v>2581.5299999999997</v>
      </c>
      <c r="Q120" s="56">
        <v>2605</v>
      </c>
      <c r="R120" s="56">
        <v>2565.7600000000002</v>
      </c>
      <c r="S120" s="56">
        <v>2575.1899999999996</v>
      </c>
      <c r="T120" s="56">
        <v>2552.29</v>
      </c>
      <c r="U120" s="56">
        <v>2567.6799999999998</v>
      </c>
      <c r="V120" s="56">
        <v>2518.9399999999996</v>
      </c>
      <c r="W120" s="56">
        <v>2503.9699999999998</v>
      </c>
      <c r="X120" s="56">
        <v>2454.16</v>
      </c>
      <c r="Y120" s="56">
        <v>2350.3599999999997</v>
      </c>
      <c r="Z120" s="76">
        <v>2119.7799999999997</v>
      </c>
      <c r="AA120" s="65"/>
    </row>
    <row r="121" spans="1:27" ht="16.5" x14ac:dyDescent="0.25">
      <c r="A121" s="64"/>
      <c r="B121" s="88">
        <v>22</v>
      </c>
      <c r="C121" s="84">
        <v>2030.52</v>
      </c>
      <c r="D121" s="56">
        <v>2023.5499999999997</v>
      </c>
      <c r="E121" s="56">
        <v>2013.52</v>
      </c>
      <c r="F121" s="56">
        <v>1993.1599999999999</v>
      </c>
      <c r="G121" s="56">
        <v>2015.0499999999997</v>
      </c>
      <c r="H121" s="56">
        <v>2065.8999999999996</v>
      </c>
      <c r="I121" s="56">
        <v>2277.5500000000002</v>
      </c>
      <c r="J121" s="56">
        <v>2504.9899999999998</v>
      </c>
      <c r="K121" s="56">
        <v>2657.12</v>
      </c>
      <c r="L121" s="56">
        <v>2719.92</v>
      </c>
      <c r="M121" s="56">
        <v>2682.24</v>
      </c>
      <c r="N121" s="56">
        <v>2680.93</v>
      </c>
      <c r="O121" s="56">
        <v>2671.67</v>
      </c>
      <c r="P121" s="56">
        <v>2686.76</v>
      </c>
      <c r="Q121" s="56">
        <v>2695.33</v>
      </c>
      <c r="R121" s="56">
        <v>2678.41</v>
      </c>
      <c r="S121" s="56">
        <v>2660.45</v>
      </c>
      <c r="T121" s="56">
        <v>2640.58</v>
      </c>
      <c r="U121" s="56">
        <v>2631.49</v>
      </c>
      <c r="V121" s="56">
        <v>2635.74</v>
      </c>
      <c r="W121" s="56">
        <v>2614.6999999999998</v>
      </c>
      <c r="X121" s="56">
        <v>2581.56</v>
      </c>
      <c r="Y121" s="56">
        <v>2422.09</v>
      </c>
      <c r="Z121" s="76">
        <v>2311.6799999999998</v>
      </c>
      <c r="AA121" s="65"/>
    </row>
    <row r="122" spans="1:27" ht="16.5" x14ac:dyDescent="0.25">
      <c r="A122" s="64"/>
      <c r="B122" s="88">
        <v>23</v>
      </c>
      <c r="C122" s="84">
        <v>2294.62</v>
      </c>
      <c r="D122" s="56">
        <v>2215.75</v>
      </c>
      <c r="E122" s="56">
        <v>2130.2399999999998</v>
      </c>
      <c r="F122" s="56">
        <v>2089.5699999999997</v>
      </c>
      <c r="G122" s="56">
        <v>2098.33</v>
      </c>
      <c r="H122" s="56">
        <v>2197.13</v>
      </c>
      <c r="I122" s="56">
        <v>2430.9499999999998</v>
      </c>
      <c r="J122" s="56">
        <v>2538.88</v>
      </c>
      <c r="K122" s="56">
        <v>2754.99</v>
      </c>
      <c r="L122" s="56">
        <v>2766.01</v>
      </c>
      <c r="M122" s="56">
        <v>2760.81</v>
      </c>
      <c r="N122" s="56">
        <v>2748.6899999999996</v>
      </c>
      <c r="O122" s="56">
        <v>2745.85</v>
      </c>
      <c r="P122" s="56">
        <v>2703.2299999999996</v>
      </c>
      <c r="Q122" s="56">
        <v>2696.39</v>
      </c>
      <c r="R122" s="56">
        <v>2671.0699999999997</v>
      </c>
      <c r="S122" s="56">
        <v>2654.74</v>
      </c>
      <c r="T122" s="56">
        <v>2634.16</v>
      </c>
      <c r="U122" s="56">
        <v>2594.1999999999998</v>
      </c>
      <c r="V122" s="56">
        <v>2595.5299999999997</v>
      </c>
      <c r="W122" s="56">
        <v>2541.14</v>
      </c>
      <c r="X122" s="56">
        <v>2516.46</v>
      </c>
      <c r="Y122" s="56">
        <v>2438.37</v>
      </c>
      <c r="Z122" s="76">
        <v>2355.1499999999996</v>
      </c>
      <c r="AA122" s="65"/>
    </row>
    <row r="123" spans="1:27" ht="16.5" x14ac:dyDescent="0.25">
      <c r="A123" s="64"/>
      <c r="B123" s="88">
        <v>24</v>
      </c>
      <c r="C123" s="84">
        <v>2205.0500000000002</v>
      </c>
      <c r="D123" s="56">
        <v>2160.54</v>
      </c>
      <c r="E123" s="56">
        <v>2066.21</v>
      </c>
      <c r="F123" s="56">
        <v>2017.73</v>
      </c>
      <c r="G123" s="56">
        <v>2019.6399999999999</v>
      </c>
      <c r="H123" s="56">
        <v>2061.66</v>
      </c>
      <c r="I123" s="56">
        <v>2225.3000000000002</v>
      </c>
      <c r="J123" s="56">
        <v>2368.0500000000002</v>
      </c>
      <c r="K123" s="56">
        <v>2461.4799999999996</v>
      </c>
      <c r="L123" s="56">
        <v>2588.0500000000002</v>
      </c>
      <c r="M123" s="56">
        <v>2600.37</v>
      </c>
      <c r="N123" s="56">
        <v>2601.21</v>
      </c>
      <c r="O123" s="56">
        <v>2601.29</v>
      </c>
      <c r="P123" s="56">
        <v>2599.6</v>
      </c>
      <c r="Q123" s="56">
        <v>2596.9699999999998</v>
      </c>
      <c r="R123" s="56">
        <v>2590.6799999999998</v>
      </c>
      <c r="S123" s="56">
        <v>2591.4699999999998</v>
      </c>
      <c r="T123" s="56">
        <v>2580.46</v>
      </c>
      <c r="U123" s="56">
        <v>2553.66</v>
      </c>
      <c r="V123" s="56">
        <v>2553.4399999999996</v>
      </c>
      <c r="W123" s="56">
        <v>2510.12</v>
      </c>
      <c r="X123" s="56">
        <v>2383.1499999999996</v>
      </c>
      <c r="Y123" s="56">
        <v>2387.02</v>
      </c>
      <c r="Z123" s="76">
        <v>2275.1499999999996</v>
      </c>
      <c r="AA123" s="65"/>
    </row>
    <row r="124" spans="1:27" ht="16.5" x14ac:dyDescent="0.25">
      <c r="A124" s="64"/>
      <c r="B124" s="88">
        <v>25</v>
      </c>
      <c r="C124" s="84">
        <v>2071.9399999999996</v>
      </c>
      <c r="D124" s="56">
        <v>2060.38</v>
      </c>
      <c r="E124" s="56">
        <v>2017.9899999999998</v>
      </c>
      <c r="F124" s="56">
        <v>2017.54</v>
      </c>
      <c r="G124" s="56">
        <v>2031.9499999999998</v>
      </c>
      <c r="H124" s="56">
        <v>2114.02</v>
      </c>
      <c r="I124" s="56">
        <v>2261.66</v>
      </c>
      <c r="J124" s="56">
        <v>2450.4299999999998</v>
      </c>
      <c r="K124" s="56">
        <v>2522.3199999999997</v>
      </c>
      <c r="L124" s="56">
        <v>2568.6</v>
      </c>
      <c r="M124" s="56">
        <v>2566.58</v>
      </c>
      <c r="N124" s="56">
        <v>2575.5299999999997</v>
      </c>
      <c r="O124" s="56">
        <v>2567.34</v>
      </c>
      <c r="P124" s="56">
        <v>2583.81</v>
      </c>
      <c r="Q124" s="56">
        <v>2602.2299999999996</v>
      </c>
      <c r="R124" s="56">
        <v>2577.4699999999998</v>
      </c>
      <c r="S124" s="56">
        <v>2556.9299999999998</v>
      </c>
      <c r="T124" s="56">
        <v>2544.92</v>
      </c>
      <c r="U124" s="56">
        <v>2506.92</v>
      </c>
      <c r="V124" s="56">
        <v>2468.39</v>
      </c>
      <c r="W124" s="56">
        <v>2439.71</v>
      </c>
      <c r="X124" s="56">
        <v>2382.0500000000002</v>
      </c>
      <c r="Y124" s="56">
        <v>2378.7600000000002</v>
      </c>
      <c r="Z124" s="76">
        <v>2223.63</v>
      </c>
      <c r="AA124" s="65"/>
    </row>
    <row r="125" spans="1:27" ht="16.5" x14ac:dyDescent="0.25">
      <c r="A125" s="64"/>
      <c r="B125" s="88">
        <v>26</v>
      </c>
      <c r="C125" s="84">
        <v>2088.98</v>
      </c>
      <c r="D125" s="56">
        <v>2046.48</v>
      </c>
      <c r="E125" s="56">
        <v>2016.6699999999998</v>
      </c>
      <c r="F125" s="56">
        <v>2017.48</v>
      </c>
      <c r="G125" s="56">
        <v>2061.6799999999998</v>
      </c>
      <c r="H125" s="56">
        <v>2156.46</v>
      </c>
      <c r="I125" s="56">
        <v>2300.89</v>
      </c>
      <c r="J125" s="56">
        <v>2468.1899999999996</v>
      </c>
      <c r="K125" s="56">
        <v>2602.46</v>
      </c>
      <c r="L125" s="56">
        <v>2626.6</v>
      </c>
      <c r="M125" s="56">
        <v>2628.04</v>
      </c>
      <c r="N125" s="56">
        <v>2649</v>
      </c>
      <c r="O125" s="56">
        <v>2644.1899999999996</v>
      </c>
      <c r="P125" s="56">
        <v>2653.0699999999997</v>
      </c>
      <c r="Q125" s="56">
        <v>2658.87</v>
      </c>
      <c r="R125" s="56">
        <v>2636.8</v>
      </c>
      <c r="S125" s="56">
        <v>2626.6099999999997</v>
      </c>
      <c r="T125" s="56">
        <v>2641.3</v>
      </c>
      <c r="U125" s="56">
        <v>2620.62</v>
      </c>
      <c r="V125" s="56">
        <v>2602.1799999999998</v>
      </c>
      <c r="W125" s="56">
        <v>2535.92</v>
      </c>
      <c r="X125" s="56">
        <v>2483.4299999999998</v>
      </c>
      <c r="Y125" s="56">
        <v>2420.4299999999998</v>
      </c>
      <c r="Z125" s="76">
        <v>2220.81</v>
      </c>
      <c r="AA125" s="65"/>
    </row>
    <row r="126" spans="1:27" ht="16.5" x14ac:dyDescent="0.25">
      <c r="A126" s="64"/>
      <c r="B126" s="88">
        <v>27</v>
      </c>
      <c r="C126" s="84">
        <v>2059.12</v>
      </c>
      <c r="D126" s="56">
        <v>2031.9699999999998</v>
      </c>
      <c r="E126" s="56">
        <v>2006.1299999999999</v>
      </c>
      <c r="F126" s="56">
        <v>2013.7199999999998</v>
      </c>
      <c r="G126" s="56">
        <v>2020.87</v>
      </c>
      <c r="H126" s="56">
        <v>2091.52</v>
      </c>
      <c r="I126" s="56">
        <v>2262.63</v>
      </c>
      <c r="J126" s="56">
        <v>2407.38</v>
      </c>
      <c r="K126" s="56">
        <v>2528.25</v>
      </c>
      <c r="L126" s="56">
        <v>2545.67</v>
      </c>
      <c r="M126" s="56">
        <v>2536.14</v>
      </c>
      <c r="N126" s="56">
        <v>2531.34</v>
      </c>
      <c r="O126" s="56">
        <v>2546.09</v>
      </c>
      <c r="P126" s="56">
        <v>2556.0699999999997</v>
      </c>
      <c r="Q126" s="56">
        <v>2581.9899999999998</v>
      </c>
      <c r="R126" s="56">
        <v>2534.9399999999996</v>
      </c>
      <c r="S126" s="56">
        <v>2529.58</v>
      </c>
      <c r="T126" s="56">
        <v>2521.33</v>
      </c>
      <c r="U126" s="56">
        <v>2477.64</v>
      </c>
      <c r="V126" s="56">
        <v>2465.81</v>
      </c>
      <c r="W126" s="56">
        <v>2380.1499999999996</v>
      </c>
      <c r="X126" s="56">
        <v>2299.1899999999996</v>
      </c>
      <c r="Y126" s="56">
        <v>2267.17</v>
      </c>
      <c r="Z126" s="76">
        <v>2211.64</v>
      </c>
      <c r="AA126" s="65"/>
    </row>
    <row r="127" spans="1:27" ht="16.5" x14ac:dyDescent="0.25">
      <c r="A127" s="64"/>
      <c r="B127" s="88">
        <v>28</v>
      </c>
      <c r="C127" s="84">
        <v>2014.2199999999998</v>
      </c>
      <c r="D127" s="56">
        <v>1995.4699999999998</v>
      </c>
      <c r="E127" s="56">
        <v>1962.81</v>
      </c>
      <c r="F127" s="56">
        <v>1973.2799999999997</v>
      </c>
      <c r="G127" s="56">
        <v>2008.4099999999999</v>
      </c>
      <c r="H127" s="56">
        <v>2019.2399999999998</v>
      </c>
      <c r="I127" s="56">
        <v>2232.6099999999997</v>
      </c>
      <c r="J127" s="56">
        <v>2392.14</v>
      </c>
      <c r="K127" s="56">
        <v>2499.25</v>
      </c>
      <c r="L127" s="56">
        <v>2531.7199999999998</v>
      </c>
      <c r="M127" s="56">
        <v>2528.8599999999997</v>
      </c>
      <c r="N127" s="56">
        <v>2530.67</v>
      </c>
      <c r="O127" s="56">
        <v>2528.09</v>
      </c>
      <c r="P127" s="56">
        <v>2529.6899999999996</v>
      </c>
      <c r="Q127" s="56">
        <v>2537.4699999999998</v>
      </c>
      <c r="R127" s="56">
        <v>2546.2299999999996</v>
      </c>
      <c r="S127" s="56">
        <v>2546.6499999999996</v>
      </c>
      <c r="T127" s="56">
        <v>2532.0299999999997</v>
      </c>
      <c r="U127" s="56">
        <v>2525.3599999999997</v>
      </c>
      <c r="V127" s="56">
        <v>2512.4699999999998</v>
      </c>
      <c r="W127" s="56">
        <v>2407.35</v>
      </c>
      <c r="X127" s="56">
        <v>2398.5500000000002</v>
      </c>
      <c r="Y127" s="56">
        <v>2342.31</v>
      </c>
      <c r="Z127" s="76">
        <v>2216.5500000000002</v>
      </c>
      <c r="AA127" s="65"/>
    </row>
    <row r="128" spans="1:27" ht="16.5" x14ac:dyDescent="0.25">
      <c r="A128" s="64"/>
      <c r="B128" s="88">
        <v>29</v>
      </c>
      <c r="C128" s="84">
        <v>2083.39</v>
      </c>
      <c r="D128" s="56">
        <v>2029.32</v>
      </c>
      <c r="E128" s="56">
        <v>2020.6499999999999</v>
      </c>
      <c r="F128" s="56">
        <v>2024.07</v>
      </c>
      <c r="G128" s="56">
        <v>2026.6599999999999</v>
      </c>
      <c r="H128" s="56">
        <v>2075.85</v>
      </c>
      <c r="I128" s="56">
        <v>2415.7299999999996</v>
      </c>
      <c r="J128" s="56">
        <v>2551.5299999999997</v>
      </c>
      <c r="K128" s="56">
        <v>2665.45</v>
      </c>
      <c r="L128" s="56">
        <v>2726.13</v>
      </c>
      <c r="M128" s="56">
        <v>2725.1099999999997</v>
      </c>
      <c r="N128" s="56">
        <v>2725.8</v>
      </c>
      <c r="O128" s="56">
        <v>2719.12</v>
      </c>
      <c r="P128" s="56">
        <v>2735.42</v>
      </c>
      <c r="Q128" s="56">
        <v>2729.95</v>
      </c>
      <c r="R128" s="56">
        <v>2631.25</v>
      </c>
      <c r="S128" s="56">
        <v>2612.1</v>
      </c>
      <c r="T128" s="56">
        <v>2589.4799999999996</v>
      </c>
      <c r="U128" s="56">
        <v>2563.4399999999996</v>
      </c>
      <c r="V128" s="56">
        <v>2569.7799999999997</v>
      </c>
      <c r="W128" s="56">
        <v>2552.27</v>
      </c>
      <c r="X128" s="56">
        <v>2476.0699999999997</v>
      </c>
      <c r="Y128" s="56">
        <v>2394.13</v>
      </c>
      <c r="Z128" s="76">
        <v>2282.81</v>
      </c>
      <c r="AA128" s="65"/>
    </row>
    <row r="129" spans="1:27" ht="16.5" x14ac:dyDescent="0.25">
      <c r="A129" s="64"/>
      <c r="B129" s="88">
        <v>30</v>
      </c>
      <c r="C129" s="84">
        <v>2229.39</v>
      </c>
      <c r="D129" s="56">
        <v>2229.12</v>
      </c>
      <c r="E129" s="56">
        <v>2132.88</v>
      </c>
      <c r="F129" s="56">
        <v>2096.12</v>
      </c>
      <c r="G129" s="56">
        <v>2095.29</v>
      </c>
      <c r="H129" s="56">
        <v>2206.85</v>
      </c>
      <c r="I129" s="56">
        <v>2350.7299999999996</v>
      </c>
      <c r="J129" s="56">
        <v>2558.2600000000002</v>
      </c>
      <c r="K129" s="56">
        <v>2748.38</v>
      </c>
      <c r="L129" s="56">
        <v>2796.21</v>
      </c>
      <c r="M129" s="56">
        <v>2812.75</v>
      </c>
      <c r="N129" s="56">
        <v>2816.24</v>
      </c>
      <c r="O129" s="56">
        <v>2808.7299999999996</v>
      </c>
      <c r="P129" s="56">
        <v>2800.45</v>
      </c>
      <c r="Q129" s="56">
        <v>2812.1</v>
      </c>
      <c r="R129" s="56">
        <v>2800.58</v>
      </c>
      <c r="S129" s="56">
        <v>2801.58</v>
      </c>
      <c r="T129" s="56">
        <v>2782.26</v>
      </c>
      <c r="U129" s="56">
        <v>2705.8199999999997</v>
      </c>
      <c r="V129" s="56">
        <v>2681.17</v>
      </c>
      <c r="W129" s="56">
        <v>2667.75</v>
      </c>
      <c r="X129" s="56">
        <v>2652.63</v>
      </c>
      <c r="Y129" s="56">
        <v>2523.09</v>
      </c>
      <c r="Z129" s="76">
        <v>2389.5</v>
      </c>
      <c r="AA129" s="65"/>
    </row>
    <row r="130" spans="1:27" ht="17.25" thickBot="1" x14ac:dyDescent="0.3">
      <c r="A130" s="64"/>
      <c r="B130" s="89">
        <v>31</v>
      </c>
      <c r="C130" s="85">
        <v>2092.09</v>
      </c>
      <c r="D130" s="77">
        <v>2031.2599999999998</v>
      </c>
      <c r="E130" s="77">
        <v>1993.4299999999998</v>
      </c>
      <c r="F130" s="77">
        <v>1973.7399999999998</v>
      </c>
      <c r="G130" s="77">
        <v>1980.6</v>
      </c>
      <c r="H130" s="77">
        <v>1990.5099999999998</v>
      </c>
      <c r="I130" s="77">
        <v>2096.21</v>
      </c>
      <c r="J130" s="77">
        <v>2146</v>
      </c>
      <c r="K130" s="77">
        <v>2508.7399999999998</v>
      </c>
      <c r="L130" s="77">
        <v>2712.31</v>
      </c>
      <c r="M130" s="77">
        <v>2721.8599999999997</v>
      </c>
      <c r="N130" s="77">
        <v>2722.54</v>
      </c>
      <c r="O130" s="77">
        <v>2721.75</v>
      </c>
      <c r="P130" s="77">
        <v>2727.93</v>
      </c>
      <c r="Q130" s="77">
        <v>2739.14</v>
      </c>
      <c r="R130" s="77">
        <v>2735.7799999999997</v>
      </c>
      <c r="S130" s="77">
        <v>2743.18</v>
      </c>
      <c r="T130" s="77">
        <v>2739.33</v>
      </c>
      <c r="U130" s="77">
        <v>2709.55</v>
      </c>
      <c r="V130" s="77">
        <v>2700.89</v>
      </c>
      <c r="W130" s="77">
        <v>2677.81</v>
      </c>
      <c r="X130" s="77">
        <v>2593.31</v>
      </c>
      <c r="Y130" s="77">
        <v>2509.58</v>
      </c>
      <c r="Z130" s="78">
        <v>2190.9699999999998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0" t="s">
        <v>131</v>
      </c>
      <c r="C132" s="288" t="s">
        <v>165</v>
      </c>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9"/>
      <c r="AA132" s="65"/>
    </row>
    <row r="133" spans="1:27" ht="32.25" thickBot="1" x14ac:dyDescent="0.3">
      <c r="A133" s="64"/>
      <c r="B133" s="29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9.7799999999999994</v>
      </c>
      <c r="E134" s="90">
        <v>0</v>
      </c>
      <c r="F134" s="90">
        <v>0</v>
      </c>
      <c r="G134" s="90">
        <v>52.14</v>
      </c>
      <c r="H134" s="90">
        <v>58.42</v>
      </c>
      <c r="I134" s="90">
        <v>146.86000000000001</v>
      </c>
      <c r="J134" s="90">
        <v>56.07</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0.23</v>
      </c>
      <c r="H135" s="56">
        <v>0</v>
      </c>
      <c r="I135" s="56">
        <v>53.33</v>
      </c>
      <c r="J135" s="56">
        <v>0.55000000000000004</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11.64</v>
      </c>
      <c r="K136" s="56">
        <v>0</v>
      </c>
      <c r="L136" s="56">
        <v>0</v>
      </c>
      <c r="M136" s="56">
        <v>0</v>
      </c>
      <c r="N136" s="56">
        <v>0</v>
      </c>
      <c r="O136" s="56">
        <v>0</v>
      </c>
      <c r="P136" s="56">
        <v>0</v>
      </c>
      <c r="Q136" s="56">
        <v>0</v>
      </c>
      <c r="R136" s="56">
        <v>0</v>
      </c>
      <c r="S136" s="56">
        <v>0</v>
      </c>
      <c r="T136" s="56">
        <v>7.24</v>
      </c>
      <c r="U136" s="56">
        <v>0</v>
      </c>
      <c r="V136" s="56">
        <v>0</v>
      </c>
      <c r="W136" s="56">
        <v>0</v>
      </c>
      <c r="X136" s="56">
        <v>0</v>
      </c>
      <c r="Y136" s="56">
        <v>0</v>
      </c>
      <c r="Z136" s="76">
        <v>0</v>
      </c>
      <c r="AA136" s="65"/>
    </row>
    <row r="137" spans="1:27" ht="16.5" x14ac:dyDescent="0.25">
      <c r="A137" s="64"/>
      <c r="B137" s="88">
        <v>4</v>
      </c>
      <c r="C137" s="95">
        <v>1.66</v>
      </c>
      <c r="D137" s="56">
        <v>0</v>
      </c>
      <c r="E137" s="56">
        <v>0</v>
      </c>
      <c r="F137" s="56">
        <v>0</v>
      </c>
      <c r="G137" s="56">
        <v>0</v>
      </c>
      <c r="H137" s="56">
        <v>44.73</v>
      </c>
      <c r="I137" s="56">
        <v>136.93</v>
      </c>
      <c r="J137" s="56">
        <v>80.099999999999994</v>
      </c>
      <c r="K137" s="56">
        <v>12.17</v>
      </c>
      <c r="L137" s="56">
        <v>1.71</v>
      </c>
      <c r="M137" s="56">
        <v>5.52</v>
      </c>
      <c r="N137" s="56">
        <v>122.17</v>
      </c>
      <c r="O137" s="56">
        <v>5.69</v>
      </c>
      <c r="P137" s="56">
        <v>16.61</v>
      </c>
      <c r="Q137" s="56">
        <v>24.25</v>
      </c>
      <c r="R137" s="56">
        <v>4.16</v>
      </c>
      <c r="S137" s="56">
        <v>0</v>
      </c>
      <c r="T137" s="56">
        <v>0</v>
      </c>
      <c r="U137" s="56">
        <v>0</v>
      </c>
      <c r="V137" s="56">
        <v>0</v>
      </c>
      <c r="W137" s="56">
        <v>0</v>
      </c>
      <c r="X137" s="56">
        <v>1.75</v>
      </c>
      <c r="Y137" s="56">
        <v>0</v>
      </c>
      <c r="Z137" s="76">
        <v>0</v>
      </c>
      <c r="AA137" s="65"/>
    </row>
    <row r="138" spans="1:27" ht="16.5" x14ac:dyDescent="0.25">
      <c r="A138" s="64"/>
      <c r="B138" s="88">
        <v>5</v>
      </c>
      <c r="C138" s="95">
        <v>0</v>
      </c>
      <c r="D138" s="56">
        <v>0</v>
      </c>
      <c r="E138" s="56">
        <v>0</v>
      </c>
      <c r="F138" s="56">
        <v>0</v>
      </c>
      <c r="G138" s="56">
        <v>49.76</v>
      </c>
      <c r="H138" s="56">
        <v>202.81</v>
      </c>
      <c r="I138" s="56">
        <v>249.81</v>
      </c>
      <c r="J138" s="56">
        <v>85.05</v>
      </c>
      <c r="K138" s="56">
        <v>47.42</v>
      </c>
      <c r="L138" s="56">
        <v>58.02</v>
      </c>
      <c r="M138" s="56">
        <v>26.72</v>
      </c>
      <c r="N138" s="56">
        <v>71.510000000000005</v>
      </c>
      <c r="O138" s="56">
        <v>115.68</v>
      </c>
      <c r="P138" s="56">
        <v>16.190000000000001</v>
      </c>
      <c r="Q138" s="56">
        <v>78.5</v>
      </c>
      <c r="R138" s="56">
        <v>118.96</v>
      </c>
      <c r="S138" s="56">
        <v>11.37</v>
      </c>
      <c r="T138" s="56">
        <v>0</v>
      </c>
      <c r="U138" s="56">
        <v>0</v>
      </c>
      <c r="V138" s="56">
        <v>0</v>
      </c>
      <c r="W138" s="56">
        <v>0</v>
      </c>
      <c r="X138" s="56">
        <v>0</v>
      </c>
      <c r="Y138" s="56">
        <v>0</v>
      </c>
      <c r="Z138" s="76">
        <v>0</v>
      </c>
      <c r="AA138" s="65"/>
    </row>
    <row r="139" spans="1:27" ht="16.5" x14ac:dyDescent="0.25">
      <c r="A139" s="64"/>
      <c r="B139" s="88">
        <v>6</v>
      </c>
      <c r="C139" s="95">
        <v>2.0499999999999998</v>
      </c>
      <c r="D139" s="56">
        <v>0</v>
      </c>
      <c r="E139" s="56">
        <v>0</v>
      </c>
      <c r="F139" s="56">
        <v>0</v>
      </c>
      <c r="G139" s="56">
        <v>97.62</v>
      </c>
      <c r="H139" s="56">
        <v>99.09</v>
      </c>
      <c r="I139" s="56">
        <v>165.49</v>
      </c>
      <c r="J139" s="56">
        <v>35.6</v>
      </c>
      <c r="K139" s="56">
        <v>108.8</v>
      </c>
      <c r="L139" s="56">
        <v>82</v>
      </c>
      <c r="M139" s="56">
        <v>130.27000000000001</v>
      </c>
      <c r="N139" s="56">
        <v>248.87</v>
      </c>
      <c r="O139" s="56">
        <v>215</v>
      </c>
      <c r="P139" s="56">
        <v>225.96</v>
      </c>
      <c r="Q139" s="56">
        <v>162.87</v>
      </c>
      <c r="R139" s="56">
        <v>168.8</v>
      </c>
      <c r="S139" s="56">
        <v>145.57</v>
      </c>
      <c r="T139" s="56">
        <v>145.72999999999999</v>
      </c>
      <c r="U139" s="56">
        <v>139.57</v>
      </c>
      <c r="V139" s="56">
        <v>64.86</v>
      </c>
      <c r="W139" s="56">
        <v>31.86</v>
      </c>
      <c r="X139" s="56">
        <v>0</v>
      </c>
      <c r="Y139" s="56">
        <v>0</v>
      </c>
      <c r="Z139" s="76">
        <v>0</v>
      </c>
      <c r="AA139" s="65"/>
    </row>
    <row r="140" spans="1:27" ht="16.5" x14ac:dyDescent="0.25">
      <c r="A140" s="64"/>
      <c r="B140" s="88">
        <v>7</v>
      </c>
      <c r="C140" s="95">
        <v>0</v>
      </c>
      <c r="D140" s="56">
        <v>0</v>
      </c>
      <c r="E140" s="56">
        <v>6.17</v>
      </c>
      <c r="F140" s="56">
        <v>20.29</v>
      </c>
      <c r="G140" s="56">
        <v>55.37</v>
      </c>
      <c r="H140" s="56">
        <v>54.59</v>
      </c>
      <c r="I140" s="56">
        <v>134.69999999999999</v>
      </c>
      <c r="J140" s="56">
        <v>218.95</v>
      </c>
      <c r="K140" s="56">
        <v>194.35</v>
      </c>
      <c r="L140" s="56">
        <v>234.16</v>
      </c>
      <c r="M140" s="56">
        <v>168.94</v>
      </c>
      <c r="N140" s="56">
        <v>99.91</v>
      </c>
      <c r="O140" s="56">
        <v>72.48</v>
      </c>
      <c r="P140" s="56">
        <v>109.52</v>
      </c>
      <c r="Q140" s="56">
        <v>129.78</v>
      </c>
      <c r="R140" s="56">
        <v>84.28</v>
      </c>
      <c r="S140" s="56">
        <v>84.73</v>
      </c>
      <c r="T140" s="56">
        <v>101.57</v>
      </c>
      <c r="U140" s="56">
        <v>86.23</v>
      </c>
      <c r="V140" s="56">
        <v>23.84</v>
      </c>
      <c r="W140" s="56">
        <v>0</v>
      </c>
      <c r="X140" s="56">
        <v>0</v>
      </c>
      <c r="Y140" s="56">
        <v>0</v>
      </c>
      <c r="Z140" s="76">
        <v>0</v>
      </c>
      <c r="AA140" s="65"/>
    </row>
    <row r="141" spans="1:27" ht="16.5" x14ac:dyDescent="0.25">
      <c r="A141" s="64"/>
      <c r="B141" s="88">
        <v>8</v>
      </c>
      <c r="C141" s="95">
        <v>0</v>
      </c>
      <c r="D141" s="56">
        <v>0</v>
      </c>
      <c r="E141" s="56">
        <v>0</v>
      </c>
      <c r="F141" s="56">
        <v>0</v>
      </c>
      <c r="G141" s="56">
        <v>0</v>
      </c>
      <c r="H141" s="56">
        <v>132.22</v>
      </c>
      <c r="I141" s="56">
        <v>92.27</v>
      </c>
      <c r="J141" s="56">
        <v>72.900000000000006</v>
      </c>
      <c r="K141" s="56">
        <v>54.54</v>
      </c>
      <c r="L141" s="56">
        <v>21.37</v>
      </c>
      <c r="M141" s="56">
        <v>0</v>
      </c>
      <c r="N141" s="56">
        <v>27.87</v>
      </c>
      <c r="O141" s="56">
        <v>23.84</v>
      </c>
      <c r="P141" s="56">
        <v>56.94</v>
      </c>
      <c r="Q141" s="56">
        <v>6.84</v>
      </c>
      <c r="R141" s="56">
        <v>11.54</v>
      </c>
      <c r="S141" s="56">
        <v>8.5399999999999991</v>
      </c>
      <c r="T141" s="56">
        <v>0</v>
      </c>
      <c r="U141" s="56">
        <v>24.36</v>
      </c>
      <c r="V141" s="56">
        <v>33.74</v>
      </c>
      <c r="W141" s="56">
        <v>0</v>
      </c>
      <c r="X141" s="56">
        <v>0</v>
      </c>
      <c r="Y141" s="56">
        <v>0</v>
      </c>
      <c r="Z141" s="76">
        <v>0</v>
      </c>
      <c r="AA141" s="65"/>
    </row>
    <row r="142" spans="1:27" ht="16.5" x14ac:dyDescent="0.25">
      <c r="A142" s="64"/>
      <c r="B142" s="88">
        <v>9</v>
      </c>
      <c r="C142" s="95">
        <v>33.07</v>
      </c>
      <c r="D142" s="56">
        <v>110.78</v>
      </c>
      <c r="E142" s="56">
        <v>0</v>
      </c>
      <c r="F142" s="56">
        <v>0</v>
      </c>
      <c r="G142" s="56">
        <v>42.8</v>
      </c>
      <c r="H142" s="56">
        <v>116.58</v>
      </c>
      <c r="I142" s="56">
        <v>197.05</v>
      </c>
      <c r="J142" s="56">
        <v>81.73</v>
      </c>
      <c r="K142" s="56">
        <v>163.63999999999999</v>
      </c>
      <c r="L142" s="56">
        <v>155.1</v>
      </c>
      <c r="M142" s="56">
        <v>134.29</v>
      </c>
      <c r="N142" s="56">
        <v>122.41</v>
      </c>
      <c r="O142" s="56">
        <v>163.85</v>
      </c>
      <c r="P142" s="56">
        <v>123.53</v>
      </c>
      <c r="Q142" s="56">
        <v>96.87</v>
      </c>
      <c r="R142" s="56">
        <v>89.54</v>
      </c>
      <c r="S142" s="56">
        <v>73.849999999999994</v>
      </c>
      <c r="T142" s="56">
        <v>84.5</v>
      </c>
      <c r="U142" s="56">
        <v>93.08</v>
      </c>
      <c r="V142" s="56">
        <v>111.78</v>
      </c>
      <c r="W142" s="56">
        <v>124.99</v>
      </c>
      <c r="X142" s="56">
        <v>2.61</v>
      </c>
      <c r="Y142" s="56">
        <v>0</v>
      </c>
      <c r="Z142" s="76">
        <v>0</v>
      </c>
      <c r="AA142" s="65"/>
    </row>
    <row r="143" spans="1:27" ht="16.5" x14ac:dyDescent="0.25">
      <c r="A143" s="64"/>
      <c r="B143" s="88">
        <v>10</v>
      </c>
      <c r="C143" s="95">
        <v>0</v>
      </c>
      <c r="D143" s="56">
        <v>0</v>
      </c>
      <c r="E143" s="56">
        <v>0</v>
      </c>
      <c r="F143" s="56">
        <v>0</v>
      </c>
      <c r="G143" s="56">
        <v>22.76</v>
      </c>
      <c r="H143" s="56">
        <v>122.84</v>
      </c>
      <c r="I143" s="56">
        <v>17.29</v>
      </c>
      <c r="J143" s="56">
        <v>84.58</v>
      </c>
      <c r="K143" s="56">
        <v>190.54</v>
      </c>
      <c r="L143" s="56">
        <v>138.21</v>
      </c>
      <c r="M143" s="56">
        <v>132.27000000000001</v>
      </c>
      <c r="N143" s="56">
        <v>207.43</v>
      </c>
      <c r="O143" s="56">
        <v>193.8</v>
      </c>
      <c r="P143" s="56">
        <v>198.15</v>
      </c>
      <c r="Q143" s="56">
        <v>186.82</v>
      </c>
      <c r="R143" s="56">
        <v>283.70999999999998</v>
      </c>
      <c r="S143" s="56">
        <v>294.8</v>
      </c>
      <c r="T143" s="56">
        <v>176.51</v>
      </c>
      <c r="U143" s="56">
        <v>175.16</v>
      </c>
      <c r="V143" s="56">
        <v>180.89</v>
      </c>
      <c r="W143" s="56">
        <v>0</v>
      </c>
      <c r="X143" s="56">
        <v>0</v>
      </c>
      <c r="Y143" s="56">
        <v>0</v>
      </c>
      <c r="Z143" s="76">
        <v>0</v>
      </c>
      <c r="AA143" s="65"/>
    </row>
    <row r="144" spans="1:27" ht="16.5" x14ac:dyDescent="0.25">
      <c r="A144" s="64"/>
      <c r="B144" s="88">
        <v>11</v>
      </c>
      <c r="C144" s="95">
        <v>0</v>
      </c>
      <c r="D144" s="56">
        <v>0</v>
      </c>
      <c r="E144" s="56">
        <v>0</v>
      </c>
      <c r="F144" s="56">
        <v>0</v>
      </c>
      <c r="G144" s="56">
        <v>103.32</v>
      </c>
      <c r="H144" s="56">
        <v>236.9</v>
      </c>
      <c r="I144" s="56">
        <v>197.94</v>
      </c>
      <c r="J144" s="56">
        <v>66.31</v>
      </c>
      <c r="K144" s="56">
        <v>228.48</v>
      </c>
      <c r="L144" s="56">
        <v>153.21</v>
      </c>
      <c r="M144" s="56">
        <v>143.55000000000001</v>
      </c>
      <c r="N144" s="56">
        <v>186.09</v>
      </c>
      <c r="O144" s="56">
        <v>215.13</v>
      </c>
      <c r="P144" s="56">
        <v>293.06</v>
      </c>
      <c r="Q144" s="56">
        <v>288.95999999999998</v>
      </c>
      <c r="R144" s="56">
        <v>300.58999999999997</v>
      </c>
      <c r="S144" s="56">
        <v>295.23</v>
      </c>
      <c r="T144" s="56">
        <v>261.02999999999997</v>
      </c>
      <c r="U144" s="56">
        <v>150.18</v>
      </c>
      <c r="V144" s="56">
        <v>104.32</v>
      </c>
      <c r="W144" s="56">
        <v>0</v>
      </c>
      <c r="X144" s="56">
        <v>0</v>
      </c>
      <c r="Y144" s="56">
        <v>0</v>
      </c>
      <c r="Z144" s="76">
        <v>0</v>
      </c>
      <c r="AA144" s="65"/>
    </row>
    <row r="145" spans="1:27" ht="16.5" x14ac:dyDescent="0.25">
      <c r="A145" s="64"/>
      <c r="B145" s="88">
        <v>12</v>
      </c>
      <c r="C145" s="95">
        <v>3.77</v>
      </c>
      <c r="D145" s="56">
        <v>0</v>
      </c>
      <c r="E145" s="56">
        <v>0</v>
      </c>
      <c r="F145" s="56">
        <v>0</v>
      </c>
      <c r="G145" s="56">
        <v>73.94</v>
      </c>
      <c r="H145" s="56">
        <v>157.05000000000001</v>
      </c>
      <c r="I145" s="56">
        <v>265.76</v>
      </c>
      <c r="J145" s="56">
        <v>294.08999999999997</v>
      </c>
      <c r="K145" s="56">
        <v>182.43</v>
      </c>
      <c r="L145" s="56">
        <v>199.82</v>
      </c>
      <c r="M145" s="56">
        <v>207.05</v>
      </c>
      <c r="N145" s="56">
        <v>180.44</v>
      </c>
      <c r="O145" s="56">
        <v>120.42</v>
      </c>
      <c r="P145" s="56">
        <v>138.85</v>
      </c>
      <c r="Q145" s="56">
        <v>125.08</v>
      </c>
      <c r="R145" s="56">
        <v>118.35</v>
      </c>
      <c r="S145" s="56">
        <v>102.07</v>
      </c>
      <c r="T145" s="56">
        <v>78.989999999999995</v>
      </c>
      <c r="U145" s="56">
        <v>61.97</v>
      </c>
      <c r="V145" s="56">
        <v>7.82</v>
      </c>
      <c r="W145" s="56">
        <v>0</v>
      </c>
      <c r="X145" s="56">
        <v>0</v>
      </c>
      <c r="Y145" s="56">
        <v>0</v>
      </c>
      <c r="Z145" s="76">
        <v>0</v>
      </c>
      <c r="AA145" s="65"/>
    </row>
    <row r="146" spans="1:27" ht="16.5" x14ac:dyDescent="0.25">
      <c r="A146" s="64"/>
      <c r="B146" s="88">
        <v>13</v>
      </c>
      <c r="C146" s="95">
        <v>0</v>
      </c>
      <c r="D146" s="56">
        <v>0</v>
      </c>
      <c r="E146" s="56">
        <v>0</v>
      </c>
      <c r="F146" s="56">
        <v>0</v>
      </c>
      <c r="G146" s="56">
        <v>140.4</v>
      </c>
      <c r="H146" s="56">
        <v>177.74</v>
      </c>
      <c r="I146" s="56">
        <v>273.70999999999998</v>
      </c>
      <c r="J146" s="56">
        <v>10.97</v>
      </c>
      <c r="K146" s="56">
        <v>0</v>
      </c>
      <c r="L146" s="56">
        <v>0</v>
      </c>
      <c r="M146" s="56">
        <v>0</v>
      </c>
      <c r="N146" s="56">
        <v>131.27000000000001</v>
      </c>
      <c r="O146" s="56">
        <v>124.32</v>
      </c>
      <c r="P146" s="56">
        <v>178.34</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122.65</v>
      </c>
      <c r="H147" s="56">
        <v>56.96</v>
      </c>
      <c r="I147" s="56">
        <v>184.93</v>
      </c>
      <c r="J147" s="56">
        <v>104.71</v>
      </c>
      <c r="K147" s="56">
        <v>105.7</v>
      </c>
      <c r="L147" s="56">
        <v>18.07</v>
      </c>
      <c r="M147" s="56">
        <v>24.11</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44.04</v>
      </c>
      <c r="H148" s="56">
        <v>104.94</v>
      </c>
      <c r="I148" s="56">
        <v>49.6</v>
      </c>
      <c r="J148" s="56">
        <v>0.04</v>
      </c>
      <c r="K148" s="56">
        <v>87.93</v>
      </c>
      <c r="L148" s="56">
        <v>91.65</v>
      </c>
      <c r="M148" s="56">
        <v>33.42</v>
      </c>
      <c r="N148" s="56">
        <v>13.38</v>
      </c>
      <c r="O148" s="56">
        <v>20.74</v>
      </c>
      <c r="P148" s="56">
        <v>18.010000000000002</v>
      </c>
      <c r="Q148" s="56">
        <v>8.7100000000000009</v>
      </c>
      <c r="R148" s="56">
        <v>10.029999999999999</v>
      </c>
      <c r="S148" s="56">
        <v>118.31</v>
      </c>
      <c r="T148" s="56">
        <v>38.090000000000003</v>
      </c>
      <c r="U148" s="56">
        <v>0.01</v>
      </c>
      <c r="V148" s="56">
        <v>0</v>
      </c>
      <c r="W148" s="56">
        <v>0</v>
      </c>
      <c r="X148" s="56">
        <v>0</v>
      </c>
      <c r="Y148" s="56">
        <v>0</v>
      </c>
      <c r="Z148" s="76">
        <v>0</v>
      </c>
      <c r="AA148" s="65"/>
    </row>
    <row r="149" spans="1:27" ht="16.5" x14ac:dyDescent="0.25">
      <c r="A149" s="64"/>
      <c r="B149" s="88">
        <v>16</v>
      </c>
      <c r="C149" s="95">
        <v>0</v>
      </c>
      <c r="D149" s="56">
        <v>98.25</v>
      </c>
      <c r="E149" s="56">
        <v>19.079999999999998</v>
      </c>
      <c r="F149" s="56">
        <v>0.15</v>
      </c>
      <c r="G149" s="56">
        <v>20.94</v>
      </c>
      <c r="H149" s="56">
        <v>128.78</v>
      </c>
      <c r="I149" s="56">
        <v>141.4</v>
      </c>
      <c r="J149" s="56">
        <v>17.670000000000002</v>
      </c>
      <c r="K149" s="56">
        <v>122.44</v>
      </c>
      <c r="L149" s="56">
        <v>220.72</v>
      </c>
      <c r="M149" s="56">
        <v>217.14</v>
      </c>
      <c r="N149" s="56">
        <v>211.2</v>
      </c>
      <c r="O149" s="56">
        <v>217.11</v>
      </c>
      <c r="P149" s="56">
        <v>224.05</v>
      </c>
      <c r="Q149" s="56">
        <v>206.09</v>
      </c>
      <c r="R149" s="56">
        <v>191.33</v>
      </c>
      <c r="S149" s="56">
        <v>190.82</v>
      </c>
      <c r="T149" s="56">
        <v>178.9</v>
      </c>
      <c r="U149" s="56">
        <v>114.94</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0.01</v>
      </c>
      <c r="I150" s="56">
        <v>64.209999999999994</v>
      </c>
      <c r="J150" s="56">
        <v>0</v>
      </c>
      <c r="K150" s="56">
        <v>18.97</v>
      </c>
      <c r="L150" s="56">
        <v>9.56</v>
      </c>
      <c r="M150" s="56">
        <v>0</v>
      </c>
      <c r="N150" s="56">
        <v>0</v>
      </c>
      <c r="O150" s="56">
        <v>0</v>
      </c>
      <c r="P150" s="56">
        <v>0</v>
      </c>
      <c r="Q150" s="56">
        <v>0</v>
      </c>
      <c r="R150" s="56">
        <v>0</v>
      </c>
      <c r="S150" s="56">
        <v>0</v>
      </c>
      <c r="T150" s="56">
        <v>93.94</v>
      </c>
      <c r="U150" s="56">
        <v>80.11</v>
      </c>
      <c r="V150" s="56">
        <v>119.49</v>
      </c>
      <c r="W150" s="56">
        <v>50</v>
      </c>
      <c r="X150" s="56">
        <v>0</v>
      </c>
      <c r="Y150" s="56">
        <v>0</v>
      </c>
      <c r="Z150" s="76">
        <v>0</v>
      </c>
      <c r="AA150" s="65"/>
    </row>
    <row r="151" spans="1:27" ht="16.5" x14ac:dyDescent="0.25">
      <c r="A151" s="64"/>
      <c r="B151" s="88">
        <v>18</v>
      </c>
      <c r="C151" s="95">
        <v>0</v>
      </c>
      <c r="D151" s="56">
        <v>0</v>
      </c>
      <c r="E151" s="56">
        <v>0</v>
      </c>
      <c r="F151" s="56">
        <v>0</v>
      </c>
      <c r="G151" s="56">
        <v>79.430000000000007</v>
      </c>
      <c r="H151" s="56">
        <v>215.39</v>
      </c>
      <c r="I151" s="56">
        <v>215.09</v>
      </c>
      <c r="J151" s="56">
        <v>65.489999999999995</v>
      </c>
      <c r="K151" s="56">
        <v>91.21</v>
      </c>
      <c r="L151" s="56">
        <v>42.21</v>
      </c>
      <c r="M151" s="56">
        <v>23.5</v>
      </c>
      <c r="N151" s="56">
        <v>112.67</v>
      </c>
      <c r="O151" s="56">
        <v>112.96</v>
      </c>
      <c r="P151" s="56">
        <v>117.39</v>
      </c>
      <c r="Q151" s="56">
        <v>64.14</v>
      </c>
      <c r="R151" s="56">
        <v>44.92</v>
      </c>
      <c r="S151" s="56">
        <v>56.42</v>
      </c>
      <c r="T151" s="56">
        <v>33.68</v>
      </c>
      <c r="U151" s="56">
        <v>16.29</v>
      </c>
      <c r="V151" s="56">
        <v>0</v>
      </c>
      <c r="W151" s="56">
        <v>34.520000000000003</v>
      </c>
      <c r="X151" s="56">
        <v>0</v>
      </c>
      <c r="Y151" s="56">
        <v>0</v>
      </c>
      <c r="Z151" s="76">
        <v>0</v>
      </c>
      <c r="AA151" s="65"/>
    </row>
    <row r="152" spans="1:27" ht="16.5" x14ac:dyDescent="0.25">
      <c r="A152" s="64"/>
      <c r="B152" s="88">
        <v>19</v>
      </c>
      <c r="C152" s="95">
        <v>0</v>
      </c>
      <c r="D152" s="56">
        <v>0</v>
      </c>
      <c r="E152" s="56">
        <v>0</v>
      </c>
      <c r="F152" s="56">
        <v>2.16</v>
      </c>
      <c r="G152" s="56">
        <v>16.190000000000001</v>
      </c>
      <c r="H152" s="56">
        <v>64.7</v>
      </c>
      <c r="I152" s="56">
        <v>48.93</v>
      </c>
      <c r="J152" s="56">
        <v>0</v>
      </c>
      <c r="K152" s="56">
        <v>39.51</v>
      </c>
      <c r="L152" s="56">
        <v>0.45</v>
      </c>
      <c r="M152" s="56">
        <v>0</v>
      </c>
      <c r="N152" s="56">
        <v>0</v>
      </c>
      <c r="O152" s="56">
        <v>14.87</v>
      </c>
      <c r="P152" s="56">
        <v>0.15</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27.51</v>
      </c>
      <c r="G153" s="56">
        <v>62.35</v>
      </c>
      <c r="H153" s="56">
        <v>190.99</v>
      </c>
      <c r="I153" s="56">
        <v>169.54</v>
      </c>
      <c r="J153" s="56">
        <v>67.239999999999995</v>
      </c>
      <c r="K153" s="56">
        <v>67.41</v>
      </c>
      <c r="L153" s="56">
        <v>37.76</v>
      </c>
      <c r="M153" s="56">
        <v>3.53</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22.01</v>
      </c>
      <c r="I154" s="56">
        <v>84.46</v>
      </c>
      <c r="J154" s="56">
        <v>69.47</v>
      </c>
      <c r="K154" s="56">
        <v>24.44</v>
      </c>
      <c r="L154" s="56">
        <v>0</v>
      </c>
      <c r="M154" s="56">
        <v>0</v>
      </c>
      <c r="N154" s="56">
        <v>0</v>
      </c>
      <c r="O154" s="56">
        <v>0</v>
      </c>
      <c r="P154" s="56">
        <v>0</v>
      </c>
      <c r="Q154" s="56">
        <v>0</v>
      </c>
      <c r="R154" s="56">
        <v>0.01</v>
      </c>
      <c r="S154" s="56">
        <v>0.87</v>
      </c>
      <c r="T154" s="56">
        <v>27.59</v>
      </c>
      <c r="U154" s="56">
        <v>0</v>
      </c>
      <c r="V154" s="56">
        <v>0</v>
      </c>
      <c r="W154" s="56">
        <v>0</v>
      </c>
      <c r="X154" s="56">
        <v>0</v>
      </c>
      <c r="Y154" s="56">
        <v>0</v>
      </c>
      <c r="Z154" s="76">
        <v>0</v>
      </c>
      <c r="AA154" s="65"/>
    </row>
    <row r="155" spans="1:27" ht="16.5" x14ac:dyDescent="0.25">
      <c r="A155" s="64"/>
      <c r="B155" s="88">
        <v>22</v>
      </c>
      <c r="C155" s="95">
        <v>0.17</v>
      </c>
      <c r="D155" s="56">
        <v>0</v>
      </c>
      <c r="E155" s="56">
        <v>0</v>
      </c>
      <c r="F155" s="56">
        <v>0</v>
      </c>
      <c r="G155" s="56">
        <v>66.77</v>
      </c>
      <c r="H155" s="56">
        <v>217.93</v>
      </c>
      <c r="I155" s="56">
        <v>256.61</v>
      </c>
      <c r="J155" s="56">
        <v>10.36</v>
      </c>
      <c r="K155" s="56">
        <v>0</v>
      </c>
      <c r="L155" s="56">
        <v>0</v>
      </c>
      <c r="M155" s="56">
        <v>14.12</v>
      </c>
      <c r="N155" s="56">
        <v>132.43</v>
      </c>
      <c r="O155" s="56">
        <v>198.87</v>
      </c>
      <c r="P155" s="56">
        <v>208.55</v>
      </c>
      <c r="Q155" s="56">
        <v>40.119999999999997</v>
      </c>
      <c r="R155" s="56">
        <v>0.52</v>
      </c>
      <c r="S155" s="56">
        <v>0</v>
      </c>
      <c r="T155" s="56">
        <v>0</v>
      </c>
      <c r="U155" s="56">
        <v>0</v>
      </c>
      <c r="V155" s="56">
        <v>0.47</v>
      </c>
      <c r="W155" s="56">
        <v>0</v>
      </c>
      <c r="X155" s="56">
        <v>0</v>
      </c>
      <c r="Y155" s="56">
        <v>0</v>
      </c>
      <c r="Z155" s="76">
        <v>0</v>
      </c>
      <c r="AA155" s="65"/>
    </row>
    <row r="156" spans="1:27" ht="16.5" x14ac:dyDescent="0.25">
      <c r="A156" s="64"/>
      <c r="B156" s="88">
        <v>23</v>
      </c>
      <c r="C156" s="95">
        <v>0</v>
      </c>
      <c r="D156" s="56">
        <v>0</v>
      </c>
      <c r="E156" s="56">
        <v>0</v>
      </c>
      <c r="F156" s="56">
        <v>11.43</v>
      </c>
      <c r="G156" s="56">
        <v>32.71</v>
      </c>
      <c r="H156" s="56">
        <v>63.48</v>
      </c>
      <c r="I156" s="56">
        <v>34.619999999999997</v>
      </c>
      <c r="J156" s="56">
        <v>60.93</v>
      </c>
      <c r="K156" s="56">
        <v>87.62</v>
      </c>
      <c r="L156" s="56">
        <v>196.49</v>
      </c>
      <c r="M156" s="56">
        <v>204.09</v>
      </c>
      <c r="N156" s="56">
        <v>219.23</v>
      </c>
      <c r="O156" s="56">
        <v>265</v>
      </c>
      <c r="P156" s="56">
        <v>383.71</v>
      </c>
      <c r="Q156" s="56">
        <v>400.05</v>
      </c>
      <c r="R156" s="56">
        <v>100.44</v>
      </c>
      <c r="S156" s="56">
        <v>45.53</v>
      </c>
      <c r="T156" s="56">
        <v>250.78</v>
      </c>
      <c r="U156" s="56">
        <v>169.98</v>
      </c>
      <c r="V156" s="56">
        <v>157.01</v>
      </c>
      <c r="W156" s="56">
        <v>111.73</v>
      </c>
      <c r="X156" s="56">
        <v>0</v>
      </c>
      <c r="Y156" s="56">
        <v>0</v>
      </c>
      <c r="Z156" s="76">
        <v>0</v>
      </c>
      <c r="AA156" s="65"/>
    </row>
    <row r="157" spans="1:27" ht="16.5" x14ac:dyDescent="0.25">
      <c r="A157" s="64"/>
      <c r="B157" s="88">
        <v>24</v>
      </c>
      <c r="C157" s="95">
        <v>0</v>
      </c>
      <c r="D157" s="56">
        <v>0</v>
      </c>
      <c r="E157" s="56">
        <v>0</v>
      </c>
      <c r="F157" s="56">
        <v>0</v>
      </c>
      <c r="G157" s="56">
        <v>0</v>
      </c>
      <c r="H157" s="56">
        <v>0</v>
      </c>
      <c r="I157" s="56">
        <v>20.100000000000001</v>
      </c>
      <c r="J157" s="56">
        <v>12.01</v>
      </c>
      <c r="K157" s="56">
        <v>13.42</v>
      </c>
      <c r="L157" s="56">
        <v>0</v>
      </c>
      <c r="M157" s="56">
        <v>44.04</v>
      </c>
      <c r="N157" s="56">
        <v>0</v>
      </c>
      <c r="O157" s="56">
        <v>0</v>
      </c>
      <c r="P157" s="56">
        <v>0</v>
      </c>
      <c r="Q157" s="56">
        <v>143.88999999999999</v>
      </c>
      <c r="R157" s="56">
        <v>65.150000000000006</v>
      </c>
      <c r="S157" s="56">
        <v>49.53</v>
      </c>
      <c r="T157" s="56">
        <v>12.7</v>
      </c>
      <c r="U157" s="56">
        <v>0</v>
      </c>
      <c r="V157" s="56">
        <v>0</v>
      </c>
      <c r="W157" s="56">
        <v>0</v>
      </c>
      <c r="X157" s="56">
        <v>0</v>
      </c>
      <c r="Y157" s="56">
        <v>0</v>
      </c>
      <c r="Z157" s="76">
        <v>0</v>
      </c>
      <c r="AA157" s="65"/>
    </row>
    <row r="158" spans="1:27" ht="16.5" x14ac:dyDescent="0.25">
      <c r="A158" s="64"/>
      <c r="B158" s="88">
        <v>25</v>
      </c>
      <c r="C158" s="95">
        <v>0</v>
      </c>
      <c r="D158" s="56">
        <v>0</v>
      </c>
      <c r="E158" s="56">
        <v>0</v>
      </c>
      <c r="F158" s="56">
        <v>0.05</v>
      </c>
      <c r="G158" s="56">
        <v>31.72</v>
      </c>
      <c r="H158" s="56">
        <v>69.150000000000006</v>
      </c>
      <c r="I158" s="56">
        <v>129.77000000000001</v>
      </c>
      <c r="J158" s="56">
        <v>33.74</v>
      </c>
      <c r="K158" s="56">
        <v>93.71</v>
      </c>
      <c r="L158" s="56">
        <v>68.97</v>
      </c>
      <c r="M158" s="56">
        <v>77.599999999999994</v>
      </c>
      <c r="N158" s="56">
        <v>82.21</v>
      </c>
      <c r="O158" s="56">
        <v>57.21</v>
      </c>
      <c r="P158" s="56">
        <v>64</v>
      </c>
      <c r="Q158" s="56">
        <v>47.18</v>
      </c>
      <c r="R158" s="56">
        <v>39.97</v>
      </c>
      <c r="S158" s="56">
        <v>43.25</v>
      </c>
      <c r="T158" s="56">
        <v>46.04</v>
      </c>
      <c r="U158" s="56">
        <v>56.75</v>
      </c>
      <c r="V158" s="56">
        <v>77.56</v>
      </c>
      <c r="W158" s="56">
        <v>0</v>
      </c>
      <c r="X158" s="56">
        <v>0</v>
      </c>
      <c r="Y158" s="56">
        <v>0</v>
      </c>
      <c r="Z158" s="76">
        <v>0</v>
      </c>
      <c r="AA158" s="65"/>
    </row>
    <row r="159" spans="1:27" ht="16.5" x14ac:dyDescent="0.25">
      <c r="A159" s="64"/>
      <c r="B159" s="88">
        <v>26</v>
      </c>
      <c r="C159" s="95">
        <v>0</v>
      </c>
      <c r="D159" s="56">
        <v>0</v>
      </c>
      <c r="E159" s="56">
        <v>0</v>
      </c>
      <c r="F159" s="56">
        <v>1.17</v>
      </c>
      <c r="G159" s="56">
        <v>140.19999999999999</v>
      </c>
      <c r="H159" s="56">
        <v>108.11</v>
      </c>
      <c r="I159" s="56">
        <v>170.39</v>
      </c>
      <c r="J159" s="56">
        <v>107.14</v>
      </c>
      <c r="K159" s="56">
        <v>72.599999999999994</v>
      </c>
      <c r="L159" s="56">
        <v>61.08</v>
      </c>
      <c r="M159" s="56">
        <v>46.28</v>
      </c>
      <c r="N159" s="56">
        <v>56.97</v>
      </c>
      <c r="O159" s="56">
        <v>160.52000000000001</v>
      </c>
      <c r="P159" s="56">
        <v>164.05</v>
      </c>
      <c r="Q159" s="56">
        <v>236.97</v>
      </c>
      <c r="R159" s="56">
        <v>229.8</v>
      </c>
      <c r="S159" s="56">
        <v>158.13999999999999</v>
      </c>
      <c r="T159" s="56">
        <v>56.34</v>
      </c>
      <c r="U159" s="56">
        <v>38.450000000000003</v>
      </c>
      <c r="V159" s="56">
        <v>44.07</v>
      </c>
      <c r="W159" s="56">
        <v>4.2300000000000004</v>
      </c>
      <c r="X159" s="56">
        <v>0</v>
      </c>
      <c r="Y159" s="56">
        <v>0</v>
      </c>
      <c r="Z159" s="76">
        <v>0</v>
      </c>
      <c r="AA159" s="65"/>
    </row>
    <row r="160" spans="1:27" ht="16.5" x14ac:dyDescent="0.25">
      <c r="A160" s="64"/>
      <c r="B160" s="88">
        <v>27</v>
      </c>
      <c r="C160" s="95">
        <v>0</v>
      </c>
      <c r="D160" s="56">
        <v>0</v>
      </c>
      <c r="E160" s="56">
        <v>7.54</v>
      </c>
      <c r="F160" s="56">
        <v>1.18</v>
      </c>
      <c r="G160" s="56">
        <v>54.4</v>
      </c>
      <c r="H160" s="56">
        <v>157.91999999999999</v>
      </c>
      <c r="I160" s="56">
        <v>115.78</v>
      </c>
      <c r="J160" s="56">
        <v>105.57</v>
      </c>
      <c r="K160" s="56">
        <v>90.84</v>
      </c>
      <c r="L160" s="56">
        <v>28.63</v>
      </c>
      <c r="M160" s="56">
        <v>33.49</v>
      </c>
      <c r="N160" s="56">
        <v>205.64</v>
      </c>
      <c r="O160" s="56">
        <v>278.2</v>
      </c>
      <c r="P160" s="56">
        <v>3629.13</v>
      </c>
      <c r="Q160" s="56">
        <v>626.62</v>
      </c>
      <c r="R160" s="56">
        <v>73.89</v>
      </c>
      <c r="S160" s="56">
        <v>34.64</v>
      </c>
      <c r="T160" s="56">
        <v>20.8</v>
      </c>
      <c r="U160" s="56">
        <v>56.23</v>
      </c>
      <c r="V160" s="56">
        <v>0</v>
      </c>
      <c r="W160" s="56">
        <v>0</v>
      </c>
      <c r="X160" s="56">
        <v>0</v>
      </c>
      <c r="Y160" s="56">
        <v>0</v>
      </c>
      <c r="Z160" s="76">
        <v>0</v>
      </c>
      <c r="AA160" s="65"/>
    </row>
    <row r="161" spans="1:27" ht="16.5" x14ac:dyDescent="0.25">
      <c r="A161" s="64"/>
      <c r="B161" s="88">
        <v>28</v>
      </c>
      <c r="C161" s="95">
        <v>0.09</v>
      </c>
      <c r="D161" s="56">
        <v>0</v>
      </c>
      <c r="E161" s="56">
        <v>2.02</v>
      </c>
      <c r="F161" s="56">
        <v>0</v>
      </c>
      <c r="G161" s="56">
        <v>80.03</v>
      </c>
      <c r="H161" s="56">
        <v>207.32</v>
      </c>
      <c r="I161" s="56">
        <v>165.37</v>
      </c>
      <c r="J161" s="56">
        <v>41.52</v>
      </c>
      <c r="K161" s="56">
        <v>88.86</v>
      </c>
      <c r="L161" s="56">
        <v>31.27</v>
      </c>
      <c r="M161" s="56">
        <v>13.13</v>
      </c>
      <c r="N161" s="56">
        <v>21.62</v>
      </c>
      <c r="O161" s="56">
        <v>19.47</v>
      </c>
      <c r="P161" s="56">
        <v>23.16</v>
      </c>
      <c r="Q161" s="56">
        <v>0</v>
      </c>
      <c r="R161" s="56">
        <v>92.68</v>
      </c>
      <c r="S161" s="56">
        <v>19.57</v>
      </c>
      <c r="T161" s="56">
        <v>3.77</v>
      </c>
      <c r="U161" s="56">
        <v>0</v>
      </c>
      <c r="V161" s="56">
        <v>0</v>
      </c>
      <c r="W161" s="56">
        <v>0</v>
      </c>
      <c r="X161" s="56">
        <v>0</v>
      </c>
      <c r="Y161" s="56">
        <v>0</v>
      </c>
      <c r="Z161" s="76">
        <v>0</v>
      </c>
      <c r="AA161" s="65"/>
    </row>
    <row r="162" spans="1:27" ht="16.5" x14ac:dyDescent="0.25">
      <c r="A162" s="64"/>
      <c r="B162" s="88">
        <v>29</v>
      </c>
      <c r="C162" s="95">
        <v>0</v>
      </c>
      <c r="D162" s="56">
        <v>0</v>
      </c>
      <c r="E162" s="56">
        <v>0</v>
      </c>
      <c r="F162" s="56">
        <v>2.37</v>
      </c>
      <c r="G162" s="56">
        <v>43.35</v>
      </c>
      <c r="H162" s="56">
        <v>198.28</v>
      </c>
      <c r="I162" s="56">
        <v>105.34</v>
      </c>
      <c r="J162" s="56">
        <v>122.52</v>
      </c>
      <c r="K162" s="56">
        <v>145.85</v>
      </c>
      <c r="L162" s="56">
        <v>76.33</v>
      </c>
      <c r="M162" s="56">
        <v>0.62</v>
      </c>
      <c r="N162" s="56">
        <v>20.16</v>
      </c>
      <c r="O162" s="56">
        <v>23.8</v>
      </c>
      <c r="P162" s="56">
        <v>16.91</v>
      </c>
      <c r="Q162" s="56">
        <v>20.97</v>
      </c>
      <c r="R162" s="56">
        <v>0.01</v>
      </c>
      <c r="S162" s="56">
        <v>2.85</v>
      </c>
      <c r="T162" s="56">
        <v>7.42</v>
      </c>
      <c r="U162" s="56">
        <v>0</v>
      </c>
      <c r="V162" s="56">
        <v>133.74</v>
      </c>
      <c r="W162" s="56">
        <v>0</v>
      </c>
      <c r="X162" s="56">
        <v>0</v>
      </c>
      <c r="Y162" s="56">
        <v>0</v>
      </c>
      <c r="Z162" s="76">
        <v>0</v>
      </c>
      <c r="AA162" s="65"/>
    </row>
    <row r="163" spans="1:27" ht="16.5" x14ac:dyDescent="0.25">
      <c r="A163" s="64"/>
      <c r="B163" s="88">
        <v>30</v>
      </c>
      <c r="C163" s="95">
        <v>0</v>
      </c>
      <c r="D163" s="56">
        <v>0</v>
      </c>
      <c r="E163" s="56">
        <v>18.010000000000002</v>
      </c>
      <c r="F163" s="56">
        <v>31.09</v>
      </c>
      <c r="G163" s="56">
        <v>45.07</v>
      </c>
      <c r="H163" s="56">
        <v>69.47</v>
      </c>
      <c r="I163" s="56">
        <v>130.4</v>
      </c>
      <c r="J163" s="56">
        <v>46.39</v>
      </c>
      <c r="K163" s="56">
        <v>81.47</v>
      </c>
      <c r="L163" s="56">
        <v>117.39</v>
      </c>
      <c r="M163" s="56">
        <v>105.33</v>
      </c>
      <c r="N163" s="56">
        <v>98.37</v>
      </c>
      <c r="O163" s="56">
        <v>125.48</v>
      </c>
      <c r="P163" s="56">
        <v>506.58</v>
      </c>
      <c r="Q163" s="56">
        <v>608.75</v>
      </c>
      <c r="R163" s="56">
        <v>695.7</v>
      </c>
      <c r="S163" s="56">
        <v>780.07</v>
      </c>
      <c r="T163" s="56">
        <v>280.44</v>
      </c>
      <c r="U163" s="56">
        <v>132.16999999999999</v>
      </c>
      <c r="V163" s="56">
        <v>30.81</v>
      </c>
      <c r="W163" s="56">
        <v>28.46</v>
      </c>
      <c r="X163" s="56">
        <v>0</v>
      </c>
      <c r="Y163" s="56">
        <v>0</v>
      </c>
      <c r="Z163" s="76">
        <v>0</v>
      </c>
      <c r="AA163" s="65"/>
    </row>
    <row r="164" spans="1:27" ht="17.25" thickBot="1" x14ac:dyDescent="0.3">
      <c r="A164" s="64"/>
      <c r="B164" s="89">
        <v>31</v>
      </c>
      <c r="C164" s="96">
        <v>71.48</v>
      </c>
      <c r="D164" s="77">
        <v>44.95</v>
      </c>
      <c r="E164" s="77">
        <v>42.07</v>
      </c>
      <c r="F164" s="77">
        <v>23.8</v>
      </c>
      <c r="G164" s="77">
        <v>17.22</v>
      </c>
      <c r="H164" s="77">
        <v>118.95</v>
      </c>
      <c r="I164" s="77">
        <v>172.46</v>
      </c>
      <c r="J164" s="77">
        <v>201.48</v>
      </c>
      <c r="K164" s="77">
        <v>176.93</v>
      </c>
      <c r="L164" s="77">
        <v>54.09</v>
      </c>
      <c r="M164" s="77">
        <v>46.54</v>
      </c>
      <c r="N164" s="77">
        <v>42</v>
      </c>
      <c r="O164" s="77">
        <v>34.119999999999997</v>
      </c>
      <c r="P164" s="77">
        <v>27.19</v>
      </c>
      <c r="Q164" s="77">
        <v>23.35</v>
      </c>
      <c r="R164" s="77">
        <v>22.66</v>
      </c>
      <c r="S164" s="77">
        <v>14.52</v>
      </c>
      <c r="T164" s="77">
        <v>74.36</v>
      </c>
      <c r="U164" s="77">
        <v>17.59</v>
      </c>
      <c r="V164" s="77">
        <v>15.88</v>
      </c>
      <c r="W164" s="77">
        <v>11.6</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0" t="s">
        <v>131</v>
      </c>
      <c r="C166" s="288" t="s">
        <v>166</v>
      </c>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8"/>
      <c r="Z166" s="289"/>
      <c r="AA166" s="65"/>
    </row>
    <row r="167" spans="1:27" ht="32.25" thickBot="1" x14ac:dyDescent="0.3">
      <c r="A167" s="64"/>
      <c r="B167" s="29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84.83</v>
      </c>
      <c r="D168" s="90">
        <v>0</v>
      </c>
      <c r="E168" s="90">
        <v>2.2599999999999998</v>
      </c>
      <c r="F168" s="90">
        <v>90.65</v>
      </c>
      <c r="G168" s="90">
        <v>0</v>
      </c>
      <c r="H168" s="90">
        <v>0</v>
      </c>
      <c r="I168" s="90">
        <v>0</v>
      </c>
      <c r="J168" s="90">
        <v>0</v>
      </c>
      <c r="K168" s="90">
        <v>127.5</v>
      </c>
      <c r="L168" s="90">
        <v>24.48</v>
      </c>
      <c r="M168" s="90">
        <v>91.63</v>
      </c>
      <c r="N168" s="90">
        <v>35.46</v>
      </c>
      <c r="O168" s="90">
        <v>50</v>
      </c>
      <c r="P168" s="90">
        <v>45.92</v>
      </c>
      <c r="Q168" s="90">
        <v>83.27</v>
      </c>
      <c r="R168" s="90">
        <v>113.96</v>
      </c>
      <c r="S168" s="90">
        <v>267.95999999999998</v>
      </c>
      <c r="T168" s="90">
        <v>113.83</v>
      </c>
      <c r="U168" s="90">
        <v>294.49</v>
      </c>
      <c r="V168" s="90">
        <v>361.2</v>
      </c>
      <c r="W168" s="90">
        <v>296.67</v>
      </c>
      <c r="X168" s="90">
        <v>160.21</v>
      </c>
      <c r="Y168" s="90">
        <v>105.68</v>
      </c>
      <c r="Z168" s="91">
        <v>75.260000000000005</v>
      </c>
      <c r="AA168" s="65"/>
    </row>
    <row r="169" spans="1:27" ht="16.5" x14ac:dyDescent="0.25">
      <c r="A169" s="64"/>
      <c r="B169" s="88">
        <v>2</v>
      </c>
      <c r="C169" s="95">
        <v>98.9</v>
      </c>
      <c r="D169" s="56">
        <v>93.82</v>
      </c>
      <c r="E169" s="56">
        <v>80.75</v>
      </c>
      <c r="F169" s="56">
        <v>20.13</v>
      </c>
      <c r="G169" s="56">
        <v>0.04</v>
      </c>
      <c r="H169" s="56">
        <v>14.12</v>
      </c>
      <c r="I169" s="56">
        <v>0</v>
      </c>
      <c r="J169" s="56">
        <v>0</v>
      </c>
      <c r="K169" s="56">
        <v>129.51</v>
      </c>
      <c r="L169" s="56">
        <v>163.97</v>
      </c>
      <c r="M169" s="56">
        <v>207.51</v>
      </c>
      <c r="N169" s="56">
        <v>174.95</v>
      </c>
      <c r="O169" s="56">
        <v>252.76</v>
      </c>
      <c r="P169" s="56">
        <v>252.46</v>
      </c>
      <c r="Q169" s="56">
        <v>219.85</v>
      </c>
      <c r="R169" s="56">
        <v>261.49</v>
      </c>
      <c r="S169" s="56">
        <v>267.47000000000003</v>
      </c>
      <c r="T169" s="56">
        <v>244.94</v>
      </c>
      <c r="U169" s="56">
        <v>242.59</v>
      </c>
      <c r="V169" s="56">
        <v>148.86000000000001</v>
      </c>
      <c r="W169" s="56">
        <v>95.5</v>
      </c>
      <c r="X169" s="56">
        <v>214.66</v>
      </c>
      <c r="Y169" s="56">
        <v>280.49</v>
      </c>
      <c r="Z169" s="76">
        <v>229.35</v>
      </c>
      <c r="AA169" s="65"/>
    </row>
    <row r="170" spans="1:27" ht="16.5" x14ac:dyDescent="0.25">
      <c r="A170" s="64"/>
      <c r="B170" s="88">
        <v>3</v>
      </c>
      <c r="C170" s="95">
        <v>28.85</v>
      </c>
      <c r="D170" s="56">
        <v>89.96</v>
      </c>
      <c r="E170" s="56">
        <v>104.36</v>
      </c>
      <c r="F170" s="56">
        <v>209.31</v>
      </c>
      <c r="G170" s="56">
        <v>171.8</v>
      </c>
      <c r="H170" s="56">
        <v>150.85</v>
      </c>
      <c r="I170" s="56">
        <v>77.08</v>
      </c>
      <c r="J170" s="56">
        <v>0</v>
      </c>
      <c r="K170" s="56">
        <v>10.17</v>
      </c>
      <c r="L170" s="56">
        <v>127.52</v>
      </c>
      <c r="M170" s="56">
        <v>143.24</v>
      </c>
      <c r="N170" s="56">
        <v>178.05</v>
      </c>
      <c r="O170" s="56">
        <v>107.54</v>
      </c>
      <c r="P170" s="56">
        <v>156.65</v>
      </c>
      <c r="Q170" s="56">
        <v>122.1</v>
      </c>
      <c r="R170" s="56">
        <v>124.89</v>
      </c>
      <c r="S170" s="56">
        <v>166.13</v>
      </c>
      <c r="T170" s="56">
        <v>0.01</v>
      </c>
      <c r="U170" s="56">
        <v>152.11000000000001</v>
      </c>
      <c r="V170" s="56">
        <v>232.33</v>
      </c>
      <c r="W170" s="56">
        <v>38.24</v>
      </c>
      <c r="X170" s="56">
        <v>53.26</v>
      </c>
      <c r="Y170" s="56">
        <v>197.07</v>
      </c>
      <c r="Z170" s="76">
        <v>222.06</v>
      </c>
      <c r="AA170" s="65"/>
    </row>
    <row r="171" spans="1:27" ht="16.5" x14ac:dyDescent="0.25">
      <c r="A171" s="64"/>
      <c r="B171" s="88">
        <v>4</v>
      </c>
      <c r="C171" s="95">
        <v>0</v>
      </c>
      <c r="D171" s="56">
        <v>36.72</v>
      </c>
      <c r="E171" s="56">
        <v>43.73</v>
      </c>
      <c r="F171" s="56">
        <v>161.55000000000001</v>
      </c>
      <c r="G171" s="56">
        <v>11.28</v>
      </c>
      <c r="H171" s="56">
        <v>0</v>
      </c>
      <c r="I171" s="56">
        <v>0</v>
      </c>
      <c r="J171" s="56">
        <v>0</v>
      </c>
      <c r="K171" s="56">
        <v>0.85</v>
      </c>
      <c r="L171" s="56">
        <v>1.5</v>
      </c>
      <c r="M171" s="56">
        <v>1.07</v>
      </c>
      <c r="N171" s="56">
        <v>0</v>
      </c>
      <c r="O171" s="56">
        <v>0.93</v>
      </c>
      <c r="P171" s="56">
        <v>0.24</v>
      </c>
      <c r="Q171" s="56">
        <v>0</v>
      </c>
      <c r="R171" s="56">
        <v>0.96</v>
      </c>
      <c r="S171" s="56">
        <v>3.8</v>
      </c>
      <c r="T171" s="56">
        <v>77.150000000000006</v>
      </c>
      <c r="U171" s="56">
        <v>96.06</v>
      </c>
      <c r="V171" s="56">
        <v>107.87</v>
      </c>
      <c r="W171" s="56">
        <v>37.11</v>
      </c>
      <c r="X171" s="56">
        <v>0</v>
      </c>
      <c r="Y171" s="56">
        <v>165.75</v>
      </c>
      <c r="Z171" s="76">
        <v>275.39</v>
      </c>
      <c r="AA171" s="65"/>
    </row>
    <row r="172" spans="1:27" ht="16.5" x14ac:dyDescent="0.25">
      <c r="A172" s="64"/>
      <c r="B172" s="88">
        <v>5</v>
      </c>
      <c r="C172" s="95">
        <v>47.67</v>
      </c>
      <c r="D172" s="56">
        <v>134.19</v>
      </c>
      <c r="E172" s="56">
        <v>167.24</v>
      </c>
      <c r="F172" s="56">
        <v>65.61</v>
      </c>
      <c r="G172" s="56">
        <v>0</v>
      </c>
      <c r="H172" s="56">
        <v>0</v>
      </c>
      <c r="I172" s="56">
        <v>0</v>
      </c>
      <c r="J172" s="56">
        <v>0</v>
      </c>
      <c r="K172" s="56">
        <v>0</v>
      </c>
      <c r="L172" s="56">
        <v>0</v>
      </c>
      <c r="M172" s="56">
        <v>0</v>
      </c>
      <c r="N172" s="56">
        <v>0</v>
      </c>
      <c r="O172" s="56">
        <v>0</v>
      </c>
      <c r="P172" s="56">
        <v>0</v>
      </c>
      <c r="Q172" s="56">
        <v>0</v>
      </c>
      <c r="R172" s="56">
        <v>0</v>
      </c>
      <c r="S172" s="56">
        <v>0</v>
      </c>
      <c r="T172" s="56">
        <v>21.75</v>
      </c>
      <c r="U172" s="56">
        <v>153.08000000000001</v>
      </c>
      <c r="V172" s="56">
        <v>167.11</v>
      </c>
      <c r="W172" s="56">
        <v>114.07</v>
      </c>
      <c r="X172" s="56">
        <v>168.42</v>
      </c>
      <c r="Y172" s="56">
        <v>123.17</v>
      </c>
      <c r="Z172" s="76">
        <v>238.87</v>
      </c>
      <c r="AA172" s="65"/>
    </row>
    <row r="173" spans="1:27" ht="16.5" x14ac:dyDescent="0.25">
      <c r="A173" s="64"/>
      <c r="B173" s="88">
        <v>6</v>
      </c>
      <c r="C173" s="95">
        <v>0</v>
      </c>
      <c r="D173" s="56">
        <v>81.42</v>
      </c>
      <c r="E173" s="56">
        <v>93.8</v>
      </c>
      <c r="F173" s="56">
        <v>33.57</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168.37</v>
      </c>
      <c r="Y173" s="56">
        <v>148.47999999999999</v>
      </c>
      <c r="Z173" s="76">
        <v>93.6</v>
      </c>
      <c r="AA173" s="65"/>
    </row>
    <row r="174" spans="1:27" ht="16.5" x14ac:dyDescent="0.25">
      <c r="A174" s="64"/>
      <c r="B174" s="88">
        <v>7</v>
      </c>
      <c r="C174" s="95">
        <v>47.31</v>
      </c>
      <c r="D174" s="56">
        <v>5.13</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10.039999999999999</v>
      </c>
      <c r="X174" s="56">
        <v>142.4</v>
      </c>
      <c r="Y174" s="56">
        <v>270.63</v>
      </c>
      <c r="Z174" s="76">
        <v>298.44</v>
      </c>
      <c r="AA174" s="65"/>
    </row>
    <row r="175" spans="1:27" ht="16.5" x14ac:dyDescent="0.25">
      <c r="A175" s="64"/>
      <c r="B175" s="88">
        <v>8</v>
      </c>
      <c r="C175" s="95">
        <v>71.72</v>
      </c>
      <c r="D175" s="56">
        <v>84.7</v>
      </c>
      <c r="E175" s="56">
        <v>69.75</v>
      </c>
      <c r="F175" s="56">
        <v>121.8</v>
      </c>
      <c r="G175" s="56">
        <v>119.84</v>
      </c>
      <c r="H175" s="56">
        <v>0</v>
      </c>
      <c r="I175" s="56">
        <v>0</v>
      </c>
      <c r="J175" s="56">
        <v>0</v>
      </c>
      <c r="K175" s="56">
        <v>0</v>
      </c>
      <c r="L175" s="56">
        <v>0</v>
      </c>
      <c r="M175" s="56">
        <v>5.93</v>
      </c>
      <c r="N175" s="56">
        <v>0</v>
      </c>
      <c r="O175" s="56">
        <v>0</v>
      </c>
      <c r="P175" s="56">
        <v>0</v>
      </c>
      <c r="Q175" s="56">
        <v>0</v>
      </c>
      <c r="R175" s="56">
        <v>0</v>
      </c>
      <c r="S175" s="56">
        <v>0</v>
      </c>
      <c r="T175" s="56">
        <v>14.39</v>
      </c>
      <c r="U175" s="56">
        <v>0</v>
      </c>
      <c r="V175" s="56">
        <v>0</v>
      </c>
      <c r="W175" s="56">
        <v>109.96</v>
      </c>
      <c r="X175" s="56">
        <v>157.72</v>
      </c>
      <c r="Y175" s="56">
        <v>203.94</v>
      </c>
      <c r="Z175" s="76">
        <v>136.88</v>
      </c>
      <c r="AA175" s="65"/>
    </row>
    <row r="176" spans="1:27" ht="16.5" x14ac:dyDescent="0.25">
      <c r="A176" s="64"/>
      <c r="B176" s="88">
        <v>9</v>
      </c>
      <c r="C176" s="95">
        <v>0</v>
      </c>
      <c r="D176" s="56">
        <v>0</v>
      </c>
      <c r="E176" s="56">
        <v>35.200000000000003</v>
      </c>
      <c r="F176" s="56">
        <v>51.1</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0</v>
      </c>
      <c r="X176" s="56">
        <v>0.01</v>
      </c>
      <c r="Y176" s="56">
        <v>20.440000000000001</v>
      </c>
      <c r="Z176" s="76">
        <v>215.31</v>
      </c>
      <c r="AA176" s="65"/>
    </row>
    <row r="177" spans="1:27" ht="16.5" x14ac:dyDescent="0.25">
      <c r="A177" s="64"/>
      <c r="B177" s="88">
        <v>10</v>
      </c>
      <c r="C177" s="95">
        <v>15.79</v>
      </c>
      <c r="D177" s="56">
        <v>47.61</v>
      </c>
      <c r="E177" s="56">
        <v>47.8</v>
      </c>
      <c r="F177" s="56">
        <v>35</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2.73</v>
      </c>
      <c r="X177" s="56">
        <v>161.71</v>
      </c>
      <c r="Y177" s="56">
        <v>78.88</v>
      </c>
      <c r="Z177" s="76">
        <v>173.94</v>
      </c>
      <c r="AA177" s="65"/>
    </row>
    <row r="178" spans="1:27" ht="16.5" x14ac:dyDescent="0.25">
      <c r="A178" s="64"/>
      <c r="B178" s="88">
        <v>11</v>
      </c>
      <c r="C178" s="95">
        <v>21.69</v>
      </c>
      <c r="D178" s="56">
        <v>35.83</v>
      </c>
      <c r="E178" s="56">
        <v>40.520000000000003</v>
      </c>
      <c r="F178" s="56">
        <v>65.16</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v>
      </c>
      <c r="W178" s="56">
        <v>114.22</v>
      </c>
      <c r="X178" s="56">
        <v>219.9</v>
      </c>
      <c r="Y178" s="56">
        <v>101.22</v>
      </c>
      <c r="Z178" s="76">
        <v>38.89</v>
      </c>
      <c r="AA178" s="65"/>
    </row>
    <row r="179" spans="1:27" ht="16.5" x14ac:dyDescent="0.25">
      <c r="A179" s="64"/>
      <c r="B179" s="88">
        <v>12</v>
      </c>
      <c r="C179" s="95">
        <v>0</v>
      </c>
      <c r="D179" s="56">
        <v>34.44</v>
      </c>
      <c r="E179" s="56">
        <v>18.59</v>
      </c>
      <c r="F179" s="56">
        <v>44.82</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0.66</v>
      </c>
      <c r="X179" s="56">
        <v>168.94</v>
      </c>
      <c r="Y179" s="56">
        <v>262.42</v>
      </c>
      <c r="Z179" s="76">
        <v>133.87</v>
      </c>
      <c r="AA179" s="65"/>
    </row>
    <row r="180" spans="1:27" ht="16.5" x14ac:dyDescent="0.25">
      <c r="A180" s="64"/>
      <c r="B180" s="88">
        <v>13</v>
      </c>
      <c r="C180" s="95">
        <v>44.3</v>
      </c>
      <c r="D180" s="56">
        <v>102.22</v>
      </c>
      <c r="E180" s="56">
        <v>150.87</v>
      </c>
      <c r="F180" s="56">
        <v>71.489999999999995</v>
      </c>
      <c r="G180" s="56">
        <v>0</v>
      </c>
      <c r="H180" s="56">
        <v>0</v>
      </c>
      <c r="I180" s="56">
        <v>0</v>
      </c>
      <c r="J180" s="56">
        <v>0</v>
      </c>
      <c r="K180" s="56">
        <v>24.9</v>
      </c>
      <c r="L180" s="56">
        <v>227.88</v>
      </c>
      <c r="M180" s="56">
        <v>187.53</v>
      </c>
      <c r="N180" s="56">
        <v>0</v>
      </c>
      <c r="O180" s="56">
        <v>0</v>
      </c>
      <c r="P180" s="56">
        <v>0</v>
      </c>
      <c r="Q180" s="56">
        <v>239.94</v>
      </c>
      <c r="R180" s="56">
        <v>313.74</v>
      </c>
      <c r="S180" s="56">
        <v>309.14999999999998</v>
      </c>
      <c r="T180" s="56">
        <v>350.99</v>
      </c>
      <c r="U180" s="56">
        <v>283.41000000000003</v>
      </c>
      <c r="V180" s="56">
        <v>295.52999999999997</v>
      </c>
      <c r="W180" s="56">
        <v>233.01</v>
      </c>
      <c r="X180" s="56">
        <v>180.37</v>
      </c>
      <c r="Y180" s="56">
        <v>16.670000000000002</v>
      </c>
      <c r="Z180" s="76">
        <v>182.72</v>
      </c>
      <c r="AA180" s="65"/>
    </row>
    <row r="181" spans="1:27" ht="16.5" x14ac:dyDescent="0.25">
      <c r="A181" s="64"/>
      <c r="B181" s="88">
        <v>14</v>
      </c>
      <c r="C181" s="95">
        <v>86.79</v>
      </c>
      <c r="D181" s="56">
        <v>22.37</v>
      </c>
      <c r="E181" s="56">
        <v>87.18</v>
      </c>
      <c r="F181" s="56">
        <v>89.12</v>
      </c>
      <c r="G181" s="56">
        <v>0</v>
      </c>
      <c r="H181" s="56">
        <v>0</v>
      </c>
      <c r="I181" s="56">
        <v>0</v>
      </c>
      <c r="J181" s="56">
        <v>0</v>
      </c>
      <c r="K181" s="56">
        <v>0</v>
      </c>
      <c r="L181" s="56">
        <v>0</v>
      </c>
      <c r="M181" s="56">
        <v>0</v>
      </c>
      <c r="N181" s="56">
        <v>18</v>
      </c>
      <c r="O181" s="56">
        <v>86.7</v>
      </c>
      <c r="P181" s="56">
        <v>105.32</v>
      </c>
      <c r="Q181" s="56">
        <v>104.3</v>
      </c>
      <c r="R181" s="56">
        <v>101.41</v>
      </c>
      <c r="S181" s="56">
        <v>140.15</v>
      </c>
      <c r="T181" s="56">
        <v>169.09</v>
      </c>
      <c r="U181" s="56">
        <v>210.64</v>
      </c>
      <c r="V181" s="56">
        <v>241.33</v>
      </c>
      <c r="W181" s="56">
        <v>145.34</v>
      </c>
      <c r="X181" s="56">
        <v>346.08</v>
      </c>
      <c r="Y181" s="56">
        <v>273.23</v>
      </c>
      <c r="Z181" s="76">
        <v>169.82</v>
      </c>
      <c r="AA181" s="65"/>
    </row>
    <row r="182" spans="1:27" ht="16.5" x14ac:dyDescent="0.25">
      <c r="A182" s="64"/>
      <c r="B182" s="88">
        <v>15</v>
      </c>
      <c r="C182" s="95">
        <v>49.57</v>
      </c>
      <c r="D182" s="56">
        <v>110.7</v>
      </c>
      <c r="E182" s="56">
        <v>104.68</v>
      </c>
      <c r="F182" s="56">
        <v>50.54</v>
      </c>
      <c r="G182" s="56">
        <v>0</v>
      </c>
      <c r="H182" s="56">
        <v>0</v>
      </c>
      <c r="I182" s="56">
        <v>0</v>
      </c>
      <c r="J182" s="56">
        <v>16.18</v>
      </c>
      <c r="K182" s="56">
        <v>0</v>
      </c>
      <c r="L182" s="56">
        <v>0</v>
      </c>
      <c r="M182" s="56">
        <v>0</v>
      </c>
      <c r="N182" s="56">
        <v>0</v>
      </c>
      <c r="O182" s="56">
        <v>0</v>
      </c>
      <c r="P182" s="56">
        <v>0</v>
      </c>
      <c r="Q182" s="56">
        <v>0</v>
      </c>
      <c r="R182" s="56">
        <v>0</v>
      </c>
      <c r="S182" s="56">
        <v>0</v>
      </c>
      <c r="T182" s="56">
        <v>0</v>
      </c>
      <c r="U182" s="56">
        <v>9.34</v>
      </c>
      <c r="V182" s="56">
        <v>39.880000000000003</v>
      </c>
      <c r="W182" s="56">
        <v>90.28</v>
      </c>
      <c r="X182" s="56">
        <v>29.34</v>
      </c>
      <c r="Y182" s="56">
        <v>313.08999999999997</v>
      </c>
      <c r="Z182" s="76">
        <v>168.57</v>
      </c>
      <c r="AA182" s="65"/>
    </row>
    <row r="183" spans="1:27" ht="16.5" x14ac:dyDescent="0.25">
      <c r="A183" s="64"/>
      <c r="B183" s="88">
        <v>16</v>
      </c>
      <c r="C183" s="95">
        <v>45.3</v>
      </c>
      <c r="D183" s="56">
        <v>0</v>
      </c>
      <c r="E183" s="56">
        <v>0</v>
      </c>
      <c r="F183" s="56">
        <v>0.01</v>
      </c>
      <c r="G183" s="56">
        <v>0</v>
      </c>
      <c r="H183" s="56">
        <v>0</v>
      </c>
      <c r="I183" s="56">
        <v>0</v>
      </c>
      <c r="J183" s="56">
        <v>0</v>
      </c>
      <c r="K183" s="56">
        <v>0</v>
      </c>
      <c r="L183" s="56">
        <v>0</v>
      </c>
      <c r="M183" s="56">
        <v>0</v>
      </c>
      <c r="N183" s="56">
        <v>0</v>
      </c>
      <c r="O183" s="56">
        <v>0</v>
      </c>
      <c r="P183" s="56">
        <v>0</v>
      </c>
      <c r="Q183" s="56">
        <v>0</v>
      </c>
      <c r="R183" s="56">
        <v>0</v>
      </c>
      <c r="S183" s="56">
        <v>0</v>
      </c>
      <c r="T183" s="56">
        <v>0</v>
      </c>
      <c r="U183" s="56">
        <v>0</v>
      </c>
      <c r="V183" s="56">
        <v>78.7</v>
      </c>
      <c r="W183" s="56">
        <v>74.81</v>
      </c>
      <c r="X183" s="56">
        <v>107.42</v>
      </c>
      <c r="Y183" s="56">
        <v>355.35</v>
      </c>
      <c r="Z183" s="76">
        <v>451.49</v>
      </c>
      <c r="AA183" s="65"/>
    </row>
    <row r="184" spans="1:27" ht="16.5" x14ac:dyDescent="0.25">
      <c r="A184" s="64"/>
      <c r="B184" s="88">
        <v>17</v>
      </c>
      <c r="C184" s="95">
        <v>247.22</v>
      </c>
      <c r="D184" s="56">
        <v>91.14</v>
      </c>
      <c r="E184" s="56">
        <v>58.98</v>
      </c>
      <c r="F184" s="56">
        <v>15.24</v>
      </c>
      <c r="G184" s="56">
        <v>4.0599999999999996</v>
      </c>
      <c r="H184" s="56">
        <v>0.17</v>
      </c>
      <c r="I184" s="56">
        <v>0</v>
      </c>
      <c r="J184" s="56">
        <v>95.75</v>
      </c>
      <c r="K184" s="56">
        <v>0</v>
      </c>
      <c r="L184" s="56">
        <v>0</v>
      </c>
      <c r="M184" s="56">
        <v>16.350000000000001</v>
      </c>
      <c r="N184" s="56">
        <v>46.72</v>
      </c>
      <c r="O184" s="56">
        <v>36.090000000000003</v>
      </c>
      <c r="P184" s="56">
        <v>51.72</v>
      </c>
      <c r="Q184" s="56">
        <v>27.76</v>
      </c>
      <c r="R184" s="56">
        <v>56.3</v>
      </c>
      <c r="S184" s="56">
        <v>31.81</v>
      </c>
      <c r="T184" s="56">
        <v>0</v>
      </c>
      <c r="U184" s="56">
        <v>0</v>
      </c>
      <c r="V184" s="56">
        <v>0</v>
      </c>
      <c r="W184" s="56">
        <v>0</v>
      </c>
      <c r="X184" s="56">
        <v>60.77</v>
      </c>
      <c r="Y184" s="56">
        <v>144.09</v>
      </c>
      <c r="Z184" s="76">
        <v>261.01</v>
      </c>
      <c r="AA184" s="65"/>
    </row>
    <row r="185" spans="1:27" ht="16.5" x14ac:dyDescent="0.25">
      <c r="A185" s="64"/>
      <c r="B185" s="88">
        <v>18</v>
      </c>
      <c r="C185" s="95">
        <v>58.63</v>
      </c>
      <c r="D185" s="56">
        <v>68.959999999999994</v>
      </c>
      <c r="E185" s="56">
        <v>142.28</v>
      </c>
      <c r="F185" s="56">
        <v>121.1</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5.3</v>
      </c>
      <c r="W185" s="56">
        <v>0</v>
      </c>
      <c r="X185" s="56">
        <v>69.84</v>
      </c>
      <c r="Y185" s="56">
        <v>242.47</v>
      </c>
      <c r="Z185" s="76">
        <v>167.22</v>
      </c>
      <c r="AA185" s="65"/>
    </row>
    <row r="186" spans="1:27" ht="16.5" x14ac:dyDescent="0.25">
      <c r="A186" s="64"/>
      <c r="B186" s="88">
        <v>19</v>
      </c>
      <c r="C186" s="95">
        <v>18.12</v>
      </c>
      <c r="D186" s="56">
        <v>7.5</v>
      </c>
      <c r="E186" s="56">
        <v>5.8</v>
      </c>
      <c r="F186" s="56">
        <v>0.02</v>
      </c>
      <c r="G186" s="56">
        <v>0</v>
      </c>
      <c r="H186" s="56">
        <v>0</v>
      </c>
      <c r="I186" s="56">
        <v>0</v>
      </c>
      <c r="J186" s="56">
        <v>52.35</v>
      </c>
      <c r="K186" s="56">
        <v>0</v>
      </c>
      <c r="L186" s="56">
        <v>0.01</v>
      </c>
      <c r="M186" s="56">
        <v>24.39</v>
      </c>
      <c r="N186" s="56">
        <v>17.420000000000002</v>
      </c>
      <c r="O186" s="56">
        <v>0</v>
      </c>
      <c r="P186" s="56">
        <v>2.09</v>
      </c>
      <c r="Q186" s="56">
        <v>51.57</v>
      </c>
      <c r="R186" s="56">
        <v>74.19</v>
      </c>
      <c r="S186" s="56">
        <v>110.92</v>
      </c>
      <c r="T186" s="56">
        <v>109.28</v>
      </c>
      <c r="U186" s="56">
        <v>113.22</v>
      </c>
      <c r="V186" s="56">
        <v>149.46</v>
      </c>
      <c r="W186" s="56">
        <v>108.83</v>
      </c>
      <c r="X186" s="56">
        <v>338.67</v>
      </c>
      <c r="Y186" s="56">
        <v>176.62</v>
      </c>
      <c r="Z186" s="76">
        <v>331.65</v>
      </c>
      <c r="AA186" s="65"/>
    </row>
    <row r="187" spans="1:27" ht="16.5" x14ac:dyDescent="0.25">
      <c r="A187" s="64"/>
      <c r="B187" s="88">
        <v>20</v>
      </c>
      <c r="C187" s="95">
        <v>104.52</v>
      </c>
      <c r="D187" s="56">
        <v>39.950000000000003</v>
      </c>
      <c r="E187" s="56">
        <v>50.27</v>
      </c>
      <c r="F187" s="56">
        <v>0</v>
      </c>
      <c r="G187" s="56">
        <v>0</v>
      </c>
      <c r="H187" s="56">
        <v>0</v>
      </c>
      <c r="I187" s="56">
        <v>0</v>
      </c>
      <c r="J187" s="56">
        <v>0</v>
      </c>
      <c r="K187" s="56">
        <v>0</v>
      </c>
      <c r="L187" s="56">
        <v>0</v>
      </c>
      <c r="M187" s="56">
        <v>0</v>
      </c>
      <c r="N187" s="56">
        <v>53</v>
      </c>
      <c r="O187" s="56">
        <v>66.33</v>
      </c>
      <c r="P187" s="56">
        <v>75.52</v>
      </c>
      <c r="Q187" s="56">
        <v>140.02000000000001</v>
      </c>
      <c r="R187" s="56">
        <v>62.85</v>
      </c>
      <c r="S187" s="56">
        <v>144.19</v>
      </c>
      <c r="T187" s="56">
        <v>147.74</v>
      </c>
      <c r="U187" s="56">
        <v>247.39</v>
      </c>
      <c r="V187" s="56">
        <v>166.3</v>
      </c>
      <c r="W187" s="56">
        <v>50.21</v>
      </c>
      <c r="X187" s="56">
        <v>244.03</v>
      </c>
      <c r="Y187" s="56">
        <v>252.03</v>
      </c>
      <c r="Z187" s="76">
        <v>285.85000000000002</v>
      </c>
      <c r="AA187" s="65"/>
    </row>
    <row r="188" spans="1:27" ht="16.5" x14ac:dyDescent="0.25">
      <c r="A188" s="64"/>
      <c r="B188" s="88">
        <v>21</v>
      </c>
      <c r="C188" s="95">
        <v>108.79</v>
      </c>
      <c r="D188" s="56">
        <v>80.069999999999993</v>
      </c>
      <c r="E188" s="56">
        <v>87.63</v>
      </c>
      <c r="F188" s="56">
        <v>34.29</v>
      </c>
      <c r="G188" s="56">
        <v>88.29</v>
      </c>
      <c r="H188" s="56">
        <v>0</v>
      </c>
      <c r="I188" s="56">
        <v>0</v>
      </c>
      <c r="J188" s="56">
        <v>0</v>
      </c>
      <c r="K188" s="56">
        <v>0</v>
      </c>
      <c r="L188" s="56">
        <v>40.94</v>
      </c>
      <c r="M188" s="56">
        <v>81.03</v>
      </c>
      <c r="N188" s="56">
        <v>91.37</v>
      </c>
      <c r="O188" s="56">
        <v>89.91</v>
      </c>
      <c r="P188" s="56">
        <v>133.72</v>
      </c>
      <c r="Q188" s="56">
        <v>134.38</v>
      </c>
      <c r="R188" s="56">
        <v>7.56</v>
      </c>
      <c r="S188" s="56">
        <v>0</v>
      </c>
      <c r="T188" s="56">
        <v>0</v>
      </c>
      <c r="U188" s="56">
        <v>24.59</v>
      </c>
      <c r="V188" s="56">
        <v>52.23</v>
      </c>
      <c r="W188" s="56">
        <v>71.39</v>
      </c>
      <c r="X188" s="56">
        <v>164</v>
      </c>
      <c r="Y188" s="56">
        <v>118.69</v>
      </c>
      <c r="Z188" s="76">
        <v>165.29</v>
      </c>
      <c r="AA188" s="65"/>
    </row>
    <row r="189" spans="1:27" ht="16.5" x14ac:dyDescent="0.25">
      <c r="A189" s="64"/>
      <c r="B189" s="88">
        <v>22</v>
      </c>
      <c r="C189" s="95">
        <v>2.9</v>
      </c>
      <c r="D189" s="56">
        <v>19.47</v>
      </c>
      <c r="E189" s="56">
        <v>95.73</v>
      </c>
      <c r="F189" s="56">
        <v>13.33</v>
      </c>
      <c r="G189" s="56">
        <v>0</v>
      </c>
      <c r="H189" s="56">
        <v>0</v>
      </c>
      <c r="I189" s="56">
        <v>0</v>
      </c>
      <c r="J189" s="56">
        <v>0</v>
      </c>
      <c r="K189" s="56">
        <v>56.04</v>
      </c>
      <c r="L189" s="56">
        <v>86.51</v>
      </c>
      <c r="M189" s="56">
        <v>0</v>
      </c>
      <c r="N189" s="56">
        <v>0</v>
      </c>
      <c r="O189" s="56">
        <v>0</v>
      </c>
      <c r="P189" s="56">
        <v>0</v>
      </c>
      <c r="Q189" s="56">
        <v>0</v>
      </c>
      <c r="R189" s="56">
        <v>3.17</v>
      </c>
      <c r="S189" s="56">
        <v>34.51</v>
      </c>
      <c r="T189" s="56">
        <v>38.479999999999997</v>
      </c>
      <c r="U189" s="56">
        <v>32.799999999999997</v>
      </c>
      <c r="V189" s="56">
        <v>5.83</v>
      </c>
      <c r="W189" s="56">
        <v>40.06</v>
      </c>
      <c r="X189" s="56">
        <v>123.82</v>
      </c>
      <c r="Y189" s="56">
        <v>47.93</v>
      </c>
      <c r="Z189" s="76">
        <v>40.119999999999997</v>
      </c>
      <c r="AA189" s="65"/>
    </row>
    <row r="190" spans="1:27" ht="16.5" x14ac:dyDescent="0.25">
      <c r="A190" s="64"/>
      <c r="B190" s="88">
        <v>23</v>
      </c>
      <c r="C190" s="95">
        <v>145.81</v>
      </c>
      <c r="D190" s="56">
        <v>70.349999999999994</v>
      </c>
      <c r="E190" s="56">
        <v>50.78</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101.42</v>
      </c>
      <c r="Y190" s="56">
        <v>38.39</v>
      </c>
      <c r="Z190" s="76">
        <v>88.62</v>
      </c>
      <c r="AA190" s="65"/>
    </row>
    <row r="191" spans="1:27" ht="16.5" x14ac:dyDescent="0.25">
      <c r="A191" s="64"/>
      <c r="B191" s="88">
        <v>24</v>
      </c>
      <c r="C191" s="95">
        <v>107.22</v>
      </c>
      <c r="D191" s="56">
        <v>229.75</v>
      </c>
      <c r="E191" s="56">
        <v>130</v>
      </c>
      <c r="F191" s="56">
        <v>101.82</v>
      </c>
      <c r="G191" s="56">
        <v>42.17</v>
      </c>
      <c r="H191" s="56">
        <v>7.52</v>
      </c>
      <c r="I191" s="56">
        <v>0</v>
      </c>
      <c r="J191" s="56">
        <v>0.01</v>
      </c>
      <c r="K191" s="56">
        <v>0</v>
      </c>
      <c r="L191" s="56">
        <v>60.81</v>
      </c>
      <c r="M191" s="56">
        <v>0</v>
      </c>
      <c r="N191" s="56">
        <v>27.47</v>
      </c>
      <c r="O191" s="56">
        <v>34.53</v>
      </c>
      <c r="P191" s="56">
        <v>39.93</v>
      </c>
      <c r="Q191" s="56">
        <v>0</v>
      </c>
      <c r="R191" s="56">
        <v>0</v>
      </c>
      <c r="S191" s="56">
        <v>0</v>
      </c>
      <c r="T191" s="56">
        <v>0</v>
      </c>
      <c r="U191" s="56">
        <v>21.04</v>
      </c>
      <c r="V191" s="56">
        <v>39.31</v>
      </c>
      <c r="W191" s="56">
        <v>39.74</v>
      </c>
      <c r="X191" s="56">
        <v>13.6</v>
      </c>
      <c r="Y191" s="56">
        <v>176.99</v>
      </c>
      <c r="Z191" s="76">
        <v>335.31</v>
      </c>
      <c r="AA191" s="65"/>
    </row>
    <row r="192" spans="1:27" ht="16.5" x14ac:dyDescent="0.25">
      <c r="A192" s="64"/>
      <c r="B192" s="88">
        <v>25</v>
      </c>
      <c r="C192" s="95">
        <v>14.16</v>
      </c>
      <c r="D192" s="56">
        <v>11.28</v>
      </c>
      <c r="E192" s="56">
        <v>1.82</v>
      </c>
      <c r="F192" s="56">
        <v>0.17</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15.68</v>
      </c>
      <c r="X192" s="56">
        <v>102.91</v>
      </c>
      <c r="Y192" s="56">
        <v>158.72999999999999</v>
      </c>
      <c r="Z192" s="76">
        <v>164.28</v>
      </c>
      <c r="AA192" s="65"/>
    </row>
    <row r="193" spans="1:27" ht="16.5" x14ac:dyDescent="0.25">
      <c r="A193" s="64"/>
      <c r="B193" s="88">
        <v>26</v>
      </c>
      <c r="C193" s="95">
        <v>67.73</v>
      </c>
      <c r="D193" s="56">
        <v>28.45</v>
      </c>
      <c r="E193" s="56">
        <v>7.17</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182.85</v>
      </c>
      <c r="Y193" s="56">
        <v>162.27000000000001</v>
      </c>
      <c r="Z193" s="76">
        <v>83.41</v>
      </c>
      <c r="AA193" s="65"/>
    </row>
    <row r="194" spans="1:27" ht="16.5" x14ac:dyDescent="0.25">
      <c r="A194" s="64"/>
      <c r="B194" s="88">
        <v>27</v>
      </c>
      <c r="C194" s="95">
        <v>24.68</v>
      </c>
      <c r="D194" s="56">
        <v>4.12</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6.8</v>
      </c>
      <c r="W194" s="56">
        <v>197.08</v>
      </c>
      <c r="X194" s="56">
        <v>79.03</v>
      </c>
      <c r="Y194" s="56">
        <v>5.73</v>
      </c>
      <c r="Z194" s="76">
        <v>167.23</v>
      </c>
      <c r="AA194" s="65"/>
    </row>
    <row r="195" spans="1:27" ht="16.5" x14ac:dyDescent="0.25">
      <c r="A195" s="64"/>
      <c r="B195" s="88">
        <v>28</v>
      </c>
      <c r="C195" s="95">
        <v>0.11</v>
      </c>
      <c r="D195" s="56">
        <v>18.02</v>
      </c>
      <c r="E195" s="56">
        <v>0</v>
      </c>
      <c r="F195" s="56">
        <v>71.28</v>
      </c>
      <c r="G195" s="56">
        <v>0</v>
      </c>
      <c r="H195" s="56">
        <v>0</v>
      </c>
      <c r="I195" s="56">
        <v>0</v>
      </c>
      <c r="J195" s="56">
        <v>0</v>
      </c>
      <c r="K195" s="56">
        <v>0</v>
      </c>
      <c r="L195" s="56">
        <v>0</v>
      </c>
      <c r="M195" s="56">
        <v>0</v>
      </c>
      <c r="N195" s="56">
        <v>0</v>
      </c>
      <c r="O195" s="56">
        <v>0</v>
      </c>
      <c r="P195" s="56">
        <v>0</v>
      </c>
      <c r="Q195" s="56">
        <v>3.59</v>
      </c>
      <c r="R195" s="56">
        <v>0</v>
      </c>
      <c r="S195" s="56">
        <v>0</v>
      </c>
      <c r="T195" s="56">
        <v>0</v>
      </c>
      <c r="U195" s="56">
        <v>18.239999999999998</v>
      </c>
      <c r="V195" s="56">
        <v>7.31</v>
      </c>
      <c r="W195" s="56">
        <v>328.17</v>
      </c>
      <c r="X195" s="56">
        <v>266.62</v>
      </c>
      <c r="Y195" s="56">
        <v>132.22999999999999</v>
      </c>
      <c r="Z195" s="76">
        <v>247.21</v>
      </c>
      <c r="AA195" s="65"/>
    </row>
    <row r="196" spans="1:27" ht="16.5" x14ac:dyDescent="0.25">
      <c r="A196" s="64"/>
      <c r="B196" s="88">
        <v>29</v>
      </c>
      <c r="C196" s="95">
        <v>50.07</v>
      </c>
      <c r="D196" s="56">
        <v>3.01</v>
      </c>
      <c r="E196" s="56">
        <v>1.29</v>
      </c>
      <c r="F196" s="56">
        <v>0</v>
      </c>
      <c r="G196" s="56">
        <v>0</v>
      </c>
      <c r="H196" s="56">
        <v>0</v>
      </c>
      <c r="I196" s="56">
        <v>0</v>
      </c>
      <c r="J196" s="56">
        <v>0</v>
      </c>
      <c r="K196" s="56">
        <v>0</v>
      </c>
      <c r="L196" s="56">
        <v>0</v>
      </c>
      <c r="M196" s="56">
        <v>0.04</v>
      </c>
      <c r="N196" s="56">
        <v>0</v>
      </c>
      <c r="O196" s="56">
        <v>0</v>
      </c>
      <c r="P196" s="56">
        <v>0</v>
      </c>
      <c r="Q196" s="56">
        <v>0</v>
      </c>
      <c r="R196" s="56">
        <v>1.36</v>
      </c>
      <c r="S196" s="56">
        <v>7.0000000000000007E-2</v>
      </c>
      <c r="T196" s="56">
        <v>0.04</v>
      </c>
      <c r="U196" s="56">
        <v>22.69</v>
      </c>
      <c r="V196" s="56">
        <v>0</v>
      </c>
      <c r="W196" s="56">
        <v>106.18</v>
      </c>
      <c r="X196" s="56">
        <v>107.7</v>
      </c>
      <c r="Y196" s="56">
        <v>7.59</v>
      </c>
      <c r="Z196" s="76">
        <v>154.99</v>
      </c>
      <c r="AA196" s="65"/>
    </row>
    <row r="197" spans="1:27" ht="16.5" x14ac:dyDescent="0.25">
      <c r="A197" s="64"/>
      <c r="B197" s="88">
        <v>30</v>
      </c>
      <c r="C197" s="95">
        <v>20.36</v>
      </c>
      <c r="D197" s="56">
        <v>36.49</v>
      </c>
      <c r="E197" s="56">
        <v>0</v>
      </c>
      <c r="F197" s="56">
        <v>0</v>
      </c>
      <c r="G197" s="56">
        <v>0</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31.29</v>
      </c>
      <c r="Y197" s="56">
        <v>263.24</v>
      </c>
      <c r="Z197" s="76">
        <v>361</v>
      </c>
      <c r="AA197" s="65"/>
    </row>
    <row r="198" spans="1:27" ht="17.25" thickBot="1" x14ac:dyDescent="0.3">
      <c r="A198" s="64"/>
      <c r="B198" s="89">
        <v>31</v>
      </c>
      <c r="C198" s="96">
        <v>1.54</v>
      </c>
      <c r="D198" s="77">
        <v>1.1200000000000001</v>
      </c>
      <c r="E198" s="77">
        <v>0.74</v>
      </c>
      <c r="F198" s="77">
        <v>0.66</v>
      </c>
      <c r="G198" s="77">
        <v>0</v>
      </c>
      <c r="H198" s="77">
        <v>0</v>
      </c>
      <c r="I198" s="77">
        <v>0.9</v>
      </c>
      <c r="J198" s="77">
        <v>1.05</v>
      </c>
      <c r="K198" s="77">
        <v>0</v>
      </c>
      <c r="L198" s="77">
        <v>0</v>
      </c>
      <c r="M198" s="77">
        <v>0</v>
      </c>
      <c r="N198" s="77">
        <v>0</v>
      </c>
      <c r="O198" s="77">
        <v>0</v>
      </c>
      <c r="P198" s="77">
        <v>0</v>
      </c>
      <c r="Q198" s="77">
        <v>0</v>
      </c>
      <c r="R198" s="77">
        <v>0</v>
      </c>
      <c r="S198" s="77">
        <v>0</v>
      </c>
      <c r="T198" s="77">
        <v>0</v>
      </c>
      <c r="U198" s="77">
        <v>0</v>
      </c>
      <c r="V198" s="77">
        <v>0</v>
      </c>
      <c r="W198" s="77">
        <v>0</v>
      </c>
      <c r="X198" s="77">
        <v>95.49</v>
      </c>
      <c r="Y198" s="77">
        <v>189.24</v>
      </c>
      <c r="Z198" s="78">
        <v>206.3</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4"/>
      <c r="C200" s="315"/>
      <c r="D200" s="315"/>
      <c r="E200" s="315"/>
      <c r="F200" s="315"/>
      <c r="G200" s="315"/>
      <c r="H200" s="315"/>
      <c r="I200" s="315"/>
      <c r="J200" s="315"/>
      <c r="K200" s="315"/>
      <c r="L200" s="315"/>
      <c r="M200" s="315"/>
      <c r="N200" s="315"/>
      <c r="O200" s="315"/>
      <c r="P200" s="315"/>
      <c r="Q200" s="317"/>
      <c r="R200" s="314" t="s">
        <v>167</v>
      </c>
      <c r="S200" s="315"/>
      <c r="T200" s="315"/>
      <c r="U200" s="317"/>
      <c r="V200" s="51"/>
      <c r="W200" s="51"/>
      <c r="X200" s="51"/>
      <c r="Y200" s="51"/>
      <c r="Z200" s="51"/>
      <c r="AA200" s="65"/>
    </row>
    <row r="201" spans="1:27" x14ac:dyDescent="0.25">
      <c r="A201" s="64"/>
      <c r="B201" s="318" t="s">
        <v>168</v>
      </c>
      <c r="C201" s="319"/>
      <c r="D201" s="319"/>
      <c r="E201" s="319"/>
      <c r="F201" s="319"/>
      <c r="G201" s="319"/>
      <c r="H201" s="319"/>
      <c r="I201" s="319"/>
      <c r="J201" s="319"/>
      <c r="K201" s="319"/>
      <c r="L201" s="319"/>
      <c r="M201" s="319"/>
      <c r="N201" s="319"/>
      <c r="O201" s="319"/>
      <c r="P201" s="319"/>
      <c r="Q201" s="343"/>
      <c r="R201" s="292">
        <v>0.02</v>
      </c>
      <c r="S201" s="292"/>
      <c r="T201" s="292"/>
      <c r="U201" s="321"/>
      <c r="V201" s="51"/>
      <c r="W201" s="51"/>
      <c r="X201" s="51"/>
      <c r="Y201" s="51"/>
      <c r="Z201" s="51"/>
      <c r="AA201" s="65"/>
    </row>
    <row r="202" spans="1:27" ht="16.5" thickBot="1" x14ac:dyDescent="0.3">
      <c r="A202" s="64"/>
      <c r="B202" s="322" t="s">
        <v>169</v>
      </c>
      <c r="C202" s="323"/>
      <c r="D202" s="323"/>
      <c r="E202" s="323"/>
      <c r="F202" s="323"/>
      <c r="G202" s="323"/>
      <c r="H202" s="323"/>
      <c r="I202" s="323"/>
      <c r="J202" s="323"/>
      <c r="K202" s="323"/>
      <c r="L202" s="323"/>
      <c r="M202" s="323"/>
      <c r="N202" s="323"/>
      <c r="O202" s="323"/>
      <c r="P202" s="323"/>
      <c r="Q202" s="332"/>
      <c r="R202" s="325">
        <v>231.26</v>
      </c>
      <c r="S202" s="325"/>
      <c r="T202" s="325"/>
      <c r="U202" s="326"/>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6" t="s">
        <v>158</v>
      </c>
      <c r="C204" s="276"/>
      <c r="D204" s="276"/>
      <c r="E204" s="276"/>
      <c r="F204" s="276"/>
      <c r="G204" s="276"/>
      <c r="H204" s="276"/>
      <c r="I204" s="276"/>
      <c r="J204" s="276"/>
      <c r="K204" s="276"/>
      <c r="L204" s="276"/>
      <c r="M204" s="276"/>
      <c r="N204" s="276"/>
      <c r="O204" s="276"/>
      <c r="P204" s="276"/>
      <c r="Q204" s="276"/>
      <c r="R204" s="292">
        <v>892960.5</v>
      </c>
      <c r="S204" s="292"/>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3" t="s">
        <v>170</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6" t="s">
        <v>130</v>
      </c>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0" t="s">
        <v>131</v>
      </c>
      <c r="C211" s="288" t="s">
        <v>172</v>
      </c>
      <c r="D211" s="288"/>
      <c r="E211" s="288"/>
      <c r="F211" s="288"/>
      <c r="G211" s="288"/>
      <c r="H211" s="288"/>
      <c r="I211" s="288"/>
      <c r="J211" s="288"/>
      <c r="K211" s="288"/>
      <c r="L211" s="288"/>
      <c r="M211" s="288"/>
      <c r="N211" s="288"/>
      <c r="O211" s="288"/>
      <c r="P211" s="288"/>
      <c r="Q211" s="288"/>
      <c r="R211" s="288"/>
      <c r="S211" s="288"/>
      <c r="T211" s="288"/>
      <c r="U211" s="288"/>
      <c r="V211" s="288"/>
      <c r="W211" s="288"/>
      <c r="X211" s="288"/>
      <c r="Y211" s="288"/>
      <c r="Z211" s="289"/>
      <c r="AA211" s="65"/>
    </row>
    <row r="212" spans="1:27" ht="32.25" thickBot="1" x14ac:dyDescent="0.3">
      <c r="A212" s="64"/>
      <c r="B212" s="29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2000.73</v>
      </c>
      <c r="D213" s="90">
        <v>1882.5</v>
      </c>
      <c r="E213" s="90">
        <v>1884.29</v>
      </c>
      <c r="F213" s="90">
        <v>1890.57</v>
      </c>
      <c r="G213" s="90">
        <v>1901.34</v>
      </c>
      <c r="H213" s="90">
        <v>1993.81</v>
      </c>
      <c r="I213" s="90">
        <v>2094.52</v>
      </c>
      <c r="J213" s="90">
        <v>2254.59</v>
      </c>
      <c r="K213" s="90">
        <v>2490.46</v>
      </c>
      <c r="L213" s="90">
        <v>2509.0299999999997</v>
      </c>
      <c r="M213" s="90">
        <v>2492.5299999999997</v>
      </c>
      <c r="N213" s="90">
        <v>2493.3999999999996</v>
      </c>
      <c r="O213" s="90">
        <v>2490.66</v>
      </c>
      <c r="P213" s="90">
        <v>2482.5500000000002</v>
      </c>
      <c r="Q213" s="90">
        <v>2489.17</v>
      </c>
      <c r="R213" s="90">
        <v>2492.8999999999996</v>
      </c>
      <c r="S213" s="90">
        <v>2490.8999999999996</v>
      </c>
      <c r="T213" s="90">
        <v>2485.62</v>
      </c>
      <c r="U213" s="90">
        <v>2477.33</v>
      </c>
      <c r="V213" s="90">
        <v>2425.7199999999998</v>
      </c>
      <c r="W213" s="90">
        <v>2362.7600000000002</v>
      </c>
      <c r="X213" s="90">
        <v>2340.08</v>
      </c>
      <c r="Y213" s="90">
        <v>2353.83</v>
      </c>
      <c r="Z213" s="91">
        <v>2137.46</v>
      </c>
      <c r="AA213" s="65"/>
    </row>
    <row r="214" spans="1:27" ht="16.5" x14ac:dyDescent="0.25">
      <c r="A214" s="64"/>
      <c r="B214" s="88">
        <v>2</v>
      </c>
      <c r="C214" s="84">
        <v>2131.6999999999998</v>
      </c>
      <c r="D214" s="56">
        <v>2107.59</v>
      </c>
      <c r="E214" s="56">
        <v>2075.46</v>
      </c>
      <c r="F214" s="56">
        <v>2020.7999999999997</v>
      </c>
      <c r="G214" s="56">
        <v>2031.3799999999999</v>
      </c>
      <c r="H214" s="56">
        <v>2072.25</v>
      </c>
      <c r="I214" s="56">
        <v>2139.31</v>
      </c>
      <c r="J214" s="56">
        <v>2259.91</v>
      </c>
      <c r="K214" s="56">
        <v>2459.3599999999997</v>
      </c>
      <c r="L214" s="56">
        <v>2489.0299999999997</v>
      </c>
      <c r="M214" s="56">
        <v>2494.31</v>
      </c>
      <c r="N214" s="56">
        <v>2503.96</v>
      </c>
      <c r="O214" s="56">
        <v>2497.46</v>
      </c>
      <c r="P214" s="56">
        <v>2491.27</v>
      </c>
      <c r="Q214" s="56">
        <v>2485.79</v>
      </c>
      <c r="R214" s="56">
        <v>2480.5299999999997</v>
      </c>
      <c r="S214" s="56">
        <v>2481.25</v>
      </c>
      <c r="T214" s="56">
        <v>2466.7600000000002</v>
      </c>
      <c r="U214" s="56">
        <v>2455.17</v>
      </c>
      <c r="V214" s="56">
        <v>2363.2299999999996</v>
      </c>
      <c r="W214" s="56">
        <v>2301.14</v>
      </c>
      <c r="X214" s="56">
        <v>2268.54</v>
      </c>
      <c r="Y214" s="56">
        <v>2236.41</v>
      </c>
      <c r="Z214" s="76">
        <v>2127.87</v>
      </c>
      <c r="AA214" s="65"/>
    </row>
    <row r="215" spans="1:27" ht="16.5" x14ac:dyDescent="0.25">
      <c r="A215" s="64"/>
      <c r="B215" s="88">
        <v>3</v>
      </c>
      <c r="C215" s="84">
        <v>2045.9199999999998</v>
      </c>
      <c r="D215" s="56">
        <v>2049.1</v>
      </c>
      <c r="E215" s="56">
        <v>2026.6599999999999</v>
      </c>
      <c r="F215" s="56">
        <v>1993.6399999999999</v>
      </c>
      <c r="G215" s="56">
        <v>1984.5099999999998</v>
      </c>
      <c r="H215" s="56">
        <v>1995.82</v>
      </c>
      <c r="I215" s="56">
        <v>2038.3999999999999</v>
      </c>
      <c r="J215" s="56">
        <v>2136.8199999999997</v>
      </c>
      <c r="K215" s="56">
        <v>2251.5</v>
      </c>
      <c r="L215" s="56">
        <v>2364.46</v>
      </c>
      <c r="M215" s="56">
        <v>2367.96</v>
      </c>
      <c r="N215" s="56">
        <v>2403.71</v>
      </c>
      <c r="O215" s="56">
        <v>2391.08</v>
      </c>
      <c r="P215" s="56">
        <v>2374.87</v>
      </c>
      <c r="Q215" s="56">
        <v>2428.71</v>
      </c>
      <c r="R215" s="56">
        <v>2441.0699999999997</v>
      </c>
      <c r="S215" s="56">
        <v>2451.29</v>
      </c>
      <c r="T215" s="56">
        <v>2457.52</v>
      </c>
      <c r="U215" s="56">
        <v>2485.1799999999998</v>
      </c>
      <c r="V215" s="56">
        <v>2461.6099999999997</v>
      </c>
      <c r="W215" s="56">
        <v>2365.58</v>
      </c>
      <c r="X215" s="56">
        <v>2262.5299999999997</v>
      </c>
      <c r="Y215" s="56">
        <v>2245.42</v>
      </c>
      <c r="Z215" s="76">
        <v>2123.98</v>
      </c>
      <c r="AA215" s="65"/>
    </row>
    <row r="216" spans="1:27" ht="16.5" x14ac:dyDescent="0.25">
      <c r="A216" s="64"/>
      <c r="B216" s="88">
        <v>4</v>
      </c>
      <c r="C216" s="84">
        <v>2044.7199999999998</v>
      </c>
      <c r="D216" s="56">
        <v>2023.58</v>
      </c>
      <c r="E216" s="56">
        <v>2016.1599999999999</v>
      </c>
      <c r="F216" s="56">
        <v>1992.33</v>
      </c>
      <c r="G216" s="56">
        <v>1992.77</v>
      </c>
      <c r="H216" s="56">
        <v>2064.5099999999998</v>
      </c>
      <c r="I216" s="56">
        <v>2163.1099999999997</v>
      </c>
      <c r="J216" s="56">
        <v>2342.3000000000002</v>
      </c>
      <c r="K216" s="56">
        <v>2511.84</v>
      </c>
      <c r="L216" s="56">
        <v>2506.7399999999998</v>
      </c>
      <c r="M216" s="56">
        <v>2506.41</v>
      </c>
      <c r="N216" s="56">
        <v>2504.7299999999996</v>
      </c>
      <c r="O216" s="56">
        <v>2490.1099999999997</v>
      </c>
      <c r="P216" s="56">
        <v>2481.6</v>
      </c>
      <c r="Q216" s="56">
        <v>2452.35</v>
      </c>
      <c r="R216" s="56">
        <v>2445.33</v>
      </c>
      <c r="S216" s="56">
        <v>2455.6999999999998</v>
      </c>
      <c r="T216" s="56">
        <v>2455.42</v>
      </c>
      <c r="U216" s="56">
        <v>2454.87</v>
      </c>
      <c r="V216" s="56">
        <v>2427.4899999999998</v>
      </c>
      <c r="W216" s="56">
        <v>2352.9799999999996</v>
      </c>
      <c r="X216" s="56">
        <v>2337.71</v>
      </c>
      <c r="Y216" s="56">
        <v>2257.2799999999997</v>
      </c>
      <c r="Z216" s="76">
        <v>2115.7799999999997</v>
      </c>
      <c r="AA216" s="65"/>
    </row>
    <row r="217" spans="1:27" ht="16.5" x14ac:dyDescent="0.25">
      <c r="A217" s="64"/>
      <c r="B217" s="88">
        <v>5</v>
      </c>
      <c r="C217" s="84">
        <v>2051.88</v>
      </c>
      <c r="D217" s="56">
        <v>2003.1699999999998</v>
      </c>
      <c r="E217" s="56">
        <v>1960.4399999999998</v>
      </c>
      <c r="F217" s="56">
        <v>1942.82</v>
      </c>
      <c r="G217" s="56">
        <v>1957.2799999999997</v>
      </c>
      <c r="H217" s="56">
        <v>2052.4899999999998</v>
      </c>
      <c r="I217" s="56">
        <v>2210.4799999999996</v>
      </c>
      <c r="J217" s="56">
        <v>2417.3999999999996</v>
      </c>
      <c r="K217" s="56">
        <v>2503.67</v>
      </c>
      <c r="L217" s="56">
        <v>2496.0100000000002</v>
      </c>
      <c r="M217" s="56">
        <v>2497.58</v>
      </c>
      <c r="N217" s="56">
        <v>2508.8199999999997</v>
      </c>
      <c r="O217" s="56">
        <v>2512.83</v>
      </c>
      <c r="P217" s="56">
        <v>2496.9299999999998</v>
      </c>
      <c r="Q217" s="56">
        <v>2484.06</v>
      </c>
      <c r="R217" s="56">
        <v>2495.7799999999997</v>
      </c>
      <c r="S217" s="56">
        <v>2488.4799999999996</v>
      </c>
      <c r="T217" s="56">
        <v>2486.33</v>
      </c>
      <c r="U217" s="56">
        <v>2472.41</v>
      </c>
      <c r="V217" s="56">
        <v>2457.3000000000002</v>
      </c>
      <c r="W217" s="56">
        <v>2398.9699999999998</v>
      </c>
      <c r="X217" s="56">
        <v>2351.4699999999998</v>
      </c>
      <c r="Y217" s="56">
        <v>2264.3199999999997</v>
      </c>
      <c r="Z217" s="76">
        <v>2138.3199999999997</v>
      </c>
      <c r="AA217" s="65"/>
    </row>
    <row r="218" spans="1:27" ht="16.5" x14ac:dyDescent="0.25">
      <c r="A218" s="64"/>
      <c r="B218" s="88">
        <v>6</v>
      </c>
      <c r="C218" s="84">
        <v>1993.52</v>
      </c>
      <c r="D218" s="56">
        <v>1992.9299999999998</v>
      </c>
      <c r="E218" s="56">
        <v>1970.6499999999999</v>
      </c>
      <c r="F218" s="56">
        <v>1913.52</v>
      </c>
      <c r="G218" s="56">
        <v>1952.1899999999998</v>
      </c>
      <c r="H218" s="56">
        <v>2043.2599999999998</v>
      </c>
      <c r="I218" s="56">
        <v>2245.41</v>
      </c>
      <c r="J218" s="56">
        <v>2462.2399999999998</v>
      </c>
      <c r="K218" s="56">
        <v>2532.92</v>
      </c>
      <c r="L218" s="56">
        <v>2627.96</v>
      </c>
      <c r="M218" s="56">
        <v>2640.14</v>
      </c>
      <c r="N218" s="56">
        <v>2619.3599999999997</v>
      </c>
      <c r="O218" s="56">
        <v>2646.2299999999996</v>
      </c>
      <c r="P218" s="56">
        <v>2648.55</v>
      </c>
      <c r="Q218" s="56">
        <v>2649.35</v>
      </c>
      <c r="R218" s="56">
        <v>2643.04</v>
      </c>
      <c r="S218" s="56">
        <v>2638.05</v>
      </c>
      <c r="T218" s="56">
        <v>2588.17</v>
      </c>
      <c r="U218" s="56">
        <v>2535.42</v>
      </c>
      <c r="V218" s="56">
        <v>2499.4799999999996</v>
      </c>
      <c r="W218" s="56">
        <v>2453.54</v>
      </c>
      <c r="X218" s="56">
        <v>2355.4499999999998</v>
      </c>
      <c r="Y218" s="56">
        <v>2265.14</v>
      </c>
      <c r="Z218" s="76">
        <v>2124.14</v>
      </c>
      <c r="AA218" s="65"/>
    </row>
    <row r="219" spans="1:27" ht="16.5" x14ac:dyDescent="0.25">
      <c r="A219" s="64"/>
      <c r="B219" s="88">
        <v>7</v>
      </c>
      <c r="C219" s="84">
        <v>2143.9799999999996</v>
      </c>
      <c r="D219" s="56">
        <v>2044.8799999999999</v>
      </c>
      <c r="E219" s="56">
        <v>2022.1499999999999</v>
      </c>
      <c r="F219" s="56">
        <v>2024.2599999999998</v>
      </c>
      <c r="G219" s="56">
        <v>2080.0699999999997</v>
      </c>
      <c r="H219" s="56">
        <v>2250.4899999999998</v>
      </c>
      <c r="I219" s="56">
        <v>2349.6499999999996</v>
      </c>
      <c r="J219" s="56">
        <v>2571.9299999999998</v>
      </c>
      <c r="K219" s="56">
        <v>2701.91</v>
      </c>
      <c r="L219" s="56">
        <v>2743</v>
      </c>
      <c r="M219" s="56">
        <v>2784.45</v>
      </c>
      <c r="N219" s="56">
        <v>2771.38</v>
      </c>
      <c r="O219" s="56">
        <v>2813.1499999999996</v>
      </c>
      <c r="P219" s="56">
        <v>2673.6099999999997</v>
      </c>
      <c r="Q219" s="56">
        <v>2707.16</v>
      </c>
      <c r="R219" s="56">
        <v>2732.76</v>
      </c>
      <c r="S219" s="56">
        <v>2706.3199999999997</v>
      </c>
      <c r="T219" s="56">
        <v>2668.4399999999996</v>
      </c>
      <c r="U219" s="56">
        <v>2635.95</v>
      </c>
      <c r="V219" s="56">
        <v>2598.56</v>
      </c>
      <c r="W219" s="56">
        <v>2507.88</v>
      </c>
      <c r="X219" s="56">
        <v>2420.5500000000002</v>
      </c>
      <c r="Y219" s="56">
        <v>2347.4699999999998</v>
      </c>
      <c r="Z219" s="76">
        <v>2248.96</v>
      </c>
      <c r="AA219" s="65"/>
    </row>
    <row r="220" spans="1:27" ht="16.5" x14ac:dyDescent="0.25">
      <c r="A220" s="64"/>
      <c r="B220" s="88">
        <v>8</v>
      </c>
      <c r="C220" s="84">
        <v>2096.5499999999997</v>
      </c>
      <c r="D220" s="56">
        <v>2036.02</v>
      </c>
      <c r="E220" s="56">
        <v>2022.32</v>
      </c>
      <c r="F220" s="56">
        <v>2033.25</v>
      </c>
      <c r="G220" s="56">
        <v>2053.9899999999998</v>
      </c>
      <c r="H220" s="56">
        <v>2127.48</v>
      </c>
      <c r="I220" s="56">
        <v>2442.2299999999996</v>
      </c>
      <c r="J220" s="56">
        <v>2696.87</v>
      </c>
      <c r="K220" s="56">
        <v>2816.39</v>
      </c>
      <c r="L220" s="56">
        <v>2881.7299999999996</v>
      </c>
      <c r="M220" s="56">
        <v>2869.84</v>
      </c>
      <c r="N220" s="56">
        <v>2847.2799999999997</v>
      </c>
      <c r="O220" s="56">
        <v>2846.8</v>
      </c>
      <c r="P220" s="56">
        <v>2849.43</v>
      </c>
      <c r="Q220" s="56">
        <v>2830.16</v>
      </c>
      <c r="R220" s="56">
        <v>2855.83</v>
      </c>
      <c r="S220" s="56">
        <v>2835.45</v>
      </c>
      <c r="T220" s="56">
        <v>2745.8199999999997</v>
      </c>
      <c r="U220" s="56">
        <v>2742.51</v>
      </c>
      <c r="V220" s="56">
        <v>2727.7299999999996</v>
      </c>
      <c r="W220" s="56">
        <v>2651.95</v>
      </c>
      <c r="X220" s="56">
        <v>2553.25</v>
      </c>
      <c r="Y220" s="56">
        <v>2451.6</v>
      </c>
      <c r="Z220" s="76">
        <v>2322.83</v>
      </c>
      <c r="AA220" s="65"/>
    </row>
    <row r="221" spans="1:27" ht="16.5" x14ac:dyDescent="0.25">
      <c r="A221" s="64"/>
      <c r="B221" s="88">
        <v>9</v>
      </c>
      <c r="C221" s="84">
        <v>2205.5100000000002</v>
      </c>
      <c r="D221" s="56">
        <v>2105.1999999999998</v>
      </c>
      <c r="E221" s="56">
        <v>2048.27</v>
      </c>
      <c r="F221" s="56">
        <v>2039.6899999999998</v>
      </c>
      <c r="G221" s="56">
        <v>2054.4899999999998</v>
      </c>
      <c r="H221" s="56">
        <v>2125.6999999999998</v>
      </c>
      <c r="I221" s="56">
        <v>2291.63</v>
      </c>
      <c r="J221" s="56">
        <v>2501.5</v>
      </c>
      <c r="K221" s="56">
        <v>2633.2</v>
      </c>
      <c r="L221" s="56">
        <v>2665.9399999999996</v>
      </c>
      <c r="M221" s="56">
        <v>2666.8199999999997</v>
      </c>
      <c r="N221" s="56">
        <v>2646.96</v>
      </c>
      <c r="O221" s="56">
        <v>2643.06</v>
      </c>
      <c r="P221" s="56">
        <v>2674.87</v>
      </c>
      <c r="Q221" s="56">
        <v>2689.5</v>
      </c>
      <c r="R221" s="56">
        <v>2665.92</v>
      </c>
      <c r="S221" s="56">
        <v>2683.71</v>
      </c>
      <c r="T221" s="56">
        <v>2653.71</v>
      </c>
      <c r="U221" s="56">
        <v>2621.2799999999997</v>
      </c>
      <c r="V221" s="56">
        <v>2566.84</v>
      </c>
      <c r="W221" s="56">
        <v>2490.41</v>
      </c>
      <c r="X221" s="56">
        <v>2432.37</v>
      </c>
      <c r="Y221" s="56">
        <v>2382.2199999999998</v>
      </c>
      <c r="Z221" s="76">
        <v>2254.92</v>
      </c>
      <c r="AA221" s="65"/>
    </row>
    <row r="222" spans="1:27" ht="16.5" x14ac:dyDescent="0.25">
      <c r="A222" s="64"/>
      <c r="B222" s="88">
        <v>10</v>
      </c>
      <c r="C222" s="84">
        <v>2206.71</v>
      </c>
      <c r="D222" s="56">
        <v>2143.9399999999996</v>
      </c>
      <c r="E222" s="56">
        <v>2078.98</v>
      </c>
      <c r="F222" s="56">
        <v>2029.7199999999998</v>
      </c>
      <c r="G222" s="56">
        <v>2056.9699999999998</v>
      </c>
      <c r="H222" s="56">
        <v>2098.23</v>
      </c>
      <c r="I222" s="56">
        <v>2276.5699999999997</v>
      </c>
      <c r="J222" s="56">
        <v>2418.92</v>
      </c>
      <c r="K222" s="56">
        <v>2601.5100000000002</v>
      </c>
      <c r="L222" s="56">
        <v>2691.1499999999996</v>
      </c>
      <c r="M222" s="56">
        <v>2729.4799999999996</v>
      </c>
      <c r="N222" s="56">
        <v>2734.7799999999997</v>
      </c>
      <c r="O222" s="56">
        <v>2730.29</v>
      </c>
      <c r="P222" s="56">
        <v>2749.14</v>
      </c>
      <c r="Q222" s="56">
        <v>2701.56</v>
      </c>
      <c r="R222" s="56">
        <v>2701.54</v>
      </c>
      <c r="S222" s="56">
        <v>2752.41</v>
      </c>
      <c r="T222" s="56">
        <v>2726.1099999999997</v>
      </c>
      <c r="U222" s="56">
        <v>2694.88</v>
      </c>
      <c r="V222" s="56">
        <v>2648.96</v>
      </c>
      <c r="W222" s="56">
        <v>2560.34</v>
      </c>
      <c r="X222" s="56">
        <v>2448.84</v>
      </c>
      <c r="Y222" s="56">
        <v>2387.1799999999998</v>
      </c>
      <c r="Z222" s="76">
        <v>2312.64</v>
      </c>
      <c r="AA222" s="65"/>
    </row>
    <row r="223" spans="1:27" ht="16.5" x14ac:dyDescent="0.25">
      <c r="A223" s="64"/>
      <c r="B223" s="88">
        <v>11</v>
      </c>
      <c r="C223" s="84">
        <v>2111.2199999999998</v>
      </c>
      <c r="D223" s="56">
        <v>2068.37</v>
      </c>
      <c r="E223" s="56">
        <v>2024.27</v>
      </c>
      <c r="F223" s="56">
        <v>2027.9299999999998</v>
      </c>
      <c r="G223" s="56">
        <v>2065.4299999999998</v>
      </c>
      <c r="H223" s="56">
        <v>2101.98</v>
      </c>
      <c r="I223" s="56">
        <v>2320.7600000000002</v>
      </c>
      <c r="J223" s="56">
        <v>2499.35</v>
      </c>
      <c r="K223" s="56">
        <v>2617.88</v>
      </c>
      <c r="L223" s="56">
        <v>2735.89</v>
      </c>
      <c r="M223" s="56">
        <v>2705.71</v>
      </c>
      <c r="N223" s="56">
        <v>2645.4399999999996</v>
      </c>
      <c r="O223" s="56">
        <v>2637.16</v>
      </c>
      <c r="P223" s="56">
        <v>2611.5</v>
      </c>
      <c r="Q223" s="56">
        <v>2621.12</v>
      </c>
      <c r="R223" s="56">
        <v>2581.63</v>
      </c>
      <c r="S223" s="56">
        <v>2582.46</v>
      </c>
      <c r="T223" s="56">
        <v>2557.4299999999998</v>
      </c>
      <c r="U223" s="56">
        <v>2537.06</v>
      </c>
      <c r="V223" s="56">
        <v>2500.7799999999997</v>
      </c>
      <c r="W223" s="56">
        <v>2462.5699999999997</v>
      </c>
      <c r="X223" s="56">
        <v>2400.7799999999997</v>
      </c>
      <c r="Y223" s="56">
        <v>2307.1899999999996</v>
      </c>
      <c r="Z223" s="76">
        <v>2168.7399999999998</v>
      </c>
      <c r="AA223" s="65"/>
    </row>
    <row r="224" spans="1:27" ht="16.5" x14ac:dyDescent="0.25">
      <c r="A224" s="64"/>
      <c r="B224" s="88">
        <v>12</v>
      </c>
      <c r="C224" s="84">
        <v>2024.35</v>
      </c>
      <c r="D224" s="56">
        <v>1991.6799999999998</v>
      </c>
      <c r="E224" s="56">
        <v>1917.79</v>
      </c>
      <c r="F224" s="56">
        <v>1924.35</v>
      </c>
      <c r="G224" s="56">
        <v>1947.34</v>
      </c>
      <c r="H224" s="56">
        <v>2060.4699999999998</v>
      </c>
      <c r="I224" s="56">
        <v>2260.56</v>
      </c>
      <c r="J224" s="56">
        <v>2515.9499999999998</v>
      </c>
      <c r="K224" s="56">
        <v>2673.97</v>
      </c>
      <c r="L224" s="56">
        <v>2713.08</v>
      </c>
      <c r="M224" s="56">
        <v>2699.31</v>
      </c>
      <c r="N224" s="56">
        <v>2701.56</v>
      </c>
      <c r="O224" s="56">
        <v>2694.5299999999997</v>
      </c>
      <c r="P224" s="56">
        <v>2688.81</v>
      </c>
      <c r="Q224" s="56">
        <v>2676.58</v>
      </c>
      <c r="R224" s="56">
        <v>2666.26</v>
      </c>
      <c r="S224" s="56">
        <v>2661.18</v>
      </c>
      <c r="T224" s="56">
        <v>2666.63</v>
      </c>
      <c r="U224" s="56">
        <v>2653.42</v>
      </c>
      <c r="V224" s="56">
        <v>2620.62</v>
      </c>
      <c r="W224" s="56">
        <v>2579.88</v>
      </c>
      <c r="X224" s="56">
        <v>2517.7799999999997</v>
      </c>
      <c r="Y224" s="56">
        <v>2400.7399999999998</v>
      </c>
      <c r="Z224" s="76">
        <v>2217.5500000000002</v>
      </c>
      <c r="AA224" s="65"/>
    </row>
    <row r="225" spans="1:27" ht="16.5" x14ac:dyDescent="0.25">
      <c r="A225" s="64"/>
      <c r="B225" s="88">
        <v>13</v>
      </c>
      <c r="C225" s="84">
        <v>2030.06</v>
      </c>
      <c r="D225" s="56">
        <v>2000.1599999999999</v>
      </c>
      <c r="E225" s="56">
        <v>1989.1299999999999</v>
      </c>
      <c r="F225" s="56">
        <v>1915.5299999999997</v>
      </c>
      <c r="G225" s="56">
        <v>1920.9699999999998</v>
      </c>
      <c r="H225" s="56">
        <v>2058.6899999999996</v>
      </c>
      <c r="I225" s="56">
        <v>2259.77</v>
      </c>
      <c r="J225" s="56">
        <v>2510.4499999999998</v>
      </c>
      <c r="K225" s="56">
        <v>2552.27</v>
      </c>
      <c r="L225" s="56">
        <v>2633.27</v>
      </c>
      <c r="M225" s="56">
        <v>2642.17</v>
      </c>
      <c r="N225" s="56">
        <v>2645.6499999999996</v>
      </c>
      <c r="O225" s="56">
        <v>2642.97</v>
      </c>
      <c r="P225" s="56">
        <v>2655.45</v>
      </c>
      <c r="Q225" s="56">
        <v>2658.45</v>
      </c>
      <c r="R225" s="56">
        <v>2646.08</v>
      </c>
      <c r="S225" s="56">
        <v>2648.6099999999997</v>
      </c>
      <c r="T225" s="56">
        <v>2628.58</v>
      </c>
      <c r="U225" s="56">
        <v>2562.62</v>
      </c>
      <c r="V225" s="56">
        <v>2556.0299999999997</v>
      </c>
      <c r="W225" s="56">
        <v>2362.3999999999996</v>
      </c>
      <c r="X225" s="56">
        <v>2325.1099999999997</v>
      </c>
      <c r="Y225" s="56">
        <v>2214.2600000000002</v>
      </c>
      <c r="Z225" s="76">
        <v>2183.39</v>
      </c>
      <c r="AA225" s="65"/>
    </row>
    <row r="226" spans="1:27" ht="16.5" x14ac:dyDescent="0.25">
      <c r="A226" s="64"/>
      <c r="B226" s="88">
        <v>14</v>
      </c>
      <c r="C226" s="84">
        <v>2085.14</v>
      </c>
      <c r="D226" s="56">
        <v>2012.11</v>
      </c>
      <c r="E226" s="56">
        <v>1979.4499999999998</v>
      </c>
      <c r="F226" s="56">
        <v>1963.1799999999998</v>
      </c>
      <c r="G226" s="56">
        <v>1964.7199999999998</v>
      </c>
      <c r="H226" s="56">
        <v>2174.6899999999996</v>
      </c>
      <c r="I226" s="56">
        <v>2288.9299999999998</v>
      </c>
      <c r="J226" s="56">
        <v>2460.2399999999998</v>
      </c>
      <c r="K226" s="56">
        <v>2544.14</v>
      </c>
      <c r="L226" s="56">
        <v>2630.75</v>
      </c>
      <c r="M226" s="56">
        <v>2628.49</v>
      </c>
      <c r="N226" s="56">
        <v>2659.14</v>
      </c>
      <c r="O226" s="56">
        <v>2656.92</v>
      </c>
      <c r="P226" s="56">
        <v>2691.5699999999997</v>
      </c>
      <c r="Q226" s="56">
        <v>2685.87</v>
      </c>
      <c r="R226" s="56">
        <v>2643.02</v>
      </c>
      <c r="S226" s="56">
        <v>2634.5</v>
      </c>
      <c r="T226" s="56">
        <v>2631.68</v>
      </c>
      <c r="U226" s="56">
        <v>2551.21</v>
      </c>
      <c r="V226" s="56">
        <v>2575.66</v>
      </c>
      <c r="W226" s="56">
        <v>2470.12</v>
      </c>
      <c r="X226" s="56">
        <v>2425.4799999999996</v>
      </c>
      <c r="Y226" s="56">
        <v>2348.5</v>
      </c>
      <c r="Z226" s="76">
        <v>2136.54</v>
      </c>
      <c r="AA226" s="65"/>
    </row>
    <row r="227" spans="1:27" ht="16.5" x14ac:dyDescent="0.25">
      <c r="A227" s="64"/>
      <c r="B227" s="88">
        <v>15</v>
      </c>
      <c r="C227" s="84">
        <v>2047.8999999999999</v>
      </c>
      <c r="D227" s="56">
        <v>2000.87</v>
      </c>
      <c r="E227" s="56">
        <v>1981.8899999999999</v>
      </c>
      <c r="F227" s="56">
        <v>1938.58</v>
      </c>
      <c r="G227" s="56">
        <v>1951.11</v>
      </c>
      <c r="H227" s="56">
        <v>2061.5099999999998</v>
      </c>
      <c r="I227" s="56">
        <v>2271.62</v>
      </c>
      <c r="J227" s="56">
        <v>2471.2600000000002</v>
      </c>
      <c r="K227" s="56">
        <v>2589.52</v>
      </c>
      <c r="L227" s="56">
        <v>2611.91</v>
      </c>
      <c r="M227" s="56">
        <v>2667.3199999999997</v>
      </c>
      <c r="N227" s="56">
        <v>2669.4799999999996</v>
      </c>
      <c r="O227" s="56">
        <v>2662.46</v>
      </c>
      <c r="P227" s="56">
        <v>2660.7299999999996</v>
      </c>
      <c r="Q227" s="56">
        <v>2659.89</v>
      </c>
      <c r="R227" s="56">
        <v>2644.02</v>
      </c>
      <c r="S227" s="56">
        <v>2621.3199999999997</v>
      </c>
      <c r="T227" s="56">
        <v>2603.62</v>
      </c>
      <c r="U227" s="56">
        <v>2542.1799999999998</v>
      </c>
      <c r="V227" s="56">
        <v>2501.3000000000002</v>
      </c>
      <c r="W227" s="56">
        <v>2530.27</v>
      </c>
      <c r="X227" s="56">
        <v>2459.5</v>
      </c>
      <c r="Y227" s="56">
        <v>2410.0699999999997</v>
      </c>
      <c r="Z227" s="76">
        <v>2274.7600000000002</v>
      </c>
      <c r="AA227" s="65"/>
    </row>
    <row r="228" spans="1:27" ht="16.5" x14ac:dyDescent="0.25">
      <c r="A228" s="64"/>
      <c r="B228" s="88">
        <v>16</v>
      </c>
      <c r="C228" s="84">
        <v>2301.6999999999998</v>
      </c>
      <c r="D228" s="56">
        <v>2149.7399999999998</v>
      </c>
      <c r="E228" s="56">
        <v>2108.1999999999998</v>
      </c>
      <c r="F228" s="56">
        <v>2057.1</v>
      </c>
      <c r="G228" s="56">
        <v>2059.35</v>
      </c>
      <c r="H228" s="56">
        <v>2107.46</v>
      </c>
      <c r="I228" s="56">
        <v>2296.3000000000002</v>
      </c>
      <c r="J228" s="56">
        <v>2497.42</v>
      </c>
      <c r="K228" s="56">
        <v>2691.6</v>
      </c>
      <c r="L228" s="56">
        <v>2620.06</v>
      </c>
      <c r="M228" s="56">
        <v>2558.2199999999998</v>
      </c>
      <c r="N228" s="56">
        <v>2537.4699999999998</v>
      </c>
      <c r="O228" s="56">
        <v>2531.25</v>
      </c>
      <c r="P228" s="56">
        <v>2528.7199999999998</v>
      </c>
      <c r="Q228" s="56">
        <v>2526.9899999999998</v>
      </c>
      <c r="R228" s="56">
        <v>2528.5500000000002</v>
      </c>
      <c r="S228" s="56">
        <v>2529.4399999999996</v>
      </c>
      <c r="T228" s="56">
        <v>2532.6</v>
      </c>
      <c r="U228" s="56">
        <v>2537.77</v>
      </c>
      <c r="V228" s="56">
        <v>2545.41</v>
      </c>
      <c r="W228" s="56">
        <v>2554.2799999999997</v>
      </c>
      <c r="X228" s="56">
        <v>2515.9699999999998</v>
      </c>
      <c r="Y228" s="56">
        <v>2413.81</v>
      </c>
      <c r="Z228" s="76">
        <v>2372.71</v>
      </c>
      <c r="AA228" s="65"/>
    </row>
    <row r="229" spans="1:27" ht="16.5" x14ac:dyDescent="0.25">
      <c r="A229" s="64"/>
      <c r="B229" s="88">
        <v>17</v>
      </c>
      <c r="C229" s="84">
        <v>2206.52</v>
      </c>
      <c r="D229" s="56">
        <v>2115.63</v>
      </c>
      <c r="E229" s="56">
        <v>2082.2199999999998</v>
      </c>
      <c r="F229" s="56">
        <v>2034.3799999999999</v>
      </c>
      <c r="G229" s="56">
        <v>2027.5</v>
      </c>
      <c r="H229" s="56">
        <v>2050.3999999999996</v>
      </c>
      <c r="I229" s="56">
        <v>2167.79</v>
      </c>
      <c r="J229" s="56">
        <v>2369.2600000000002</v>
      </c>
      <c r="K229" s="56">
        <v>2448.6499999999996</v>
      </c>
      <c r="L229" s="56">
        <v>2537.56</v>
      </c>
      <c r="M229" s="56">
        <v>2538.2199999999998</v>
      </c>
      <c r="N229" s="56">
        <v>2620.3999999999996</v>
      </c>
      <c r="O229" s="56">
        <v>2605.71</v>
      </c>
      <c r="P229" s="56">
        <v>2650.68</v>
      </c>
      <c r="Q229" s="56">
        <v>2644.89</v>
      </c>
      <c r="R229" s="56">
        <v>2627.74</v>
      </c>
      <c r="S229" s="56">
        <v>2605</v>
      </c>
      <c r="T229" s="56">
        <v>2573.0100000000002</v>
      </c>
      <c r="U229" s="56">
        <v>2610.6999999999998</v>
      </c>
      <c r="V229" s="56">
        <v>2578.17</v>
      </c>
      <c r="W229" s="56">
        <v>2550.3599999999997</v>
      </c>
      <c r="X229" s="56">
        <v>2514.9399999999996</v>
      </c>
      <c r="Y229" s="56">
        <v>2393.29</v>
      </c>
      <c r="Z229" s="76">
        <v>2326.79</v>
      </c>
      <c r="AA229" s="65"/>
    </row>
    <row r="230" spans="1:27" ht="16.5" x14ac:dyDescent="0.25">
      <c r="A230" s="64"/>
      <c r="B230" s="88">
        <v>18</v>
      </c>
      <c r="C230" s="84">
        <v>2087.79</v>
      </c>
      <c r="D230" s="56">
        <v>2053.75</v>
      </c>
      <c r="E230" s="56">
        <v>2026.71</v>
      </c>
      <c r="F230" s="56">
        <v>2024.57</v>
      </c>
      <c r="G230" s="56">
        <v>2030.06</v>
      </c>
      <c r="H230" s="56">
        <v>2071.29</v>
      </c>
      <c r="I230" s="56">
        <v>2242.8999999999996</v>
      </c>
      <c r="J230" s="56">
        <v>2399.4399999999996</v>
      </c>
      <c r="K230" s="56">
        <v>2518.29</v>
      </c>
      <c r="L230" s="56">
        <v>2571.35</v>
      </c>
      <c r="M230" s="56">
        <v>2591.4699999999998</v>
      </c>
      <c r="N230" s="56">
        <v>2564.4399999999996</v>
      </c>
      <c r="O230" s="56">
        <v>2560.89</v>
      </c>
      <c r="P230" s="56">
        <v>2560.8599999999997</v>
      </c>
      <c r="Q230" s="56">
        <v>2558.8999999999996</v>
      </c>
      <c r="R230" s="56">
        <v>2564.59</v>
      </c>
      <c r="S230" s="56">
        <v>2540.46</v>
      </c>
      <c r="T230" s="56">
        <v>2521.1499999999996</v>
      </c>
      <c r="U230" s="56">
        <v>2504.3599999999997</v>
      </c>
      <c r="V230" s="56">
        <v>2473.39</v>
      </c>
      <c r="W230" s="56">
        <v>2368.77</v>
      </c>
      <c r="X230" s="56">
        <v>2331.5500000000002</v>
      </c>
      <c r="Y230" s="56">
        <v>2274.25</v>
      </c>
      <c r="Z230" s="76">
        <v>2115.29</v>
      </c>
      <c r="AA230" s="65"/>
    </row>
    <row r="231" spans="1:27" ht="16.5" x14ac:dyDescent="0.25">
      <c r="A231" s="64"/>
      <c r="B231" s="88">
        <v>19</v>
      </c>
      <c r="C231" s="84">
        <v>2037.84</v>
      </c>
      <c r="D231" s="56">
        <v>2024.6699999999998</v>
      </c>
      <c r="E231" s="56">
        <v>2020.85</v>
      </c>
      <c r="F231" s="56">
        <v>2019.85</v>
      </c>
      <c r="G231" s="56">
        <v>2065.9899999999998</v>
      </c>
      <c r="H231" s="56">
        <v>2094.9399999999996</v>
      </c>
      <c r="I231" s="56">
        <v>2297.8199999999997</v>
      </c>
      <c r="J231" s="56">
        <v>2435.29</v>
      </c>
      <c r="K231" s="56">
        <v>2546.2600000000002</v>
      </c>
      <c r="L231" s="56">
        <v>2583.2299999999996</v>
      </c>
      <c r="M231" s="56">
        <v>2588.8199999999997</v>
      </c>
      <c r="N231" s="56">
        <v>2588.4399999999996</v>
      </c>
      <c r="O231" s="56">
        <v>2589.66</v>
      </c>
      <c r="P231" s="56">
        <v>2602.38</v>
      </c>
      <c r="Q231" s="56">
        <v>2597.14</v>
      </c>
      <c r="R231" s="56">
        <v>2589.67</v>
      </c>
      <c r="S231" s="56">
        <v>2580.5</v>
      </c>
      <c r="T231" s="56">
        <v>2565.91</v>
      </c>
      <c r="U231" s="56">
        <v>2547.41</v>
      </c>
      <c r="V231" s="56">
        <v>2509.39</v>
      </c>
      <c r="W231" s="56">
        <v>2417.1499999999996</v>
      </c>
      <c r="X231" s="56">
        <v>2263.2299999999996</v>
      </c>
      <c r="Y231" s="56">
        <v>2250.63</v>
      </c>
      <c r="Z231" s="76">
        <v>2197.64</v>
      </c>
      <c r="AA231" s="65"/>
    </row>
    <row r="232" spans="1:27" ht="16.5" x14ac:dyDescent="0.25">
      <c r="A232" s="64"/>
      <c r="B232" s="88">
        <v>20</v>
      </c>
      <c r="C232" s="84">
        <v>2077.7799999999997</v>
      </c>
      <c r="D232" s="56">
        <v>2022.2599999999998</v>
      </c>
      <c r="E232" s="56">
        <v>2010.7599999999998</v>
      </c>
      <c r="F232" s="56">
        <v>1988.71</v>
      </c>
      <c r="G232" s="56">
        <v>2011.8999999999999</v>
      </c>
      <c r="H232" s="56">
        <v>2074.4499999999998</v>
      </c>
      <c r="I232" s="56">
        <v>2294.64</v>
      </c>
      <c r="J232" s="56">
        <v>2445.41</v>
      </c>
      <c r="K232" s="56">
        <v>2537.9399999999996</v>
      </c>
      <c r="L232" s="56">
        <v>2562.08</v>
      </c>
      <c r="M232" s="56">
        <v>2558</v>
      </c>
      <c r="N232" s="56">
        <v>2557.64</v>
      </c>
      <c r="O232" s="56">
        <v>2560.79</v>
      </c>
      <c r="P232" s="56">
        <v>2564.7399999999998</v>
      </c>
      <c r="Q232" s="56">
        <v>2563.41</v>
      </c>
      <c r="R232" s="56">
        <v>2602.88</v>
      </c>
      <c r="S232" s="56">
        <v>2585.0299999999997</v>
      </c>
      <c r="T232" s="56">
        <v>2565.67</v>
      </c>
      <c r="U232" s="56">
        <v>2550.2799999999997</v>
      </c>
      <c r="V232" s="56">
        <v>2507.37</v>
      </c>
      <c r="W232" s="56">
        <v>2475.3599999999997</v>
      </c>
      <c r="X232" s="56">
        <v>2402.1899999999996</v>
      </c>
      <c r="Y232" s="56">
        <v>2338.79</v>
      </c>
      <c r="Z232" s="76">
        <v>2176.89</v>
      </c>
      <c r="AA232" s="65"/>
    </row>
    <row r="233" spans="1:27" ht="16.5" x14ac:dyDescent="0.25">
      <c r="A233" s="64"/>
      <c r="B233" s="88">
        <v>21</v>
      </c>
      <c r="C233" s="84">
        <v>2007.6699999999998</v>
      </c>
      <c r="D233" s="56">
        <v>1962.04</v>
      </c>
      <c r="E233" s="56">
        <v>1942.3999999999999</v>
      </c>
      <c r="F233" s="56">
        <v>1911.4899999999998</v>
      </c>
      <c r="G233" s="56">
        <v>1985.59</v>
      </c>
      <c r="H233" s="56">
        <v>2038.81</v>
      </c>
      <c r="I233" s="56">
        <v>2250.4499999999998</v>
      </c>
      <c r="J233" s="56">
        <v>2411.83</v>
      </c>
      <c r="K233" s="56">
        <v>2552.58</v>
      </c>
      <c r="L233" s="56">
        <v>2572.7199999999998</v>
      </c>
      <c r="M233" s="56">
        <v>2568.6799999999998</v>
      </c>
      <c r="N233" s="56">
        <v>2569.5299999999997</v>
      </c>
      <c r="O233" s="56">
        <v>2571.3199999999997</v>
      </c>
      <c r="P233" s="56">
        <v>2581.5299999999997</v>
      </c>
      <c r="Q233" s="56">
        <v>2605</v>
      </c>
      <c r="R233" s="56">
        <v>2565.7600000000002</v>
      </c>
      <c r="S233" s="56">
        <v>2575.1899999999996</v>
      </c>
      <c r="T233" s="56">
        <v>2552.29</v>
      </c>
      <c r="U233" s="56">
        <v>2567.6799999999998</v>
      </c>
      <c r="V233" s="56">
        <v>2518.9399999999996</v>
      </c>
      <c r="W233" s="56">
        <v>2503.9699999999998</v>
      </c>
      <c r="X233" s="56">
        <v>2454.16</v>
      </c>
      <c r="Y233" s="56">
        <v>2350.3599999999997</v>
      </c>
      <c r="Z233" s="76">
        <v>2119.7799999999997</v>
      </c>
      <c r="AA233" s="65"/>
    </row>
    <row r="234" spans="1:27" ht="16.5" x14ac:dyDescent="0.25">
      <c r="A234" s="64"/>
      <c r="B234" s="88">
        <v>22</v>
      </c>
      <c r="C234" s="84">
        <v>2030.52</v>
      </c>
      <c r="D234" s="56">
        <v>2023.5499999999997</v>
      </c>
      <c r="E234" s="56">
        <v>2013.52</v>
      </c>
      <c r="F234" s="56">
        <v>1993.1599999999999</v>
      </c>
      <c r="G234" s="56">
        <v>2015.0499999999997</v>
      </c>
      <c r="H234" s="56">
        <v>2065.8999999999996</v>
      </c>
      <c r="I234" s="56">
        <v>2277.5500000000002</v>
      </c>
      <c r="J234" s="56">
        <v>2504.9899999999998</v>
      </c>
      <c r="K234" s="56">
        <v>2657.12</v>
      </c>
      <c r="L234" s="56">
        <v>2719.92</v>
      </c>
      <c r="M234" s="56">
        <v>2682.24</v>
      </c>
      <c r="N234" s="56">
        <v>2680.93</v>
      </c>
      <c r="O234" s="56">
        <v>2671.67</v>
      </c>
      <c r="P234" s="56">
        <v>2686.76</v>
      </c>
      <c r="Q234" s="56">
        <v>2695.33</v>
      </c>
      <c r="R234" s="56">
        <v>2678.41</v>
      </c>
      <c r="S234" s="56">
        <v>2660.45</v>
      </c>
      <c r="T234" s="56">
        <v>2640.58</v>
      </c>
      <c r="U234" s="56">
        <v>2631.49</v>
      </c>
      <c r="V234" s="56">
        <v>2635.74</v>
      </c>
      <c r="W234" s="56">
        <v>2614.6999999999998</v>
      </c>
      <c r="X234" s="56">
        <v>2581.56</v>
      </c>
      <c r="Y234" s="56">
        <v>2422.09</v>
      </c>
      <c r="Z234" s="76">
        <v>2311.6799999999998</v>
      </c>
      <c r="AA234" s="65"/>
    </row>
    <row r="235" spans="1:27" ht="16.5" x14ac:dyDescent="0.25">
      <c r="A235" s="64"/>
      <c r="B235" s="88">
        <v>23</v>
      </c>
      <c r="C235" s="84">
        <v>2294.62</v>
      </c>
      <c r="D235" s="56">
        <v>2215.75</v>
      </c>
      <c r="E235" s="56">
        <v>2130.2399999999998</v>
      </c>
      <c r="F235" s="56">
        <v>2089.5699999999997</v>
      </c>
      <c r="G235" s="56">
        <v>2098.33</v>
      </c>
      <c r="H235" s="56">
        <v>2197.13</v>
      </c>
      <c r="I235" s="56">
        <v>2430.9499999999998</v>
      </c>
      <c r="J235" s="56">
        <v>2538.88</v>
      </c>
      <c r="K235" s="56">
        <v>2754.99</v>
      </c>
      <c r="L235" s="56">
        <v>2766.01</v>
      </c>
      <c r="M235" s="56">
        <v>2760.81</v>
      </c>
      <c r="N235" s="56">
        <v>2748.6899999999996</v>
      </c>
      <c r="O235" s="56">
        <v>2745.85</v>
      </c>
      <c r="P235" s="56">
        <v>2703.2299999999996</v>
      </c>
      <c r="Q235" s="56">
        <v>2696.39</v>
      </c>
      <c r="R235" s="56">
        <v>2671.0699999999997</v>
      </c>
      <c r="S235" s="56">
        <v>2654.74</v>
      </c>
      <c r="T235" s="56">
        <v>2634.16</v>
      </c>
      <c r="U235" s="56">
        <v>2594.1999999999998</v>
      </c>
      <c r="V235" s="56">
        <v>2595.5299999999997</v>
      </c>
      <c r="W235" s="56">
        <v>2541.14</v>
      </c>
      <c r="X235" s="56">
        <v>2516.46</v>
      </c>
      <c r="Y235" s="56">
        <v>2438.37</v>
      </c>
      <c r="Z235" s="76">
        <v>2355.1499999999996</v>
      </c>
      <c r="AA235" s="65"/>
    </row>
    <row r="236" spans="1:27" ht="16.5" x14ac:dyDescent="0.25">
      <c r="A236" s="64"/>
      <c r="B236" s="88">
        <v>24</v>
      </c>
      <c r="C236" s="84">
        <v>2205.0500000000002</v>
      </c>
      <c r="D236" s="56">
        <v>2160.54</v>
      </c>
      <c r="E236" s="56">
        <v>2066.21</v>
      </c>
      <c r="F236" s="56">
        <v>2017.73</v>
      </c>
      <c r="G236" s="56">
        <v>2019.6399999999999</v>
      </c>
      <c r="H236" s="56">
        <v>2061.66</v>
      </c>
      <c r="I236" s="56">
        <v>2225.3000000000002</v>
      </c>
      <c r="J236" s="56">
        <v>2368.0500000000002</v>
      </c>
      <c r="K236" s="56">
        <v>2461.4799999999996</v>
      </c>
      <c r="L236" s="56">
        <v>2588.0500000000002</v>
      </c>
      <c r="M236" s="56">
        <v>2600.37</v>
      </c>
      <c r="N236" s="56">
        <v>2601.21</v>
      </c>
      <c r="O236" s="56">
        <v>2601.29</v>
      </c>
      <c r="P236" s="56">
        <v>2599.6</v>
      </c>
      <c r="Q236" s="56">
        <v>2596.9699999999998</v>
      </c>
      <c r="R236" s="56">
        <v>2590.6799999999998</v>
      </c>
      <c r="S236" s="56">
        <v>2591.4699999999998</v>
      </c>
      <c r="T236" s="56">
        <v>2580.46</v>
      </c>
      <c r="U236" s="56">
        <v>2553.66</v>
      </c>
      <c r="V236" s="56">
        <v>2553.4399999999996</v>
      </c>
      <c r="W236" s="56">
        <v>2510.12</v>
      </c>
      <c r="X236" s="56">
        <v>2383.1499999999996</v>
      </c>
      <c r="Y236" s="56">
        <v>2387.02</v>
      </c>
      <c r="Z236" s="76">
        <v>2275.1499999999996</v>
      </c>
      <c r="AA236" s="65"/>
    </row>
    <row r="237" spans="1:27" ht="16.5" x14ac:dyDescent="0.25">
      <c r="A237" s="64"/>
      <c r="B237" s="88">
        <v>25</v>
      </c>
      <c r="C237" s="84">
        <v>2071.9399999999996</v>
      </c>
      <c r="D237" s="56">
        <v>2060.38</v>
      </c>
      <c r="E237" s="56">
        <v>2017.9899999999998</v>
      </c>
      <c r="F237" s="56">
        <v>2017.54</v>
      </c>
      <c r="G237" s="56">
        <v>2031.9499999999998</v>
      </c>
      <c r="H237" s="56">
        <v>2114.02</v>
      </c>
      <c r="I237" s="56">
        <v>2261.66</v>
      </c>
      <c r="J237" s="56">
        <v>2450.4299999999998</v>
      </c>
      <c r="K237" s="56">
        <v>2522.3199999999997</v>
      </c>
      <c r="L237" s="56">
        <v>2568.6</v>
      </c>
      <c r="M237" s="56">
        <v>2566.58</v>
      </c>
      <c r="N237" s="56">
        <v>2575.5299999999997</v>
      </c>
      <c r="O237" s="56">
        <v>2567.34</v>
      </c>
      <c r="P237" s="56">
        <v>2583.81</v>
      </c>
      <c r="Q237" s="56">
        <v>2602.2299999999996</v>
      </c>
      <c r="R237" s="56">
        <v>2577.4699999999998</v>
      </c>
      <c r="S237" s="56">
        <v>2556.9299999999998</v>
      </c>
      <c r="T237" s="56">
        <v>2544.92</v>
      </c>
      <c r="U237" s="56">
        <v>2506.92</v>
      </c>
      <c r="V237" s="56">
        <v>2468.39</v>
      </c>
      <c r="W237" s="56">
        <v>2439.71</v>
      </c>
      <c r="X237" s="56">
        <v>2382.0500000000002</v>
      </c>
      <c r="Y237" s="56">
        <v>2378.7600000000002</v>
      </c>
      <c r="Z237" s="76">
        <v>2223.63</v>
      </c>
      <c r="AA237" s="65"/>
    </row>
    <row r="238" spans="1:27" ht="16.5" x14ac:dyDescent="0.25">
      <c r="A238" s="64"/>
      <c r="B238" s="88">
        <v>26</v>
      </c>
      <c r="C238" s="84">
        <v>2088.98</v>
      </c>
      <c r="D238" s="56">
        <v>2046.48</v>
      </c>
      <c r="E238" s="56">
        <v>2016.6699999999998</v>
      </c>
      <c r="F238" s="56">
        <v>2017.48</v>
      </c>
      <c r="G238" s="56">
        <v>2061.6799999999998</v>
      </c>
      <c r="H238" s="56">
        <v>2156.46</v>
      </c>
      <c r="I238" s="56">
        <v>2300.89</v>
      </c>
      <c r="J238" s="56">
        <v>2468.1899999999996</v>
      </c>
      <c r="K238" s="56">
        <v>2602.46</v>
      </c>
      <c r="L238" s="56">
        <v>2626.6</v>
      </c>
      <c r="M238" s="56">
        <v>2628.04</v>
      </c>
      <c r="N238" s="56">
        <v>2649</v>
      </c>
      <c r="O238" s="56">
        <v>2644.1899999999996</v>
      </c>
      <c r="P238" s="56">
        <v>2653.0699999999997</v>
      </c>
      <c r="Q238" s="56">
        <v>2658.87</v>
      </c>
      <c r="R238" s="56">
        <v>2636.8</v>
      </c>
      <c r="S238" s="56">
        <v>2626.6099999999997</v>
      </c>
      <c r="T238" s="56">
        <v>2641.3</v>
      </c>
      <c r="U238" s="56">
        <v>2620.62</v>
      </c>
      <c r="V238" s="56">
        <v>2602.1799999999998</v>
      </c>
      <c r="W238" s="56">
        <v>2535.92</v>
      </c>
      <c r="X238" s="56">
        <v>2483.4299999999998</v>
      </c>
      <c r="Y238" s="56">
        <v>2420.4299999999998</v>
      </c>
      <c r="Z238" s="76">
        <v>2220.81</v>
      </c>
      <c r="AA238" s="65"/>
    </row>
    <row r="239" spans="1:27" ht="16.5" x14ac:dyDescent="0.25">
      <c r="A239" s="64"/>
      <c r="B239" s="88">
        <v>27</v>
      </c>
      <c r="C239" s="84">
        <v>2059.12</v>
      </c>
      <c r="D239" s="56">
        <v>2031.9699999999998</v>
      </c>
      <c r="E239" s="56">
        <v>2006.1299999999999</v>
      </c>
      <c r="F239" s="56">
        <v>2013.7199999999998</v>
      </c>
      <c r="G239" s="56">
        <v>2020.87</v>
      </c>
      <c r="H239" s="56">
        <v>2091.52</v>
      </c>
      <c r="I239" s="56">
        <v>2262.63</v>
      </c>
      <c r="J239" s="56">
        <v>2407.38</v>
      </c>
      <c r="K239" s="56">
        <v>2528.25</v>
      </c>
      <c r="L239" s="56">
        <v>2545.67</v>
      </c>
      <c r="M239" s="56">
        <v>2536.14</v>
      </c>
      <c r="N239" s="56">
        <v>2531.34</v>
      </c>
      <c r="O239" s="56">
        <v>2546.09</v>
      </c>
      <c r="P239" s="56">
        <v>2556.0699999999997</v>
      </c>
      <c r="Q239" s="56">
        <v>2581.9899999999998</v>
      </c>
      <c r="R239" s="56">
        <v>2534.9399999999996</v>
      </c>
      <c r="S239" s="56">
        <v>2529.58</v>
      </c>
      <c r="T239" s="56">
        <v>2521.33</v>
      </c>
      <c r="U239" s="56">
        <v>2477.64</v>
      </c>
      <c r="V239" s="56">
        <v>2465.81</v>
      </c>
      <c r="W239" s="56">
        <v>2380.1499999999996</v>
      </c>
      <c r="X239" s="56">
        <v>2299.1899999999996</v>
      </c>
      <c r="Y239" s="56">
        <v>2267.17</v>
      </c>
      <c r="Z239" s="76">
        <v>2211.64</v>
      </c>
      <c r="AA239" s="65"/>
    </row>
    <row r="240" spans="1:27" ht="16.5" x14ac:dyDescent="0.25">
      <c r="A240" s="64"/>
      <c r="B240" s="88">
        <v>28</v>
      </c>
      <c r="C240" s="84">
        <v>2014.2199999999998</v>
      </c>
      <c r="D240" s="56">
        <v>1995.4699999999998</v>
      </c>
      <c r="E240" s="56">
        <v>1962.81</v>
      </c>
      <c r="F240" s="56">
        <v>1973.2799999999997</v>
      </c>
      <c r="G240" s="56">
        <v>2008.4099999999999</v>
      </c>
      <c r="H240" s="56">
        <v>2019.2399999999998</v>
      </c>
      <c r="I240" s="56">
        <v>2232.6099999999997</v>
      </c>
      <c r="J240" s="56">
        <v>2392.14</v>
      </c>
      <c r="K240" s="56">
        <v>2499.25</v>
      </c>
      <c r="L240" s="56">
        <v>2531.7199999999998</v>
      </c>
      <c r="M240" s="56">
        <v>2528.8599999999997</v>
      </c>
      <c r="N240" s="56">
        <v>2530.67</v>
      </c>
      <c r="O240" s="56">
        <v>2528.09</v>
      </c>
      <c r="P240" s="56">
        <v>2529.6899999999996</v>
      </c>
      <c r="Q240" s="56">
        <v>2537.4699999999998</v>
      </c>
      <c r="R240" s="56">
        <v>2546.2299999999996</v>
      </c>
      <c r="S240" s="56">
        <v>2546.6499999999996</v>
      </c>
      <c r="T240" s="56">
        <v>2532.0299999999997</v>
      </c>
      <c r="U240" s="56">
        <v>2525.3599999999997</v>
      </c>
      <c r="V240" s="56">
        <v>2512.4699999999998</v>
      </c>
      <c r="W240" s="56">
        <v>2407.35</v>
      </c>
      <c r="X240" s="56">
        <v>2398.5500000000002</v>
      </c>
      <c r="Y240" s="56">
        <v>2342.31</v>
      </c>
      <c r="Z240" s="76">
        <v>2216.5500000000002</v>
      </c>
      <c r="AA240" s="65"/>
    </row>
    <row r="241" spans="1:27" ht="16.5" x14ac:dyDescent="0.25">
      <c r="A241" s="64"/>
      <c r="B241" s="88">
        <v>29</v>
      </c>
      <c r="C241" s="84">
        <v>2083.39</v>
      </c>
      <c r="D241" s="56">
        <v>2029.32</v>
      </c>
      <c r="E241" s="56">
        <v>2020.6499999999999</v>
      </c>
      <c r="F241" s="56">
        <v>2024.07</v>
      </c>
      <c r="G241" s="56">
        <v>2026.6599999999999</v>
      </c>
      <c r="H241" s="56">
        <v>2075.85</v>
      </c>
      <c r="I241" s="56">
        <v>2415.7299999999996</v>
      </c>
      <c r="J241" s="56">
        <v>2551.5299999999997</v>
      </c>
      <c r="K241" s="56">
        <v>2665.45</v>
      </c>
      <c r="L241" s="56">
        <v>2726.13</v>
      </c>
      <c r="M241" s="56">
        <v>2725.1099999999997</v>
      </c>
      <c r="N241" s="56">
        <v>2725.8</v>
      </c>
      <c r="O241" s="56">
        <v>2719.12</v>
      </c>
      <c r="P241" s="56">
        <v>2735.42</v>
      </c>
      <c r="Q241" s="56">
        <v>2729.95</v>
      </c>
      <c r="R241" s="56">
        <v>2631.25</v>
      </c>
      <c r="S241" s="56">
        <v>2612.1</v>
      </c>
      <c r="T241" s="56">
        <v>2589.4799999999996</v>
      </c>
      <c r="U241" s="56">
        <v>2563.4399999999996</v>
      </c>
      <c r="V241" s="56">
        <v>2569.7799999999997</v>
      </c>
      <c r="W241" s="56">
        <v>2552.27</v>
      </c>
      <c r="X241" s="56">
        <v>2476.0699999999997</v>
      </c>
      <c r="Y241" s="56">
        <v>2394.13</v>
      </c>
      <c r="Z241" s="76">
        <v>2282.81</v>
      </c>
      <c r="AA241" s="65"/>
    </row>
    <row r="242" spans="1:27" ht="16.5" x14ac:dyDescent="0.25">
      <c r="A242" s="64"/>
      <c r="B242" s="88">
        <v>30</v>
      </c>
      <c r="C242" s="84">
        <v>2229.39</v>
      </c>
      <c r="D242" s="56">
        <v>2229.12</v>
      </c>
      <c r="E242" s="56">
        <v>2132.88</v>
      </c>
      <c r="F242" s="56">
        <v>2096.12</v>
      </c>
      <c r="G242" s="56">
        <v>2095.29</v>
      </c>
      <c r="H242" s="56">
        <v>2206.85</v>
      </c>
      <c r="I242" s="56">
        <v>2350.7299999999996</v>
      </c>
      <c r="J242" s="56">
        <v>2558.2600000000002</v>
      </c>
      <c r="K242" s="56">
        <v>2748.38</v>
      </c>
      <c r="L242" s="56">
        <v>2796.21</v>
      </c>
      <c r="M242" s="56">
        <v>2812.75</v>
      </c>
      <c r="N242" s="56">
        <v>2816.24</v>
      </c>
      <c r="O242" s="56">
        <v>2808.7299999999996</v>
      </c>
      <c r="P242" s="56">
        <v>2800.45</v>
      </c>
      <c r="Q242" s="56">
        <v>2812.1</v>
      </c>
      <c r="R242" s="56">
        <v>2800.58</v>
      </c>
      <c r="S242" s="56">
        <v>2801.58</v>
      </c>
      <c r="T242" s="56">
        <v>2782.26</v>
      </c>
      <c r="U242" s="56">
        <v>2705.8199999999997</v>
      </c>
      <c r="V242" s="56">
        <v>2681.17</v>
      </c>
      <c r="W242" s="56">
        <v>2667.75</v>
      </c>
      <c r="X242" s="56">
        <v>2652.63</v>
      </c>
      <c r="Y242" s="56">
        <v>2523.09</v>
      </c>
      <c r="Z242" s="76">
        <v>2389.5</v>
      </c>
      <c r="AA242" s="65"/>
    </row>
    <row r="243" spans="1:27" ht="17.25" thickBot="1" x14ac:dyDescent="0.3">
      <c r="A243" s="64"/>
      <c r="B243" s="89">
        <v>31</v>
      </c>
      <c r="C243" s="85">
        <v>2092.09</v>
      </c>
      <c r="D243" s="77">
        <v>2031.2599999999998</v>
      </c>
      <c r="E243" s="77">
        <v>1993.4299999999998</v>
      </c>
      <c r="F243" s="77">
        <v>1973.7399999999998</v>
      </c>
      <c r="G243" s="77">
        <v>1980.6</v>
      </c>
      <c r="H243" s="77">
        <v>1990.5099999999998</v>
      </c>
      <c r="I243" s="77">
        <v>2096.21</v>
      </c>
      <c r="J243" s="77">
        <v>2146</v>
      </c>
      <c r="K243" s="77">
        <v>2508.7399999999998</v>
      </c>
      <c r="L243" s="77">
        <v>2712.31</v>
      </c>
      <c r="M243" s="77">
        <v>2721.8599999999997</v>
      </c>
      <c r="N243" s="77">
        <v>2722.54</v>
      </c>
      <c r="O243" s="77">
        <v>2721.75</v>
      </c>
      <c r="P243" s="77">
        <v>2727.93</v>
      </c>
      <c r="Q243" s="77">
        <v>2739.14</v>
      </c>
      <c r="R243" s="77">
        <v>2735.7799999999997</v>
      </c>
      <c r="S243" s="77">
        <v>2743.18</v>
      </c>
      <c r="T243" s="77">
        <v>2739.33</v>
      </c>
      <c r="U243" s="77">
        <v>2709.55</v>
      </c>
      <c r="V243" s="77">
        <v>2700.89</v>
      </c>
      <c r="W243" s="77">
        <v>2677.81</v>
      </c>
      <c r="X243" s="77">
        <v>2593.31</v>
      </c>
      <c r="Y243" s="77">
        <v>2509.58</v>
      </c>
      <c r="Z243" s="78">
        <v>2190.9699999999998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7" t="s">
        <v>131</v>
      </c>
      <c r="C245" s="288" t="s">
        <v>165</v>
      </c>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288"/>
      <c r="Z245" s="289"/>
      <c r="AA245" s="65"/>
    </row>
    <row r="246" spans="1:27" ht="32.25" thickBot="1" x14ac:dyDescent="0.3">
      <c r="A246" s="64"/>
      <c r="B246" s="278"/>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9.7799999999999994</v>
      </c>
      <c r="E247" s="90">
        <v>0</v>
      </c>
      <c r="F247" s="90">
        <v>0</v>
      </c>
      <c r="G247" s="90">
        <v>52.14</v>
      </c>
      <c r="H247" s="90">
        <v>58.42</v>
      </c>
      <c r="I247" s="90">
        <v>146.86000000000001</v>
      </c>
      <c r="J247" s="90">
        <v>56.07</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0.23</v>
      </c>
      <c r="H248" s="56">
        <v>0</v>
      </c>
      <c r="I248" s="56">
        <v>53.33</v>
      </c>
      <c r="J248" s="56">
        <v>0.55000000000000004</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11.64</v>
      </c>
      <c r="K249" s="56">
        <v>0</v>
      </c>
      <c r="L249" s="56">
        <v>0</v>
      </c>
      <c r="M249" s="56">
        <v>0</v>
      </c>
      <c r="N249" s="56">
        <v>0</v>
      </c>
      <c r="O249" s="56">
        <v>0</v>
      </c>
      <c r="P249" s="56">
        <v>0</v>
      </c>
      <c r="Q249" s="56">
        <v>0</v>
      </c>
      <c r="R249" s="56">
        <v>0</v>
      </c>
      <c r="S249" s="56">
        <v>0</v>
      </c>
      <c r="T249" s="56">
        <v>7.24</v>
      </c>
      <c r="U249" s="56">
        <v>0</v>
      </c>
      <c r="V249" s="56">
        <v>0</v>
      </c>
      <c r="W249" s="56">
        <v>0</v>
      </c>
      <c r="X249" s="56">
        <v>0</v>
      </c>
      <c r="Y249" s="56">
        <v>0</v>
      </c>
      <c r="Z249" s="76">
        <v>0</v>
      </c>
      <c r="AA249" s="65"/>
    </row>
    <row r="250" spans="1:27" ht="16.5" x14ac:dyDescent="0.25">
      <c r="A250" s="64"/>
      <c r="B250" s="88">
        <v>4</v>
      </c>
      <c r="C250" s="84">
        <v>1.66</v>
      </c>
      <c r="D250" s="56">
        <v>0</v>
      </c>
      <c r="E250" s="56">
        <v>0</v>
      </c>
      <c r="F250" s="56">
        <v>0</v>
      </c>
      <c r="G250" s="56">
        <v>0</v>
      </c>
      <c r="H250" s="56">
        <v>44.73</v>
      </c>
      <c r="I250" s="56">
        <v>136.93</v>
      </c>
      <c r="J250" s="56">
        <v>80.099999999999994</v>
      </c>
      <c r="K250" s="56">
        <v>12.17</v>
      </c>
      <c r="L250" s="56">
        <v>1.71</v>
      </c>
      <c r="M250" s="56">
        <v>5.52</v>
      </c>
      <c r="N250" s="56">
        <v>122.17</v>
      </c>
      <c r="O250" s="56">
        <v>5.69</v>
      </c>
      <c r="P250" s="56">
        <v>16.61</v>
      </c>
      <c r="Q250" s="56">
        <v>24.25</v>
      </c>
      <c r="R250" s="56">
        <v>4.16</v>
      </c>
      <c r="S250" s="56">
        <v>0</v>
      </c>
      <c r="T250" s="56">
        <v>0</v>
      </c>
      <c r="U250" s="56">
        <v>0</v>
      </c>
      <c r="V250" s="56">
        <v>0</v>
      </c>
      <c r="W250" s="56">
        <v>0</v>
      </c>
      <c r="X250" s="56">
        <v>1.75</v>
      </c>
      <c r="Y250" s="56">
        <v>0</v>
      </c>
      <c r="Z250" s="76">
        <v>0</v>
      </c>
      <c r="AA250" s="65"/>
    </row>
    <row r="251" spans="1:27" ht="16.5" x14ac:dyDescent="0.25">
      <c r="A251" s="64"/>
      <c r="B251" s="88">
        <v>5</v>
      </c>
      <c r="C251" s="84">
        <v>0</v>
      </c>
      <c r="D251" s="56">
        <v>0</v>
      </c>
      <c r="E251" s="56">
        <v>0</v>
      </c>
      <c r="F251" s="56">
        <v>0</v>
      </c>
      <c r="G251" s="56">
        <v>49.76</v>
      </c>
      <c r="H251" s="56">
        <v>202.81</v>
      </c>
      <c r="I251" s="56">
        <v>249.81</v>
      </c>
      <c r="J251" s="56">
        <v>85.05</v>
      </c>
      <c r="K251" s="56">
        <v>47.42</v>
      </c>
      <c r="L251" s="56">
        <v>58.02</v>
      </c>
      <c r="M251" s="56">
        <v>26.72</v>
      </c>
      <c r="N251" s="56">
        <v>71.510000000000005</v>
      </c>
      <c r="O251" s="56">
        <v>115.68</v>
      </c>
      <c r="P251" s="56">
        <v>16.190000000000001</v>
      </c>
      <c r="Q251" s="56">
        <v>78.5</v>
      </c>
      <c r="R251" s="56">
        <v>118.96</v>
      </c>
      <c r="S251" s="56">
        <v>11.37</v>
      </c>
      <c r="T251" s="56">
        <v>0</v>
      </c>
      <c r="U251" s="56">
        <v>0</v>
      </c>
      <c r="V251" s="56">
        <v>0</v>
      </c>
      <c r="W251" s="56">
        <v>0</v>
      </c>
      <c r="X251" s="56">
        <v>0</v>
      </c>
      <c r="Y251" s="56">
        <v>0</v>
      </c>
      <c r="Z251" s="76">
        <v>0</v>
      </c>
      <c r="AA251" s="65"/>
    </row>
    <row r="252" spans="1:27" ht="16.5" x14ac:dyDescent="0.25">
      <c r="A252" s="64"/>
      <c r="B252" s="88">
        <v>6</v>
      </c>
      <c r="C252" s="84">
        <v>2.0499999999999998</v>
      </c>
      <c r="D252" s="56">
        <v>0</v>
      </c>
      <c r="E252" s="56">
        <v>0</v>
      </c>
      <c r="F252" s="56">
        <v>0</v>
      </c>
      <c r="G252" s="56">
        <v>97.62</v>
      </c>
      <c r="H252" s="56">
        <v>99.09</v>
      </c>
      <c r="I252" s="56">
        <v>165.49</v>
      </c>
      <c r="J252" s="56">
        <v>35.6</v>
      </c>
      <c r="K252" s="56">
        <v>108.8</v>
      </c>
      <c r="L252" s="56">
        <v>82</v>
      </c>
      <c r="M252" s="56">
        <v>130.27000000000001</v>
      </c>
      <c r="N252" s="56">
        <v>248.87</v>
      </c>
      <c r="O252" s="56">
        <v>215</v>
      </c>
      <c r="P252" s="56">
        <v>225.96</v>
      </c>
      <c r="Q252" s="56">
        <v>162.87</v>
      </c>
      <c r="R252" s="56">
        <v>168.8</v>
      </c>
      <c r="S252" s="56">
        <v>145.57</v>
      </c>
      <c r="T252" s="56">
        <v>145.72999999999999</v>
      </c>
      <c r="U252" s="56">
        <v>139.57</v>
      </c>
      <c r="V252" s="56">
        <v>64.86</v>
      </c>
      <c r="W252" s="56">
        <v>31.86</v>
      </c>
      <c r="X252" s="56">
        <v>0</v>
      </c>
      <c r="Y252" s="56">
        <v>0</v>
      </c>
      <c r="Z252" s="76">
        <v>0</v>
      </c>
      <c r="AA252" s="65"/>
    </row>
    <row r="253" spans="1:27" ht="16.5" x14ac:dyDescent="0.25">
      <c r="A253" s="64"/>
      <c r="B253" s="88">
        <v>7</v>
      </c>
      <c r="C253" s="84">
        <v>0</v>
      </c>
      <c r="D253" s="56">
        <v>0</v>
      </c>
      <c r="E253" s="56">
        <v>6.17</v>
      </c>
      <c r="F253" s="56">
        <v>20.29</v>
      </c>
      <c r="G253" s="56">
        <v>55.37</v>
      </c>
      <c r="H253" s="56">
        <v>54.59</v>
      </c>
      <c r="I253" s="56">
        <v>134.69999999999999</v>
      </c>
      <c r="J253" s="56">
        <v>218.95</v>
      </c>
      <c r="K253" s="56">
        <v>194.35</v>
      </c>
      <c r="L253" s="56">
        <v>234.16</v>
      </c>
      <c r="M253" s="56">
        <v>168.94</v>
      </c>
      <c r="N253" s="56">
        <v>99.91</v>
      </c>
      <c r="O253" s="56">
        <v>72.48</v>
      </c>
      <c r="P253" s="56">
        <v>109.52</v>
      </c>
      <c r="Q253" s="56">
        <v>129.78</v>
      </c>
      <c r="R253" s="56">
        <v>84.28</v>
      </c>
      <c r="S253" s="56">
        <v>84.73</v>
      </c>
      <c r="T253" s="56">
        <v>101.57</v>
      </c>
      <c r="U253" s="56">
        <v>86.23</v>
      </c>
      <c r="V253" s="56">
        <v>23.84</v>
      </c>
      <c r="W253" s="56">
        <v>0</v>
      </c>
      <c r="X253" s="56">
        <v>0</v>
      </c>
      <c r="Y253" s="56">
        <v>0</v>
      </c>
      <c r="Z253" s="76">
        <v>0</v>
      </c>
      <c r="AA253" s="65"/>
    </row>
    <row r="254" spans="1:27" ht="16.5" x14ac:dyDescent="0.25">
      <c r="A254" s="64"/>
      <c r="B254" s="88">
        <v>8</v>
      </c>
      <c r="C254" s="84">
        <v>0</v>
      </c>
      <c r="D254" s="56">
        <v>0</v>
      </c>
      <c r="E254" s="56">
        <v>0</v>
      </c>
      <c r="F254" s="56">
        <v>0</v>
      </c>
      <c r="G254" s="56">
        <v>0</v>
      </c>
      <c r="H254" s="56">
        <v>132.22</v>
      </c>
      <c r="I254" s="56">
        <v>92.27</v>
      </c>
      <c r="J254" s="56">
        <v>72.900000000000006</v>
      </c>
      <c r="K254" s="56">
        <v>54.54</v>
      </c>
      <c r="L254" s="56">
        <v>21.37</v>
      </c>
      <c r="M254" s="56">
        <v>0</v>
      </c>
      <c r="N254" s="56">
        <v>27.87</v>
      </c>
      <c r="O254" s="56">
        <v>23.84</v>
      </c>
      <c r="P254" s="56">
        <v>56.94</v>
      </c>
      <c r="Q254" s="56">
        <v>6.84</v>
      </c>
      <c r="R254" s="56">
        <v>11.54</v>
      </c>
      <c r="S254" s="56">
        <v>8.5399999999999991</v>
      </c>
      <c r="T254" s="56">
        <v>0</v>
      </c>
      <c r="U254" s="56">
        <v>24.36</v>
      </c>
      <c r="V254" s="56">
        <v>33.74</v>
      </c>
      <c r="W254" s="56">
        <v>0</v>
      </c>
      <c r="X254" s="56">
        <v>0</v>
      </c>
      <c r="Y254" s="56">
        <v>0</v>
      </c>
      <c r="Z254" s="76">
        <v>0</v>
      </c>
      <c r="AA254" s="65"/>
    </row>
    <row r="255" spans="1:27" ht="16.5" x14ac:dyDescent="0.25">
      <c r="A255" s="64"/>
      <c r="B255" s="88">
        <v>9</v>
      </c>
      <c r="C255" s="84">
        <v>33.07</v>
      </c>
      <c r="D255" s="56">
        <v>110.78</v>
      </c>
      <c r="E255" s="56">
        <v>0</v>
      </c>
      <c r="F255" s="56">
        <v>0</v>
      </c>
      <c r="G255" s="56">
        <v>42.8</v>
      </c>
      <c r="H255" s="56">
        <v>116.58</v>
      </c>
      <c r="I255" s="56">
        <v>197.05</v>
      </c>
      <c r="J255" s="56">
        <v>81.73</v>
      </c>
      <c r="K255" s="56">
        <v>163.63999999999999</v>
      </c>
      <c r="L255" s="56">
        <v>155.1</v>
      </c>
      <c r="M255" s="56">
        <v>134.29</v>
      </c>
      <c r="N255" s="56">
        <v>122.41</v>
      </c>
      <c r="O255" s="56">
        <v>163.85</v>
      </c>
      <c r="P255" s="56">
        <v>123.53</v>
      </c>
      <c r="Q255" s="56">
        <v>96.87</v>
      </c>
      <c r="R255" s="56">
        <v>89.54</v>
      </c>
      <c r="S255" s="56">
        <v>73.849999999999994</v>
      </c>
      <c r="T255" s="56">
        <v>84.5</v>
      </c>
      <c r="U255" s="56">
        <v>93.08</v>
      </c>
      <c r="V255" s="56">
        <v>111.78</v>
      </c>
      <c r="W255" s="56">
        <v>124.99</v>
      </c>
      <c r="X255" s="56">
        <v>2.61</v>
      </c>
      <c r="Y255" s="56">
        <v>0</v>
      </c>
      <c r="Z255" s="76">
        <v>0</v>
      </c>
      <c r="AA255" s="65"/>
    </row>
    <row r="256" spans="1:27" ht="16.5" x14ac:dyDescent="0.25">
      <c r="A256" s="64"/>
      <c r="B256" s="88">
        <v>10</v>
      </c>
      <c r="C256" s="84">
        <v>0</v>
      </c>
      <c r="D256" s="56">
        <v>0</v>
      </c>
      <c r="E256" s="56">
        <v>0</v>
      </c>
      <c r="F256" s="56">
        <v>0</v>
      </c>
      <c r="G256" s="56">
        <v>22.76</v>
      </c>
      <c r="H256" s="56">
        <v>122.84</v>
      </c>
      <c r="I256" s="56">
        <v>17.29</v>
      </c>
      <c r="J256" s="56">
        <v>84.58</v>
      </c>
      <c r="K256" s="56">
        <v>190.54</v>
      </c>
      <c r="L256" s="56">
        <v>138.21</v>
      </c>
      <c r="M256" s="56">
        <v>132.27000000000001</v>
      </c>
      <c r="N256" s="56">
        <v>207.43</v>
      </c>
      <c r="O256" s="56">
        <v>193.8</v>
      </c>
      <c r="P256" s="56">
        <v>198.15</v>
      </c>
      <c r="Q256" s="56">
        <v>186.82</v>
      </c>
      <c r="R256" s="56">
        <v>283.70999999999998</v>
      </c>
      <c r="S256" s="56">
        <v>294.8</v>
      </c>
      <c r="T256" s="56">
        <v>176.51</v>
      </c>
      <c r="U256" s="56">
        <v>175.16</v>
      </c>
      <c r="V256" s="56">
        <v>180.89</v>
      </c>
      <c r="W256" s="56">
        <v>0</v>
      </c>
      <c r="X256" s="56">
        <v>0</v>
      </c>
      <c r="Y256" s="56">
        <v>0</v>
      </c>
      <c r="Z256" s="76">
        <v>0</v>
      </c>
      <c r="AA256" s="65"/>
    </row>
    <row r="257" spans="1:27" ht="16.5" x14ac:dyDescent="0.25">
      <c r="A257" s="64"/>
      <c r="B257" s="88">
        <v>11</v>
      </c>
      <c r="C257" s="84">
        <v>0</v>
      </c>
      <c r="D257" s="56">
        <v>0</v>
      </c>
      <c r="E257" s="56">
        <v>0</v>
      </c>
      <c r="F257" s="56">
        <v>0</v>
      </c>
      <c r="G257" s="56">
        <v>103.32</v>
      </c>
      <c r="H257" s="56">
        <v>236.9</v>
      </c>
      <c r="I257" s="56">
        <v>197.94</v>
      </c>
      <c r="J257" s="56">
        <v>66.31</v>
      </c>
      <c r="K257" s="56">
        <v>228.48</v>
      </c>
      <c r="L257" s="56">
        <v>153.21</v>
      </c>
      <c r="M257" s="56">
        <v>143.55000000000001</v>
      </c>
      <c r="N257" s="56">
        <v>186.09</v>
      </c>
      <c r="O257" s="56">
        <v>215.13</v>
      </c>
      <c r="P257" s="56">
        <v>293.06</v>
      </c>
      <c r="Q257" s="56">
        <v>288.95999999999998</v>
      </c>
      <c r="R257" s="56">
        <v>300.58999999999997</v>
      </c>
      <c r="S257" s="56">
        <v>295.23</v>
      </c>
      <c r="T257" s="56">
        <v>261.02999999999997</v>
      </c>
      <c r="U257" s="56">
        <v>150.18</v>
      </c>
      <c r="V257" s="56">
        <v>104.32</v>
      </c>
      <c r="W257" s="56">
        <v>0</v>
      </c>
      <c r="X257" s="56">
        <v>0</v>
      </c>
      <c r="Y257" s="56">
        <v>0</v>
      </c>
      <c r="Z257" s="76">
        <v>0</v>
      </c>
      <c r="AA257" s="65"/>
    </row>
    <row r="258" spans="1:27" ht="16.5" x14ac:dyDescent="0.25">
      <c r="A258" s="64"/>
      <c r="B258" s="88">
        <v>12</v>
      </c>
      <c r="C258" s="84">
        <v>3.77</v>
      </c>
      <c r="D258" s="56">
        <v>0</v>
      </c>
      <c r="E258" s="56">
        <v>0</v>
      </c>
      <c r="F258" s="56">
        <v>0</v>
      </c>
      <c r="G258" s="56">
        <v>73.94</v>
      </c>
      <c r="H258" s="56">
        <v>157.05000000000001</v>
      </c>
      <c r="I258" s="56">
        <v>265.76</v>
      </c>
      <c r="J258" s="56">
        <v>294.08999999999997</v>
      </c>
      <c r="K258" s="56">
        <v>182.43</v>
      </c>
      <c r="L258" s="56">
        <v>199.82</v>
      </c>
      <c r="M258" s="56">
        <v>207.05</v>
      </c>
      <c r="N258" s="56">
        <v>180.44</v>
      </c>
      <c r="O258" s="56">
        <v>120.42</v>
      </c>
      <c r="P258" s="56">
        <v>138.85</v>
      </c>
      <c r="Q258" s="56">
        <v>125.08</v>
      </c>
      <c r="R258" s="56">
        <v>118.35</v>
      </c>
      <c r="S258" s="56">
        <v>102.07</v>
      </c>
      <c r="T258" s="56">
        <v>78.989999999999995</v>
      </c>
      <c r="U258" s="56">
        <v>61.97</v>
      </c>
      <c r="V258" s="56">
        <v>7.82</v>
      </c>
      <c r="W258" s="56">
        <v>0</v>
      </c>
      <c r="X258" s="56">
        <v>0</v>
      </c>
      <c r="Y258" s="56">
        <v>0</v>
      </c>
      <c r="Z258" s="76">
        <v>0</v>
      </c>
      <c r="AA258" s="65"/>
    </row>
    <row r="259" spans="1:27" ht="16.5" x14ac:dyDescent="0.25">
      <c r="A259" s="64"/>
      <c r="B259" s="88">
        <v>13</v>
      </c>
      <c r="C259" s="84">
        <v>0</v>
      </c>
      <c r="D259" s="56">
        <v>0</v>
      </c>
      <c r="E259" s="56">
        <v>0</v>
      </c>
      <c r="F259" s="56">
        <v>0</v>
      </c>
      <c r="G259" s="56">
        <v>140.4</v>
      </c>
      <c r="H259" s="56">
        <v>177.74</v>
      </c>
      <c r="I259" s="56">
        <v>273.70999999999998</v>
      </c>
      <c r="J259" s="56">
        <v>10.97</v>
      </c>
      <c r="K259" s="56">
        <v>0</v>
      </c>
      <c r="L259" s="56">
        <v>0</v>
      </c>
      <c r="M259" s="56">
        <v>0</v>
      </c>
      <c r="N259" s="56">
        <v>131.27000000000001</v>
      </c>
      <c r="O259" s="56">
        <v>124.32</v>
      </c>
      <c r="P259" s="56">
        <v>178.34</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122.65</v>
      </c>
      <c r="H260" s="56">
        <v>56.96</v>
      </c>
      <c r="I260" s="56">
        <v>184.93</v>
      </c>
      <c r="J260" s="56">
        <v>104.71</v>
      </c>
      <c r="K260" s="56">
        <v>105.7</v>
      </c>
      <c r="L260" s="56">
        <v>18.07</v>
      </c>
      <c r="M260" s="56">
        <v>24.11</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44.04</v>
      </c>
      <c r="H261" s="56">
        <v>104.94</v>
      </c>
      <c r="I261" s="56">
        <v>49.6</v>
      </c>
      <c r="J261" s="56">
        <v>0.04</v>
      </c>
      <c r="K261" s="56">
        <v>87.93</v>
      </c>
      <c r="L261" s="56">
        <v>91.65</v>
      </c>
      <c r="M261" s="56">
        <v>33.42</v>
      </c>
      <c r="N261" s="56">
        <v>13.38</v>
      </c>
      <c r="O261" s="56">
        <v>20.74</v>
      </c>
      <c r="P261" s="56">
        <v>18.010000000000002</v>
      </c>
      <c r="Q261" s="56">
        <v>8.7100000000000009</v>
      </c>
      <c r="R261" s="56">
        <v>10.029999999999999</v>
      </c>
      <c r="S261" s="56">
        <v>118.31</v>
      </c>
      <c r="T261" s="56">
        <v>38.090000000000003</v>
      </c>
      <c r="U261" s="56">
        <v>0.01</v>
      </c>
      <c r="V261" s="56">
        <v>0</v>
      </c>
      <c r="W261" s="56">
        <v>0</v>
      </c>
      <c r="X261" s="56">
        <v>0</v>
      </c>
      <c r="Y261" s="56">
        <v>0</v>
      </c>
      <c r="Z261" s="76">
        <v>0</v>
      </c>
      <c r="AA261" s="65"/>
    </row>
    <row r="262" spans="1:27" ht="16.5" x14ac:dyDescent="0.25">
      <c r="A262" s="64"/>
      <c r="B262" s="88">
        <v>16</v>
      </c>
      <c r="C262" s="84">
        <v>0</v>
      </c>
      <c r="D262" s="56">
        <v>98.25</v>
      </c>
      <c r="E262" s="56">
        <v>19.079999999999998</v>
      </c>
      <c r="F262" s="56">
        <v>0.15</v>
      </c>
      <c r="G262" s="56">
        <v>20.94</v>
      </c>
      <c r="H262" s="56">
        <v>128.78</v>
      </c>
      <c r="I262" s="56">
        <v>141.4</v>
      </c>
      <c r="J262" s="56">
        <v>17.670000000000002</v>
      </c>
      <c r="K262" s="56">
        <v>122.44</v>
      </c>
      <c r="L262" s="56">
        <v>220.72</v>
      </c>
      <c r="M262" s="56">
        <v>217.14</v>
      </c>
      <c r="N262" s="56">
        <v>211.2</v>
      </c>
      <c r="O262" s="56">
        <v>217.11</v>
      </c>
      <c r="P262" s="56">
        <v>224.05</v>
      </c>
      <c r="Q262" s="56">
        <v>206.09</v>
      </c>
      <c r="R262" s="56">
        <v>191.33</v>
      </c>
      <c r="S262" s="56">
        <v>190.82</v>
      </c>
      <c r="T262" s="56">
        <v>178.9</v>
      </c>
      <c r="U262" s="56">
        <v>114.94</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0.01</v>
      </c>
      <c r="I263" s="56">
        <v>64.209999999999994</v>
      </c>
      <c r="J263" s="56">
        <v>0</v>
      </c>
      <c r="K263" s="56">
        <v>18.97</v>
      </c>
      <c r="L263" s="56">
        <v>9.56</v>
      </c>
      <c r="M263" s="56">
        <v>0</v>
      </c>
      <c r="N263" s="56">
        <v>0</v>
      </c>
      <c r="O263" s="56">
        <v>0</v>
      </c>
      <c r="P263" s="56">
        <v>0</v>
      </c>
      <c r="Q263" s="56">
        <v>0</v>
      </c>
      <c r="R263" s="56">
        <v>0</v>
      </c>
      <c r="S263" s="56">
        <v>0</v>
      </c>
      <c r="T263" s="56">
        <v>93.94</v>
      </c>
      <c r="U263" s="56">
        <v>80.11</v>
      </c>
      <c r="V263" s="56">
        <v>119.49</v>
      </c>
      <c r="W263" s="56">
        <v>50</v>
      </c>
      <c r="X263" s="56">
        <v>0</v>
      </c>
      <c r="Y263" s="56">
        <v>0</v>
      </c>
      <c r="Z263" s="76">
        <v>0</v>
      </c>
      <c r="AA263" s="65"/>
    </row>
    <row r="264" spans="1:27" ht="16.5" x14ac:dyDescent="0.25">
      <c r="A264" s="64"/>
      <c r="B264" s="88">
        <v>18</v>
      </c>
      <c r="C264" s="84">
        <v>0</v>
      </c>
      <c r="D264" s="56">
        <v>0</v>
      </c>
      <c r="E264" s="56">
        <v>0</v>
      </c>
      <c r="F264" s="56">
        <v>0</v>
      </c>
      <c r="G264" s="56">
        <v>79.430000000000007</v>
      </c>
      <c r="H264" s="56">
        <v>215.39</v>
      </c>
      <c r="I264" s="56">
        <v>215.09</v>
      </c>
      <c r="J264" s="56">
        <v>65.489999999999995</v>
      </c>
      <c r="K264" s="56">
        <v>91.21</v>
      </c>
      <c r="L264" s="56">
        <v>42.21</v>
      </c>
      <c r="M264" s="56">
        <v>23.5</v>
      </c>
      <c r="N264" s="56">
        <v>112.67</v>
      </c>
      <c r="O264" s="56">
        <v>112.96</v>
      </c>
      <c r="P264" s="56">
        <v>117.39</v>
      </c>
      <c r="Q264" s="56">
        <v>64.14</v>
      </c>
      <c r="R264" s="56">
        <v>44.92</v>
      </c>
      <c r="S264" s="56">
        <v>56.42</v>
      </c>
      <c r="T264" s="56">
        <v>33.68</v>
      </c>
      <c r="U264" s="56">
        <v>16.29</v>
      </c>
      <c r="V264" s="56">
        <v>0</v>
      </c>
      <c r="W264" s="56">
        <v>34.520000000000003</v>
      </c>
      <c r="X264" s="56">
        <v>0</v>
      </c>
      <c r="Y264" s="56">
        <v>0</v>
      </c>
      <c r="Z264" s="76">
        <v>0</v>
      </c>
      <c r="AA264" s="65"/>
    </row>
    <row r="265" spans="1:27" ht="16.5" x14ac:dyDescent="0.25">
      <c r="A265" s="64"/>
      <c r="B265" s="88">
        <v>19</v>
      </c>
      <c r="C265" s="84">
        <v>0</v>
      </c>
      <c r="D265" s="56">
        <v>0</v>
      </c>
      <c r="E265" s="56">
        <v>0</v>
      </c>
      <c r="F265" s="56">
        <v>2.16</v>
      </c>
      <c r="G265" s="56">
        <v>16.190000000000001</v>
      </c>
      <c r="H265" s="56">
        <v>64.7</v>
      </c>
      <c r="I265" s="56">
        <v>48.93</v>
      </c>
      <c r="J265" s="56">
        <v>0</v>
      </c>
      <c r="K265" s="56">
        <v>39.51</v>
      </c>
      <c r="L265" s="56">
        <v>0.45</v>
      </c>
      <c r="M265" s="56">
        <v>0</v>
      </c>
      <c r="N265" s="56">
        <v>0</v>
      </c>
      <c r="O265" s="56">
        <v>14.87</v>
      </c>
      <c r="P265" s="56">
        <v>0.15</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27.51</v>
      </c>
      <c r="G266" s="56">
        <v>62.35</v>
      </c>
      <c r="H266" s="56">
        <v>190.99</v>
      </c>
      <c r="I266" s="56">
        <v>169.54</v>
      </c>
      <c r="J266" s="56">
        <v>67.239999999999995</v>
      </c>
      <c r="K266" s="56">
        <v>67.41</v>
      </c>
      <c r="L266" s="56">
        <v>37.76</v>
      </c>
      <c r="M266" s="56">
        <v>3.53</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22.01</v>
      </c>
      <c r="I267" s="56">
        <v>84.46</v>
      </c>
      <c r="J267" s="56">
        <v>69.47</v>
      </c>
      <c r="K267" s="56">
        <v>24.44</v>
      </c>
      <c r="L267" s="56">
        <v>0</v>
      </c>
      <c r="M267" s="56">
        <v>0</v>
      </c>
      <c r="N267" s="56">
        <v>0</v>
      </c>
      <c r="O267" s="56">
        <v>0</v>
      </c>
      <c r="P267" s="56">
        <v>0</v>
      </c>
      <c r="Q267" s="56">
        <v>0</v>
      </c>
      <c r="R267" s="56">
        <v>0.01</v>
      </c>
      <c r="S267" s="56">
        <v>0.87</v>
      </c>
      <c r="T267" s="56">
        <v>27.59</v>
      </c>
      <c r="U267" s="56">
        <v>0</v>
      </c>
      <c r="V267" s="56">
        <v>0</v>
      </c>
      <c r="W267" s="56">
        <v>0</v>
      </c>
      <c r="X267" s="56">
        <v>0</v>
      </c>
      <c r="Y267" s="56">
        <v>0</v>
      </c>
      <c r="Z267" s="76">
        <v>0</v>
      </c>
      <c r="AA267" s="65"/>
    </row>
    <row r="268" spans="1:27" ht="16.5" x14ac:dyDescent="0.25">
      <c r="A268" s="64"/>
      <c r="B268" s="88">
        <v>22</v>
      </c>
      <c r="C268" s="84">
        <v>0.17</v>
      </c>
      <c r="D268" s="56">
        <v>0</v>
      </c>
      <c r="E268" s="56">
        <v>0</v>
      </c>
      <c r="F268" s="56">
        <v>0</v>
      </c>
      <c r="G268" s="56">
        <v>66.77</v>
      </c>
      <c r="H268" s="56">
        <v>217.93</v>
      </c>
      <c r="I268" s="56">
        <v>256.61</v>
      </c>
      <c r="J268" s="56">
        <v>10.36</v>
      </c>
      <c r="K268" s="56">
        <v>0</v>
      </c>
      <c r="L268" s="56">
        <v>0</v>
      </c>
      <c r="M268" s="56">
        <v>14.12</v>
      </c>
      <c r="N268" s="56">
        <v>132.43</v>
      </c>
      <c r="O268" s="56">
        <v>198.87</v>
      </c>
      <c r="P268" s="56">
        <v>208.55</v>
      </c>
      <c r="Q268" s="56">
        <v>40.119999999999997</v>
      </c>
      <c r="R268" s="56">
        <v>0.52</v>
      </c>
      <c r="S268" s="56">
        <v>0</v>
      </c>
      <c r="T268" s="56">
        <v>0</v>
      </c>
      <c r="U268" s="56">
        <v>0</v>
      </c>
      <c r="V268" s="56">
        <v>0.47</v>
      </c>
      <c r="W268" s="56">
        <v>0</v>
      </c>
      <c r="X268" s="56">
        <v>0</v>
      </c>
      <c r="Y268" s="56">
        <v>0</v>
      </c>
      <c r="Z268" s="76">
        <v>0</v>
      </c>
      <c r="AA268" s="65"/>
    </row>
    <row r="269" spans="1:27" ht="16.5" x14ac:dyDescent="0.25">
      <c r="A269" s="64"/>
      <c r="B269" s="88">
        <v>23</v>
      </c>
      <c r="C269" s="84">
        <v>0</v>
      </c>
      <c r="D269" s="56">
        <v>0</v>
      </c>
      <c r="E269" s="56">
        <v>0</v>
      </c>
      <c r="F269" s="56">
        <v>11.43</v>
      </c>
      <c r="G269" s="56">
        <v>32.71</v>
      </c>
      <c r="H269" s="56">
        <v>63.48</v>
      </c>
      <c r="I269" s="56">
        <v>34.619999999999997</v>
      </c>
      <c r="J269" s="56">
        <v>60.93</v>
      </c>
      <c r="K269" s="56">
        <v>87.62</v>
      </c>
      <c r="L269" s="56">
        <v>196.49</v>
      </c>
      <c r="M269" s="56">
        <v>204.09</v>
      </c>
      <c r="N269" s="56">
        <v>219.23</v>
      </c>
      <c r="O269" s="56">
        <v>265</v>
      </c>
      <c r="P269" s="56">
        <v>383.71</v>
      </c>
      <c r="Q269" s="56">
        <v>400.05</v>
      </c>
      <c r="R269" s="56">
        <v>100.44</v>
      </c>
      <c r="S269" s="56">
        <v>45.53</v>
      </c>
      <c r="T269" s="56">
        <v>250.78</v>
      </c>
      <c r="U269" s="56">
        <v>169.98</v>
      </c>
      <c r="V269" s="56">
        <v>157.01</v>
      </c>
      <c r="W269" s="56">
        <v>111.73</v>
      </c>
      <c r="X269" s="56">
        <v>0</v>
      </c>
      <c r="Y269" s="56">
        <v>0</v>
      </c>
      <c r="Z269" s="76">
        <v>0</v>
      </c>
      <c r="AA269" s="65"/>
    </row>
    <row r="270" spans="1:27" ht="16.5" x14ac:dyDescent="0.25">
      <c r="A270" s="64"/>
      <c r="B270" s="88">
        <v>24</v>
      </c>
      <c r="C270" s="84">
        <v>0</v>
      </c>
      <c r="D270" s="56">
        <v>0</v>
      </c>
      <c r="E270" s="56">
        <v>0</v>
      </c>
      <c r="F270" s="56">
        <v>0</v>
      </c>
      <c r="G270" s="56">
        <v>0</v>
      </c>
      <c r="H270" s="56">
        <v>0</v>
      </c>
      <c r="I270" s="56">
        <v>20.100000000000001</v>
      </c>
      <c r="J270" s="56">
        <v>12.01</v>
      </c>
      <c r="K270" s="56">
        <v>13.42</v>
      </c>
      <c r="L270" s="56">
        <v>0</v>
      </c>
      <c r="M270" s="56">
        <v>44.04</v>
      </c>
      <c r="N270" s="56">
        <v>0</v>
      </c>
      <c r="O270" s="56">
        <v>0</v>
      </c>
      <c r="P270" s="56">
        <v>0</v>
      </c>
      <c r="Q270" s="56">
        <v>143.88999999999999</v>
      </c>
      <c r="R270" s="56">
        <v>65.150000000000006</v>
      </c>
      <c r="S270" s="56">
        <v>49.53</v>
      </c>
      <c r="T270" s="56">
        <v>12.7</v>
      </c>
      <c r="U270" s="56">
        <v>0</v>
      </c>
      <c r="V270" s="56">
        <v>0</v>
      </c>
      <c r="W270" s="56">
        <v>0</v>
      </c>
      <c r="X270" s="56">
        <v>0</v>
      </c>
      <c r="Y270" s="56">
        <v>0</v>
      </c>
      <c r="Z270" s="76">
        <v>0</v>
      </c>
      <c r="AA270" s="65"/>
    </row>
    <row r="271" spans="1:27" ht="16.5" x14ac:dyDescent="0.25">
      <c r="A271" s="64"/>
      <c r="B271" s="88">
        <v>25</v>
      </c>
      <c r="C271" s="84">
        <v>0</v>
      </c>
      <c r="D271" s="56">
        <v>0</v>
      </c>
      <c r="E271" s="56">
        <v>0</v>
      </c>
      <c r="F271" s="56">
        <v>0.05</v>
      </c>
      <c r="G271" s="56">
        <v>31.72</v>
      </c>
      <c r="H271" s="56">
        <v>69.150000000000006</v>
      </c>
      <c r="I271" s="56">
        <v>129.77000000000001</v>
      </c>
      <c r="J271" s="56">
        <v>33.74</v>
      </c>
      <c r="K271" s="56">
        <v>93.71</v>
      </c>
      <c r="L271" s="56">
        <v>68.97</v>
      </c>
      <c r="M271" s="56">
        <v>77.599999999999994</v>
      </c>
      <c r="N271" s="56">
        <v>82.21</v>
      </c>
      <c r="O271" s="56">
        <v>57.21</v>
      </c>
      <c r="P271" s="56">
        <v>64</v>
      </c>
      <c r="Q271" s="56">
        <v>47.18</v>
      </c>
      <c r="R271" s="56">
        <v>39.97</v>
      </c>
      <c r="S271" s="56">
        <v>43.25</v>
      </c>
      <c r="T271" s="56">
        <v>46.04</v>
      </c>
      <c r="U271" s="56">
        <v>56.75</v>
      </c>
      <c r="V271" s="56">
        <v>77.56</v>
      </c>
      <c r="W271" s="56">
        <v>0</v>
      </c>
      <c r="X271" s="56">
        <v>0</v>
      </c>
      <c r="Y271" s="56">
        <v>0</v>
      </c>
      <c r="Z271" s="76">
        <v>0</v>
      </c>
      <c r="AA271" s="65"/>
    </row>
    <row r="272" spans="1:27" ht="16.5" x14ac:dyDescent="0.25">
      <c r="A272" s="64"/>
      <c r="B272" s="88">
        <v>26</v>
      </c>
      <c r="C272" s="84">
        <v>0</v>
      </c>
      <c r="D272" s="56">
        <v>0</v>
      </c>
      <c r="E272" s="56">
        <v>0</v>
      </c>
      <c r="F272" s="56">
        <v>1.17</v>
      </c>
      <c r="G272" s="56">
        <v>140.19999999999999</v>
      </c>
      <c r="H272" s="56">
        <v>108.11</v>
      </c>
      <c r="I272" s="56">
        <v>170.39</v>
      </c>
      <c r="J272" s="56">
        <v>107.14</v>
      </c>
      <c r="K272" s="56">
        <v>72.599999999999994</v>
      </c>
      <c r="L272" s="56">
        <v>61.08</v>
      </c>
      <c r="M272" s="56">
        <v>46.28</v>
      </c>
      <c r="N272" s="56">
        <v>56.97</v>
      </c>
      <c r="O272" s="56">
        <v>160.52000000000001</v>
      </c>
      <c r="P272" s="56">
        <v>164.05</v>
      </c>
      <c r="Q272" s="56">
        <v>236.97</v>
      </c>
      <c r="R272" s="56">
        <v>229.8</v>
      </c>
      <c r="S272" s="56">
        <v>158.13999999999999</v>
      </c>
      <c r="T272" s="56">
        <v>56.34</v>
      </c>
      <c r="U272" s="56">
        <v>38.450000000000003</v>
      </c>
      <c r="V272" s="56">
        <v>44.07</v>
      </c>
      <c r="W272" s="56">
        <v>4.2300000000000004</v>
      </c>
      <c r="X272" s="56">
        <v>0</v>
      </c>
      <c r="Y272" s="56">
        <v>0</v>
      </c>
      <c r="Z272" s="76">
        <v>0</v>
      </c>
      <c r="AA272" s="65"/>
    </row>
    <row r="273" spans="1:27" ht="16.5" x14ac:dyDescent="0.25">
      <c r="A273" s="64"/>
      <c r="B273" s="88">
        <v>27</v>
      </c>
      <c r="C273" s="84">
        <v>0</v>
      </c>
      <c r="D273" s="56">
        <v>0</v>
      </c>
      <c r="E273" s="56">
        <v>7.54</v>
      </c>
      <c r="F273" s="56">
        <v>1.18</v>
      </c>
      <c r="G273" s="56">
        <v>54.4</v>
      </c>
      <c r="H273" s="56">
        <v>157.91999999999999</v>
      </c>
      <c r="I273" s="56">
        <v>115.78</v>
      </c>
      <c r="J273" s="56">
        <v>105.57</v>
      </c>
      <c r="K273" s="56">
        <v>90.84</v>
      </c>
      <c r="L273" s="56">
        <v>28.63</v>
      </c>
      <c r="M273" s="56">
        <v>33.49</v>
      </c>
      <c r="N273" s="56">
        <v>205.64</v>
      </c>
      <c r="O273" s="56">
        <v>278.2</v>
      </c>
      <c r="P273" s="56">
        <v>3629.13</v>
      </c>
      <c r="Q273" s="56">
        <v>626.62</v>
      </c>
      <c r="R273" s="56">
        <v>73.89</v>
      </c>
      <c r="S273" s="56">
        <v>34.64</v>
      </c>
      <c r="T273" s="56">
        <v>20.8</v>
      </c>
      <c r="U273" s="56">
        <v>56.23</v>
      </c>
      <c r="V273" s="56">
        <v>0</v>
      </c>
      <c r="W273" s="56">
        <v>0</v>
      </c>
      <c r="X273" s="56">
        <v>0</v>
      </c>
      <c r="Y273" s="56">
        <v>0</v>
      </c>
      <c r="Z273" s="76">
        <v>0</v>
      </c>
      <c r="AA273" s="65"/>
    </row>
    <row r="274" spans="1:27" ht="16.5" x14ac:dyDescent="0.25">
      <c r="A274" s="64"/>
      <c r="B274" s="88">
        <v>28</v>
      </c>
      <c r="C274" s="84">
        <v>0.09</v>
      </c>
      <c r="D274" s="56">
        <v>0</v>
      </c>
      <c r="E274" s="56">
        <v>2.02</v>
      </c>
      <c r="F274" s="56">
        <v>0</v>
      </c>
      <c r="G274" s="56">
        <v>80.03</v>
      </c>
      <c r="H274" s="56">
        <v>207.32</v>
      </c>
      <c r="I274" s="56">
        <v>165.37</v>
      </c>
      <c r="J274" s="56">
        <v>41.52</v>
      </c>
      <c r="K274" s="56">
        <v>88.86</v>
      </c>
      <c r="L274" s="56">
        <v>31.27</v>
      </c>
      <c r="M274" s="56">
        <v>13.13</v>
      </c>
      <c r="N274" s="56">
        <v>21.62</v>
      </c>
      <c r="O274" s="56">
        <v>19.47</v>
      </c>
      <c r="P274" s="56">
        <v>23.16</v>
      </c>
      <c r="Q274" s="56">
        <v>0</v>
      </c>
      <c r="R274" s="56">
        <v>92.68</v>
      </c>
      <c r="S274" s="56">
        <v>19.57</v>
      </c>
      <c r="T274" s="56">
        <v>3.77</v>
      </c>
      <c r="U274" s="56">
        <v>0</v>
      </c>
      <c r="V274" s="56">
        <v>0</v>
      </c>
      <c r="W274" s="56">
        <v>0</v>
      </c>
      <c r="X274" s="56">
        <v>0</v>
      </c>
      <c r="Y274" s="56">
        <v>0</v>
      </c>
      <c r="Z274" s="76">
        <v>0</v>
      </c>
      <c r="AA274" s="65"/>
    </row>
    <row r="275" spans="1:27" ht="16.5" x14ac:dyDescent="0.25">
      <c r="A275" s="64"/>
      <c r="B275" s="88">
        <v>29</v>
      </c>
      <c r="C275" s="84">
        <v>0</v>
      </c>
      <c r="D275" s="56">
        <v>0</v>
      </c>
      <c r="E275" s="56">
        <v>0</v>
      </c>
      <c r="F275" s="56">
        <v>2.37</v>
      </c>
      <c r="G275" s="56">
        <v>43.35</v>
      </c>
      <c r="H275" s="56">
        <v>198.28</v>
      </c>
      <c r="I275" s="56">
        <v>105.34</v>
      </c>
      <c r="J275" s="56">
        <v>122.52</v>
      </c>
      <c r="K275" s="56">
        <v>145.85</v>
      </c>
      <c r="L275" s="56">
        <v>76.33</v>
      </c>
      <c r="M275" s="56">
        <v>0.62</v>
      </c>
      <c r="N275" s="56">
        <v>20.16</v>
      </c>
      <c r="O275" s="56">
        <v>23.8</v>
      </c>
      <c r="P275" s="56">
        <v>16.91</v>
      </c>
      <c r="Q275" s="56">
        <v>20.97</v>
      </c>
      <c r="R275" s="56">
        <v>0.01</v>
      </c>
      <c r="S275" s="56">
        <v>2.85</v>
      </c>
      <c r="T275" s="56">
        <v>7.42</v>
      </c>
      <c r="U275" s="56">
        <v>0</v>
      </c>
      <c r="V275" s="56">
        <v>133.74</v>
      </c>
      <c r="W275" s="56">
        <v>0</v>
      </c>
      <c r="X275" s="56">
        <v>0</v>
      </c>
      <c r="Y275" s="56">
        <v>0</v>
      </c>
      <c r="Z275" s="76">
        <v>0</v>
      </c>
      <c r="AA275" s="65"/>
    </row>
    <row r="276" spans="1:27" ht="16.5" x14ac:dyDescent="0.25">
      <c r="A276" s="64"/>
      <c r="B276" s="88">
        <v>30</v>
      </c>
      <c r="C276" s="84">
        <v>0</v>
      </c>
      <c r="D276" s="56">
        <v>0</v>
      </c>
      <c r="E276" s="56">
        <v>18.010000000000002</v>
      </c>
      <c r="F276" s="56">
        <v>31.09</v>
      </c>
      <c r="G276" s="56">
        <v>45.07</v>
      </c>
      <c r="H276" s="56">
        <v>69.47</v>
      </c>
      <c r="I276" s="56">
        <v>130.4</v>
      </c>
      <c r="J276" s="56">
        <v>46.39</v>
      </c>
      <c r="K276" s="56">
        <v>81.47</v>
      </c>
      <c r="L276" s="56">
        <v>117.39</v>
      </c>
      <c r="M276" s="56">
        <v>105.33</v>
      </c>
      <c r="N276" s="56">
        <v>98.37</v>
      </c>
      <c r="O276" s="56">
        <v>125.48</v>
      </c>
      <c r="P276" s="56">
        <v>506.58</v>
      </c>
      <c r="Q276" s="56">
        <v>608.75</v>
      </c>
      <c r="R276" s="56">
        <v>695.7</v>
      </c>
      <c r="S276" s="56">
        <v>780.07</v>
      </c>
      <c r="T276" s="56">
        <v>280.44</v>
      </c>
      <c r="U276" s="56">
        <v>132.16999999999999</v>
      </c>
      <c r="V276" s="56">
        <v>30.81</v>
      </c>
      <c r="W276" s="56">
        <v>28.46</v>
      </c>
      <c r="X276" s="56">
        <v>0</v>
      </c>
      <c r="Y276" s="56">
        <v>0</v>
      </c>
      <c r="Z276" s="76">
        <v>0</v>
      </c>
      <c r="AA276" s="65"/>
    </row>
    <row r="277" spans="1:27" ht="17.25" thickBot="1" x14ac:dyDescent="0.3">
      <c r="A277" s="64"/>
      <c r="B277" s="89">
        <v>31</v>
      </c>
      <c r="C277" s="85">
        <v>71.48</v>
      </c>
      <c r="D277" s="77">
        <v>44.95</v>
      </c>
      <c r="E277" s="77">
        <v>42.07</v>
      </c>
      <c r="F277" s="77">
        <v>23.8</v>
      </c>
      <c r="G277" s="77">
        <v>17.22</v>
      </c>
      <c r="H277" s="77">
        <v>118.95</v>
      </c>
      <c r="I277" s="77">
        <v>172.46</v>
      </c>
      <c r="J277" s="77">
        <v>201.48</v>
      </c>
      <c r="K277" s="77">
        <v>176.93</v>
      </c>
      <c r="L277" s="77">
        <v>54.09</v>
      </c>
      <c r="M277" s="77">
        <v>46.54</v>
      </c>
      <c r="N277" s="77">
        <v>42</v>
      </c>
      <c r="O277" s="77">
        <v>34.119999999999997</v>
      </c>
      <c r="P277" s="77">
        <v>27.19</v>
      </c>
      <c r="Q277" s="77">
        <v>23.35</v>
      </c>
      <c r="R277" s="77">
        <v>22.66</v>
      </c>
      <c r="S277" s="77">
        <v>14.52</v>
      </c>
      <c r="T277" s="77">
        <v>74.36</v>
      </c>
      <c r="U277" s="77">
        <v>17.59</v>
      </c>
      <c r="V277" s="77">
        <v>15.88</v>
      </c>
      <c r="W277" s="77">
        <v>11.6</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0" t="s">
        <v>131</v>
      </c>
      <c r="C279" s="288" t="s">
        <v>166</v>
      </c>
      <c r="D279" s="288"/>
      <c r="E279" s="288"/>
      <c r="F279" s="288"/>
      <c r="G279" s="288"/>
      <c r="H279" s="288"/>
      <c r="I279" s="288"/>
      <c r="J279" s="288"/>
      <c r="K279" s="288"/>
      <c r="L279" s="288"/>
      <c r="M279" s="288"/>
      <c r="N279" s="288"/>
      <c r="O279" s="288"/>
      <c r="P279" s="288"/>
      <c r="Q279" s="288"/>
      <c r="R279" s="288"/>
      <c r="S279" s="288"/>
      <c r="T279" s="288"/>
      <c r="U279" s="288"/>
      <c r="V279" s="288"/>
      <c r="W279" s="288"/>
      <c r="X279" s="288"/>
      <c r="Y279" s="288"/>
      <c r="Z279" s="289"/>
      <c r="AA279" s="65"/>
    </row>
    <row r="280" spans="1:27" ht="32.25" thickBot="1" x14ac:dyDescent="0.3">
      <c r="A280" s="64"/>
      <c r="B280" s="29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84.83</v>
      </c>
      <c r="D281" s="90">
        <v>0</v>
      </c>
      <c r="E281" s="90">
        <v>2.2599999999999998</v>
      </c>
      <c r="F281" s="90">
        <v>90.65</v>
      </c>
      <c r="G281" s="90">
        <v>0</v>
      </c>
      <c r="H281" s="90">
        <v>0</v>
      </c>
      <c r="I281" s="90">
        <v>0</v>
      </c>
      <c r="J281" s="90">
        <v>0</v>
      </c>
      <c r="K281" s="90">
        <v>127.5</v>
      </c>
      <c r="L281" s="90">
        <v>24.48</v>
      </c>
      <c r="M281" s="90">
        <v>91.63</v>
      </c>
      <c r="N281" s="90">
        <v>35.46</v>
      </c>
      <c r="O281" s="90">
        <v>50</v>
      </c>
      <c r="P281" s="90">
        <v>45.92</v>
      </c>
      <c r="Q281" s="90">
        <v>83.27</v>
      </c>
      <c r="R281" s="90">
        <v>113.96</v>
      </c>
      <c r="S281" s="90">
        <v>267.95999999999998</v>
      </c>
      <c r="T281" s="90">
        <v>113.83</v>
      </c>
      <c r="U281" s="90">
        <v>294.49</v>
      </c>
      <c r="V281" s="90">
        <v>361.2</v>
      </c>
      <c r="W281" s="90">
        <v>296.67</v>
      </c>
      <c r="X281" s="90">
        <v>160.21</v>
      </c>
      <c r="Y281" s="90">
        <v>105.68</v>
      </c>
      <c r="Z281" s="91">
        <v>75.260000000000005</v>
      </c>
      <c r="AA281" s="65"/>
    </row>
    <row r="282" spans="1:27" ht="16.5" x14ac:dyDescent="0.25">
      <c r="A282" s="64"/>
      <c r="B282" s="88">
        <v>2</v>
      </c>
      <c r="C282" s="84">
        <v>98.9</v>
      </c>
      <c r="D282" s="56">
        <v>93.82</v>
      </c>
      <c r="E282" s="56">
        <v>80.75</v>
      </c>
      <c r="F282" s="56">
        <v>20.13</v>
      </c>
      <c r="G282" s="56">
        <v>0.04</v>
      </c>
      <c r="H282" s="56">
        <v>14.12</v>
      </c>
      <c r="I282" s="56">
        <v>0</v>
      </c>
      <c r="J282" s="56">
        <v>0</v>
      </c>
      <c r="K282" s="56">
        <v>129.51</v>
      </c>
      <c r="L282" s="56">
        <v>163.97</v>
      </c>
      <c r="M282" s="56">
        <v>207.51</v>
      </c>
      <c r="N282" s="56">
        <v>174.95</v>
      </c>
      <c r="O282" s="56">
        <v>252.76</v>
      </c>
      <c r="P282" s="56">
        <v>252.46</v>
      </c>
      <c r="Q282" s="56">
        <v>219.85</v>
      </c>
      <c r="R282" s="56">
        <v>261.49</v>
      </c>
      <c r="S282" s="56">
        <v>267.47000000000003</v>
      </c>
      <c r="T282" s="56">
        <v>244.94</v>
      </c>
      <c r="U282" s="56">
        <v>242.59</v>
      </c>
      <c r="V282" s="56">
        <v>148.86000000000001</v>
      </c>
      <c r="W282" s="56">
        <v>95.5</v>
      </c>
      <c r="X282" s="56">
        <v>214.66</v>
      </c>
      <c r="Y282" s="56">
        <v>280.49</v>
      </c>
      <c r="Z282" s="76">
        <v>229.35</v>
      </c>
      <c r="AA282" s="65"/>
    </row>
    <row r="283" spans="1:27" ht="16.5" x14ac:dyDescent="0.25">
      <c r="A283" s="64"/>
      <c r="B283" s="88">
        <v>3</v>
      </c>
      <c r="C283" s="84">
        <v>28.85</v>
      </c>
      <c r="D283" s="56">
        <v>89.96</v>
      </c>
      <c r="E283" s="56">
        <v>104.36</v>
      </c>
      <c r="F283" s="56">
        <v>209.31</v>
      </c>
      <c r="G283" s="56">
        <v>171.8</v>
      </c>
      <c r="H283" s="56">
        <v>150.85</v>
      </c>
      <c r="I283" s="56">
        <v>77.08</v>
      </c>
      <c r="J283" s="56">
        <v>0</v>
      </c>
      <c r="K283" s="56">
        <v>10.17</v>
      </c>
      <c r="L283" s="56">
        <v>127.52</v>
      </c>
      <c r="M283" s="56">
        <v>143.24</v>
      </c>
      <c r="N283" s="56">
        <v>178.05</v>
      </c>
      <c r="O283" s="56">
        <v>107.54</v>
      </c>
      <c r="P283" s="56">
        <v>156.65</v>
      </c>
      <c r="Q283" s="56">
        <v>122.1</v>
      </c>
      <c r="R283" s="56">
        <v>124.89</v>
      </c>
      <c r="S283" s="56">
        <v>166.13</v>
      </c>
      <c r="T283" s="56">
        <v>0.01</v>
      </c>
      <c r="U283" s="56">
        <v>152.11000000000001</v>
      </c>
      <c r="V283" s="56">
        <v>232.33</v>
      </c>
      <c r="W283" s="56">
        <v>38.24</v>
      </c>
      <c r="X283" s="56">
        <v>53.26</v>
      </c>
      <c r="Y283" s="56">
        <v>197.07</v>
      </c>
      <c r="Z283" s="76">
        <v>222.06</v>
      </c>
      <c r="AA283" s="65"/>
    </row>
    <row r="284" spans="1:27" ht="16.5" x14ac:dyDescent="0.25">
      <c r="A284" s="64"/>
      <c r="B284" s="88">
        <v>4</v>
      </c>
      <c r="C284" s="84">
        <v>0</v>
      </c>
      <c r="D284" s="56">
        <v>36.72</v>
      </c>
      <c r="E284" s="56">
        <v>43.73</v>
      </c>
      <c r="F284" s="56">
        <v>161.55000000000001</v>
      </c>
      <c r="G284" s="56">
        <v>11.28</v>
      </c>
      <c r="H284" s="56">
        <v>0</v>
      </c>
      <c r="I284" s="56">
        <v>0</v>
      </c>
      <c r="J284" s="56">
        <v>0</v>
      </c>
      <c r="K284" s="56">
        <v>0.85</v>
      </c>
      <c r="L284" s="56">
        <v>1.5</v>
      </c>
      <c r="M284" s="56">
        <v>1.07</v>
      </c>
      <c r="N284" s="56">
        <v>0</v>
      </c>
      <c r="O284" s="56">
        <v>0.93</v>
      </c>
      <c r="P284" s="56">
        <v>0.24</v>
      </c>
      <c r="Q284" s="56">
        <v>0</v>
      </c>
      <c r="R284" s="56">
        <v>0.96</v>
      </c>
      <c r="S284" s="56">
        <v>3.8</v>
      </c>
      <c r="T284" s="56">
        <v>77.150000000000006</v>
      </c>
      <c r="U284" s="56">
        <v>96.06</v>
      </c>
      <c r="V284" s="56">
        <v>107.87</v>
      </c>
      <c r="W284" s="56">
        <v>37.11</v>
      </c>
      <c r="X284" s="56">
        <v>0</v>
      </c>
      <c r="Y284" s="56">
        <v>165.75</v>
      </c>
      <c r="Z284" s="76">
        <v>275.39</v>
      </c>
      <c r="AA284" s="65"/>
    </row>
    <row r="285" spans="1:27" ht="16.5" x14ac:dyDescent="0.25">
      <c r="A285" s="64"/>
      <c r="B285" s="88">
        <v>5</v>
      </c>
      <c r="C285" s="84">
        <v>47.67</v>
      </c>
      <c r="D285" s="56">
        <v>134.19</v>
      </c>
      <c r="E285" s="56">
        <v>167.24</v>
      </c>
      <c r="F285" s="56">
        <v>65.61</v>
      </c>
      <c r="G285" s="56">
        <v>0</v>
      </c>
      <c r="H285" s="56">
        <v>0</v>
      </c>
      <c r="I285" s="56">
        <v>0</v>
      </c>
      <c r="J285" s="56">
        <v>0</v>
      </c>
      <c r="K285" s="56">
        <v>0</v>
      </c>
      <c r="L285" s="56">
        <v>0</v>
      </c>
      <c r="M285" s="56">
        <v>0</v>
      </c>
      <c r="N285" s="56">
        <v>0</v>
      </c>
      <c r="O285" s="56">
        <v>0</v>
      </c>
      <c r="P285" s="56">
        <v>0</v>
      </c>
      <c r="Q285" s="56">
        <v>0</v>
      </c>
      <c r="R285" s="56">
        <v>0</v>
      </c>
      <c r="S285" s="56">
        <v>0</v>
      </c>
      <c r="T285" s="56">
        <v>21.75</v>
      </c>
      <c r="U285" s="56">
        <v>153.08000000000001</v>
      </c>
      <c r="V285" s="56">
        <v>167.11</v>
      </c>
      <c r="W285" s="56">
        <v>114.07</v>
      </c>
      <c r="X285" s="56">
        <v>168.42</v>
      </c>
      <c r="Y285" s="56">
        <v>123.17</v>
      </c>
      <c r="Z285" s="76">
        <v>238.87</v>
      </c>
      <c r="AA285" s="65"/>
    </row>
    <row r="286" spans="1:27" ht="16.5" x14ac:dyDescent="0.25">
      <c r="A286" s="64"/>
      <c r="B286" s="88">
        <v>6</v>
      </c>
      <c r="C286" s="84">
        <v>0</v>
      </c>
      <c r="D286" s="56">
        <v>81.42</v>
      </c>
      <c r="E286" s="56">
        <v>93.8</v>
      </c>
      <c r="F286" s="56">
        <v>33.57</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168.37</v>
      </c>
      <c r="Y286" s="56">
        <v>148.47999999999999</v>
      </c>
      <c r="Z286" s="76">
        <v>93.6</v>
      </c>
      <c r="AA286" s="65"/>
    </row>
    <row r="287" spans="1:27" ht="16.5" x14ac:dyDescent="0.25">
      <c r="A287" s="64"/>
      <c r="B287" s="88">
        <v>7</v>
      </c>
      <c r="C287" s="84">
        <v>47.31</v>
      </c>
      <c r="D287" s="56">
        <v>5.13</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10.039999999999999</v>
      </c>
      <c r="X287" s="56">
        <v>142.4</v>
      </c>
      <c r="Y287" s="56">
        <v>270.63</v>
      </c>
      <c r="Z287" s="76">
        <v>298.44</v>
      </c>
      <c r="AA287" s="65"/>
    </row>
    <row r="288" spans="1:27" ht="16.5" x14ac:dyDescent="0.25">
      <c r="A288" s="64"/>
      <c r="B288" s="88">
        <v>8</v>
      </c>
      <c r="C288" s="84">
        <v>71.72</v>
      </c>
      <c r="D288" s="56">
        <v>84.7</v>
      </c>
      <c r="E288" s="56">
        <v>69.75</v>
      </c>
      <c r="F288" s="56">
        <v>121.8</v>
      </c>
      <c r="G288" s="56">
        <v>119.84</v>
      </c>
      <c r="H288" s="56">
        <v>0</v>
      </c>
      <c r="I288" s="56">
        <v>0</v>
      </c>
      <c r="J288" s="56">
        <v>0</v>
      </c>
      <c r="K288" s="56">
        <v>0</v>
      </c>
      <c r="L288" s="56">
        <v>0</v>
      </c>
      <c r="M288" s="56">
        <v>5.93</v>
      </c>
      <c r="N288" s="56">
        <v>0</v>
      </c>
      <c r="O288" s="56">
        <v>0</v>
      </c>
      <c r="P288" s="56">
        <v>0</v>
      </c>
      <c r="Q288" s="56">
        <v>0</v>
      </c>
      <c r="R288" s="56">
        <v>0</v>
      </c>
      <c r="S288" s="56">
        <v>0</v>
      </c>
      <c r="T288" s="56">
        <v>14.39</v>
      </c>
      <c r="U288" s="56">
        <v>0</v>
      </c>
      <c r="V288" s="56">
        <v>0</v>
      </c>
      <c r="W288" s="56">
        <v>109.96</v>
      </c>
      <c r="X288" s="56">
        <v>157.72</v>
      </c>
      <c r="Y288" s="56">
        <v>203.94</v>
      </c>
      <c r="Z288" s="76">
        <v>136.88</v>
      </c>
      <c r="AA288" s="65"/>
    </row>
    <row r="289" spans="1:27" ht="16.5" x14ac:dyDescent="0.25">
      <c r="A289" s="64"/>
      <c r="B289" s="88">
        <v>9</v>
      </c>
      <c r="C289" s="84">
        <v>0</v>
      </c>
      <c r="D289" s="56">
        <v>0</v>
      </c>
      <c r="E289" s="56">
        <v>35.200000000000003</v>
      </c>
      <c r="F289" s="56">
        <v>51.1</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0</v>
      </c>
      <c r="X289" s="56">
        <v>0.01</v>
      </c>
      <c r="Y289" s="56">
        <v>20.440000000000001</v>
      </c>
      <c r="Z289" s="76">
        <v>215.31</v>
      </c>
      <c r="AA289" s="65"/>
    </row>
    <row r="290" spans="1:27" ht="16.5" x14ac:dyDescent="0.25">
      <c r="A290" s="64"/>
      <c r="B290" s="88">
        <v>10</v>
      </c>
      <c r="C290" s="84">
        <v>15.79</v>
      </c>
      <c r="D290" s="56">
        <v>47.61</v>
      </c>
      <c r="E290" s="56">
        <v>47.8</v>
      </c>
      <c r="F290" s="56">
        <v>35</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2.73</v>
      </c>
      <c r="X290" s="56">
        <v>161.71</v>
      </c>
      <c r="Y290" s="56">
        <v>78.88</v>
      </c>
      <c r="Z290" s="76">
        <v>173.94</v>
      </c>
      <c r="AA290" s="65"/>
    </row>
    <row r="291" spans="1:27" ht="16.5" x14ac:dyDescent="0.25">
      <c r="A291" s="64"/>
      <c r="B291" s="88">
        <v>11</v>
      </c>
      <c r="C291" s="84">
        <v>21.69</v>
      </c>
      <c r="D291" s="56">
        <v>35.83</v>
      </c>
      <c r="E291" s="56">
        <v>40.520000000000003</v>
      </c>
      <c r="F291" s="56">
        <v>65.16</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v>
      </c>
      <c r="W291" s="56">
        <v>114.22</v>
      </c>
      <c r="X291" s="56">
        <v>219.9</v>
      </c>
      <c r="Y291" s="56">
        <v>101.22</v>
      </c>
      <c r="Z291" s="76">
        <v>38.89</v>
      </c>
      <c r="AA291" s="65"/>
    </row>
    <row r="292" spans="1:27" ht="16.5" x14ac:dyDescent="0.25">
      <c r="A292" s="64"/>
      <c r="B292" s="88">
        <v>12</v>
      </c>
      <c r="C292" s="84">
        <v>0</v>
      </c>
      <c r="D292" s="56">
        <v>34.44</v>
      </c>
      <c r="E292" s="56">
        <v>18.59</v>
      </c>
      <c r="F292" s="56">
        <v>44.82</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0.66</v>
      </c>
      <c r="X292" s="56">
        <v>168.94</v>
      </c>
      <c r="Y292" s="56">
        <v>262.42</v>
      </c>
      <c r="Z292" s="76">
        <v>133.87</v>
      </c>
      <c r="AA292" s="65"/>
    </row>
    <row r="293" spans="1:27" ht="16.5" x14ac:dyDescent="0.25">
      <c r="A293" s="64"/>
      <c r="B293" s="88">
        <v>13</v>
      </c>
      <c r="C293" s="84">
        <v>44.3</v>
      </c>
      <c r="D293" s="56">
        <v>102.22</v>
      </c>
      <c r="E293" s="56">
        <v>150.87</v>
      </c>
      <c r="F293" s="56">
        <v>71.489999999999995</v>
      </c>
      <c r="G293" s="56">
        <v>0</v>
      </c>
      <c r="H293" s="56">
        <v>0</v>
      </c>
      <c r="I293" s="56">
        <v>0</v>
      </c>
      <c r="J293" s="56">
        <v>0</v>
      </c>
      <c r="K293" s="56">
        <v>24.9</v>
      </c>
      <c r="L293" s="56">
        <v>227.88</v>
      </c>
      <c r="M293" s="56">
        <v>187.53</v>
      </c>
      <c r="N293" s="56">
        <v>0</v>
      </c>
      <c r="O293" s="56">
        <v>0</v>
      </c>
      <c r="P293" s="56">
        <v>0</v>
      </c>
      <c r="Q293" s="56">
        <v>239.94</v>
      </c>
      <c r="R293" s="56">
        <v>313.74</v>
      </c>
      <c r="S293" s="56">
        <v>309.14999999999998</v>
      </c>
      <c r="T293" s="56">
        <v>350.99</v>
      </c>
      <c r="U293" s="56">
        <v>283.41000000000003</v>
      </c>
      <c r="V293" s="56">
        <v>295.52999999999997</v>
      </c>
      <c r="W293" s="56">
        <v>233.01</v>
      </c>
      <c r="X293" s="56">
        <v>180.37</v>
      </c>
      <c r="Y293" s="56">
        <v>16.670000000000002</v>
      </c>
      <c r="Z293" s="76">
        <v>182.72</v>
      </c>
      <c r="AA293" s="65"/>
    </row>
    <row r="294" spans="1:27" ht="16.5" x14ac:dyDescent="0.25">
      <c r="A294" s="64"/>
      <c r="B294" s="88">
        <v>14</v>
      </c>
      <c r="C294" s="84">
        <v>86.79</v>
      </c>
      <c r="D294" s="56">
        <v>22.37</v>
      </c>
      <c r="E294" s="56">
        <v>87.18</v>
      </c>
      <c r="F294" s="56">
        <v>89.12</v>
      </c>
      <c r="G294" s="56">
        <v>0</v>
      </c>
      <c r="H294" s="56">
        <v>0</v>
      </c>
      <c r="I294" s="56">
        <v>0</v>
      </c>
      <c r="J294" s="56">
        <v>0</v>
      </c>
      <c r="K294" s="56">
        <v>0</v>
      </c>
      <c r="L294" s="56">
        <v>0</v>
      </c>
      <c r="M294" s="56">
        <v>0</v>
      </c>
      <c r="N294" s="56">
        <v>18</v>
      </c>
      <c r="O294" s="56">
        <v>86.7</v>
      </c>
      <c r="P294" s="56">
        <v>105.32</v>
      </c>
      <c r="Q294" s="56">
        <v>104.3</v>
      </c>
      <c r="R294" s="56">
        <v>101.41</v>
      </c>
      <c r="S294" s="56">
        <v>140.15</v>
      </c>
      <c r="T294" s="56">
        <v>169.09</v>
      </c>
      <c r="U294" s="56">
        <v>210.64</v>
      </c>
      <c r="V294" s="56">
        <v>241.33</v>
      </c>
      <c r="W294" s="56">
        <v>145.34</v>
      </c>
      <c r="X294" s="56">
        <v>346.08</v>
      </c>
      <c r="Y294" s="56">
        <v>273.23</v>
      </c>
      <c r="Z294" s="76">
        <v>169.82</v>
      </c>
      <c r="AA294" s="65"/>
    </row>
    <row r="295" spans="1:27" ht="16.5" x14ac:dyDescent="0.25">
      <c r="A295" s="64"/>
      <c r="B295" s="88">
        <v>15</v>
      </c>
      <c r="C295" s="84">
        <v>49.57</v>
      </c>
      <c r="D295" s="56">
        <v>110.7</v>
      </c>
      <c r="E295" s="56">
        <v>104.68</v>
      </c>
      <c r="F295" s="56">
        <v>50.54</v>
      </c>
      <c r="G295" s="56">
        <v>0</v>
      </c>
      <c r="H295" s="56">
        <v>0</v>
      </c>
      <c r="I295" s="56">
        <v>0</v>
      </c>
      <c r="J295" s="56">
        <v>16.18</v>
      </c>
      <c r="K295" s="56">
        <v>0</v>
      </c>
      <c r="L295" s="56">
        <v>0</v>
      </c>
      <c r="M295" s="56">
        <v>0</v>
      </c>
      <c r="N295" s="56">
        <v>0</v>
      </c>
      <c r="O295" s="56">
        <v>0</v>
      </c>
      <c r="P295" s="56">
        <v>0</v>
      </c>
      <c r="Q295" s="56">
        <v>0</v>
      </c>
      <c r="R295" s="56">
        <v>0</v>
      </c>
      <c r="S295" s="56">
        <v>0</v>
      </c>
      <c r="T295" s="56">
        <v>0</v>
      </c>
      <c r="U295" s="56">
        <v>9.34</v>
      </c>
      <c r="V295" s="56">
        <v>39.880000000000003</v>
      </c>
      <c r="W295" s="56">
        <v>90.28</v>
      </c>
      <c r="X295" s="56">
        <v>29.34</v>
      </c>
      <c r="Y295" s="56">
        <v>313.08999999999997</v>
      </c>
      <c r="Z295" s="76">
        <v>168.57</v>
      </c>
      <c r="AA295" s="65"/>
    </row>
    <row r="296" spans="1:27" ht="16.5" x14ac:dyDescent="0.25">
      <c r="A296" s="64"/>
      <c r="B296" s="88">
        <v>16</v>
      </c>
      <c r="C296" s="84">
        <v>45.3</v>
      </c>
      <c r="D296" s="56">
        <v>0</v>
      </c>
      <c r="E296" s="56">
        <v>0</v>
      </c>
      <c r="F296" s="56">
        <v>0.01</v>
      </c>
      <c r="G296" s="56">
        <v>0</v>
      </c>
      <c r="H296" s="56">
        <v>0</v>
      </c>
      <c r="I296" s="56">
        <v>0</v>
      </c>
      <c r="J296" s="56">
        <v>0</v>
      </c>
      <c r="K296" s="56">
        <v>0</v>
      </c>
      <c r="L296" s="56">
        <v>0</v>
      </c>
      <c r="M296" s="56">
        <v>0</v>
      </c>
      <c r="N296" s="56">
        <v>0</v>
      </c>
      <c r="O296" s="56">
        <v>0</v>
      </c>
      <c r="P296" s="56">
        <v>0</v>
      </c>
      <c r="Q296" s="56">
        <v>0</v>
      </c>
      <c r="R296" s="56">
        <v>0</v>
      </c>
      <c r="S296" s="56">
        <v>0</v>
      </c>
      <c r="T296" s="56">
        <v>0</v>
      </c>
      <c r="U296" s="56">
        <v>0</v>
      </c>
      <c r="V296" s="56">
        <v>78.7</v>
      </c>
      <c r="W296" s="56">
        <v>74.81</v>
      </c>
      <c r="X296" s="56">
        <v>107.42</v>
      </c>
      <c r="Y296" s="56">
        <v>355.35</v>
      </c>
      <c r="Z296" s="76">
        <v>451.49</v>
      </c>
      <c r="AA296" s="65"/>
    </row>
    <row r="297" spans="1:27" ht="16.5" x14ac:dyDescent="0.25">
      <c r="A297" s="64"/>
      <c r="B297" s="88">
        <v>17</v>
      </c>
      <c r="C297" s="84">
        <v>247.22</v>
      </c>
      <c r="D297" s="56">
        <v>91.14</v>
      </c>
      <c r="E297" s="56">
        <v>58.98</v>
      </c>
      <c r="F297" s="56">
        <v>15.24</v>
      </c>
      <c r="G297" s="56">
        <v>4.0599999999999996</v>
      </c>
      <c r="H297" s="56">
        <v>0.17</v>
      </c>
      <c r="I297" s="56">
        <v>0</v>
      </c>
      <c r="J297" s="56">
        <v>95.75</v>
      </c>
      <c r="K297" s="56">
        <v>0</v>
      </c>
      <c r="L297" s="56">
        <v>0</v>
      </c>
      <c r="M297" s="56">
        <v>16.350000000000001</v>
      </c>
      <c r="N297" s="56">
        <v>46.72</v>
      </c>
      <c r="O297" s="56">
        <v>36.090000000000003</v>
      </c>
      <c r="P297" s="56">
        <v>51.72</v>
      </c>
      <c r="Q297" s="56">
        <v>27.76</v>
      </c>
      <c r="R297" s="56">
        <v>56.3</v>
      </c>
      <c r="S297" s="56">
        <v>31.81</v>
      </c>
      <c r="T297" s="56">
        <v>0</v>
      </c>
      <c r="U297" s="56">
        <v>0</v>
      </c>
      <c r="V297" s="56">
        <v>0</v>
      </c>
      <c r="W297" s="56">
        <v>0</v>
      </c>
      <c r="X297" s="56">
        <v>60.77</v>
      </c>
      <c r="Y297" s="56">
        <v>144.09</v>
      </c>
      <c r="Z297" s="76">
        <v>261.01</v>
      </c>
      <c r="AA297" s="65"/>
    </row>
    <row r="298" spans="1:27" ht="16.5" x14ac:dyDescent="0.25">
      <c r="A298" s="64"/>
      <c r="B298" s="88">
        <v>18</v>
      </c>
      <c r="C298" s="84">
        <v>58.63</v>
      </c>
      <c r="D298" s="56">
        <v>68.959999999999994</v>
      </c>
      <c r="E298" s="56">
        <v>142.28</v>
      </c>
      <c r="F298" s="56">
        <v>121.1</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5.3</v>
      </c>
      <c r="W298" s="56">
        <v>0</v>
      </c>
      <c r="X298" s="56">
        <v>69.84</v>
      </c>
      <c r="Y298" s="56">
        <v>242.47</v>
      </c>
      <c r="Z298" s="76">
        <v>167.22</v>
      </c>
      <c r="AA298" s="65"/>
    </row>
    <row r="299" spans="1:27" ht="16.5" x14ac:dyDescent="0.25">
      <c r="A299" s="64"/>
      <c r="B299" s="88">
        <v>19</v>
      </c>
      <c r="C299" s="84">
        <v>18.12</v>
      </c>
      <c r="D299" s="56">
        <v>7.5</v>
      </c>
      <c r="E299" s="56">
        <v>5.8</v>
      </c>
      <c r="F299" s="56">
        <v>0.02</v>
      </c>
      <c r="G299" s="56">
        <v>0</v>
      </c>
      <c r="H299" s="56">
        <v>0</v>
      </c>
      <c r="I299" s="56">
        <v>0</v>
      </c>
      <c r="J299" s="56">
        <v>52.35</v>
      </c>
      <c r="K299" s="56">
        <v>0</v>
      </c>
      <c r="L299" s="56">
        <v>0.01</v>
      </c>
      <c r="M299" s="56">
        <v>24.39</v>
      </c>
      <c r="N299" s="56">
        <v>17.420000000000002</v>
      </c>
      <c r="O299" s="56">
        <v>0</v>
      </c>
      <c r="P299" s="56">
        <v>2.09</v>
      </c>
      <c r="Q299" s="56">
        <v>51.57</v>
      </c>
      <c r="R299" s="56">
        <v>74.19</v>
      </c>
      <c r="S299" s="56">
        <v>110.92</v>
      </c>
      <c r="T299" s="56">
        <v>109.28</v>
      </c>
      <c r="U299" s="56">
        <v>113.22</v>
      </c>
      <c r="V299" s="56">
        <v>149.46</v>
      </c>
      <c r="W299" s="56">
        <v>108.83</v>
      </c>
      <c r="X299" s="56">
        <v>338.67</v>
      </c>
      <c r="Y299" s="56">
        <v>176.62</v>
      </c>
      <c r="Z299" s="76">
        <v>331.65</v>
      </c>
      <c r="AA299" s="65"/>
    </row>
    <row r="300" spans="1:27" ht="16.5" x14ac:dyDescent="0.25">
      <c r="A300" s="64"/>
      <c r="B300" s="88">
        <v>20</v>
      </c>
      <c r="C300" s="84">
        <v>104.52</v>
      </c>
      <c r="D300" s="56">
        <v>39.950000000000003</v>
      </c>
      <c r="E300" s="56">
        <v>50.27</v>
      </c>
      <c r="F300" s="56">
        <v>0</v>
      </c>
      <c r="G300" s="56">
        <v>0</v>
      </c>
      <c r="H300" s="56">
        <v>0</v>
      </c>
      <c r="I300" s="56">
        <v>0</v>
      </c>
      <c r="J300" s="56">
        <v>0</v>
      </c>
      <c r="K300" s="56">
        <v>0</v>
      </c>
      <c r="L300" s="56">
        <v>0</v>
      </c>
      <c r="M300" s="56">
        <v>0</v>
      </c>
      <c r="N300" s="56">
        <v>53</v>
      </c>
      <c r="O300" s="56">
        <v>66.33</v>
      </c>
      <c r="P300" s="56">
        <v>75.52</v>
      </c>
      <c r="Q300" s="56">
        <v>140.02000000000001</v>
      </c>
      <c r="R300" s="56">
        <v>62.85</v>
      </c>
      <c r="S300" s="56">
        <v>144.19</v>
      </c>
      <c r="T300" s="56">
        <v>147.74</v>
      </c>
      <c r="U300" s="56">
        <v>247.39</v>
      </c>
      <c r="V300" s="56">
        <v>166.3</v>
      </c>
      <c r="W300" s="56">
        <v>50.21</v>
      </c>
      <c r="X300" s="56">
        <v>244.03</v>
      </c>
      <c r="Y300" s="56">
        <v>252.03</v>
      </c>
      <c r="Z300" s="76">
        <v>285.85000000000002</v>
      </c>
      <c r="AA300" s="65"/>
    </row>
    <row r="301" spans="1:27" ht="16.5" x14ac:dyDescent="0.25">
      <c r="A301" s="64"/>
      <c r="B301" s="88">
        <v>21</v>
      </c>
      <c r="C301" s="84">
        <v>108.79</v>
      </c>
      <c r="D301" s="56">
        <v>80.069999999999993</v>
      </c>
      <c r="E301" s="56">
        <v>87.63</v>
      </c>
      <c r="F301" s="56">
        <v>34.29</v>
      </c>
      <c r="G301" s="56">
        <v>88.29</v>
      </c>
      <c r="H301" s="56">
        <v>0</v>
      </c>
      <c r="I301" s="56">
        <v>0</v>
      </c>
      <c r="J301" s="56">
        <v>0</v>
      </c>
      <c r="K301" s="56">
        <v>0</v>
      </c>
      <c r="L301" s="56">
        <v>40.94</v>
      </c>
      <c r="M301" s="56">
        <v>81.03</v>
      </c>
      <c r="N301" s="56">
        <v>91.37</v>
      </c>
      <c r="O301" s="56">
        <v>89.91</v>
      </c>
      <c r="P301" s="56">
        <v>133.72</v>
      </c>
      <c r="Q301" s="56">
        <v>134.38</v>
      </c>
      <c r="R301" s="56">
        <v>7.56</v>
      </c>
      <c r="S301" s="56">
        <v>0</v>
      </c>
      <c r="T301" s="56">
        <v>0</v>
      </c>
      <c r="U301" s="56">
        <v>24.59</v>
      </c>
      <c r="V301" s="56">
        <v>52.23</v>
      </c>
      <c r="W301" s="56">
        <v>71.39</v>
      </c>
      <c r="X301" s="56">
        <v>164</v>
      </c>
      <c r="Y301" s="56">
        <v>118.69</v>
      </c>
      <c r="Z301" s="76">
        <v>165.29</v>
      </c>
      <c r="AA301" s="65"/>
    </row>
    <row r="302" spans="1:27" ht="16.5" x14ac:dyDescent="0.25">
      <c r="A302" s="64"/>
      <c r="B302" s="88">
        <v>22</v>
      </c>
      <c r="C302" s="84">
        <v>2.9</v>
      </c>
      <c r="D302" s="56">
        <v>19.47</v>
      </c>
      <c r="E302" s="56">
        <v>95.73</v>
      </c>
      <c r="F302" s="56">
        <v>13.33</v>
      </c>
      <c r="G302" s="56">
        <v>0</v>
      </c>
      <c r="H302" s="56">
        <v>0</v>
      </c>
      <c r="I302" s="56">
        <v>0</v>
      </c>
      <c r="J302" s="56">
        <v>0</v>
      </c>
      <c r="K302" s="56">
        <v>56.04</v>
      </c>
      <c r="L302" s="56">
        <v>86.51</v>
      </c>
      <c r="M302" s="56">
        <v>0</v>
      </c>
      <c r="N302" s="56">
        <v>0</v>
      </c>
      <c r="O302" s="56">
        <v>0</v>
      </c>
      <c r="P302" s="56">
        <v>0</v>
      </c>
      <c r="Q302" s="56">
        <v>0</v>
      </c>
      <c r="R302" s="56">
        <v>3.17</v>
      </c>
      <c r="S302" s="56">
        <v>34.51</v>
      </c>
      <c r="T302" s="56">
        <v>38.479999999999997</v>
      </c>
      <c r="U302" s="56">
        <v>32.799999999999997</v>
      </c>
      <c r="V302" s="56">
        <v>5.83</v>
      </c>
      <c r="W302" s="56">
        <v>40.06</v>
      </c>
      <c r="X302" s="56">
        <v>123.82</v>
      </c>
      <c r="Y302" s="56">
        <v>47.93</v>
      </c>
      <c r="Z302" s="76">
        <v>40.119999999999997</v>
      </c>
      <c r="AA302" s="65"/>
    </row>
    <row r="303" spans="1:27" ht="16.5" x14ac:dyDescent="0.25">
      <c r="A303" s="64"/>
      <c r="B303" s="88">
        <v>23</v>
      </c>
      <c r="C303" s="84">
        <v>145.81</v>
      </c>
      <c r="D303" s="56">
        <v>70.349999999999994</v>
      </c>
      <c r="E303" s="56">
        <v>50.78</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101.42</v>
      </c>
      <c r="Y303" s="56">
        <v>38.39</v>
      </c>
      <c r="Z303" s="76">
        <v>88.62</v>
      </c>
      <c r="AA303" s="65"/>
    </row>
    <row r="304" spans="1:27" ht="16.5" x14ac:dyDescent="0.25">
      <c r="A304" s="64"/>
      <c r="B304" s="88">
        <v>24</v>
      </c>
      <c r="C304" s="84">
        <v>107.22</v>
      </c>
      <c r="D304" s="56">
        <v>229.75</v>
      </c>
      <c r="E304" s="56">
        <v>130</v>
      </c>
      <c r="F304" s="56">
        <v>101.82</v>
      </c>
      <c r="G304" s="56">
        <v>42.17</v>
      </c>
      <c r="H304" s="56">
        <v>7.52</v>
      </c>
      <c r="I304" s="56">
        <v>0</v>
      </c>
      <c r="J304" s="56">
        <v>0.01</v>
      </c>
      <c r="K304" s="56">
        <v>0</v>
      </c>
      <c r="L304" s="56">
        <v>60.81</v>
      </c>
      <c r="M304" s="56">
        <v>0</v>
      </c>
      <c r="N304" s="56">
        <v>27.47</v>
      </c>
      <c r="O304" s="56">
        <v>34.53</v>
      </c>
      <c r="P304" s="56">
        <v>39.93</v>
      </c>
      <c r="Q304" s="56">
        <v>0</v>
      </c>
      <c r="R304" s="56">
        <v>0</v>
      </c>
      <c r="S304" s="56">
        <v>0</v>
      </c>
      <c r="T304" s="56">
        <v>0</v>
      </c>
      <c r="U304" s="56">
        <v>21.04</v>
      </c>
      <c r="V304" s="56">
        <v>39.31</v>
      </c>
      <c r="W304" s="56">
        <v>39.74</v>
      </c>
      <c r="X304" s="56">
        <v>13.6</v>
      </c>
      <c r="Y304" s="56">
        <v>176.99</v>
      </c>
      <c r="Z304" s="76">
        <v>335.31</v>
      </c>
      <c r="AA304" s="65"/>
    </row>
    <row r="305" spans="1:27" ht="16.5" x14ac:dyDescent="0.25">
      <c r="A305" s="64"/>
      <c r="B305" s="88">
        <v>25</v>
      </c>
      <c r="C305" s="84">
        <v>14.16</v>
      </c>
      <c r="D305" s="56">
        <v>11.28</v>
      </c>
      <c r="E305" s="56">
        <v>1.82</v>
      </c>
      <c r="F305" s="56">
        <v>0.17</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15.68</v>
      </c>
      <c r="X305" s="56">
        <v>102.91</v>
      </c>
      <c r="Y305" s="56">
        <v>158.72999999999999</v>
      </c>
      <c r="Z305" s="76">
        <v>164.28</v>
      </c>
      <c r="AA305" s="65"/>
    </row>
    <row r="306" spans="1:27" ht="16.5" x14ac:dyDescent="0.25">
      <c r="A306" s="64"/>
      <c r="B306" s="88">
        <v>26</v>
      </c>
      <c r="C306" s="84">
        <v>67.73</v>
      </c>
      <c r="D306" s="56">
        <v>28.45</v>
      </c>
      <c r="E306" s="56">
        <v>7.17</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182.85</v>
      </c>
      <c r="Y306" s="56">
        <v>162.27000000000001</v>
      </c>
      <c r="Z306" s="76">
        <v>83.41</v>
      </c>
      <c r="AA306" s="65"/>
    </row>
    <row r="307" spans="1:27" ht="16.5" x14ac:dyDescent="0.25">
      <c r="A307" s="64"/>
      <c r="B307" s="88">
        <v>27</v>
      </c>
      <c r="C307" s="84">
        <v>24.68</v>
      </c>
      <c r="D307" s="56">
        <v>4.12</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6.8</v>
      </c>
      <c r="W307" s="56">
        <v>197.08</v>
      </c>
      <c r="X307" s="56">
        <v>79.03</v>
      </c>
      <c r="Y307" s="56">
        <v>5.73</v>
      </c>
      <c r="Z307" s="76">
        <v>167.23</v>
      </c>
      <c r="AA307" s="65"/>
    </row>
    <row r="308" spans="1:27" ht="16.5" x14ac:dyDescent="0.25">
      <c r="A308" s="64"/>
      <c r="B308" s="88">
        <v>28</v>
      </c>
      <c r="C308" s="84">
        <v>0.11</v>
      </c>
      <c r="D308" s="56">
        <v>18.02</v>
      </c>
      <c r="E308" s="56">
        <v>0</v>
      </c>
      <c r="F308" s="56">
        <v>71.28</v>
      </c>
      <c r="G308" s="56">
        <v>0</v>
      </c>
      <c r="H308" s="56">
        <v>0</v>
      </c>
      <c r="I308" s="56">
        <v>0</v>
      </c>
      <c r="J308" s="56">
        <v>0</v>
      </c>
      <c r="K308" s="56">
        <v>0</v>
      </c>
      <c r="L308" s="56">
        <v>0</v>
      </c>
      <c r="M308" s="56">
        <v>0</v>
      </c>
      <c r="N308" s="56">
        <v>0</v>
      </c>
      <c r="O308" s="56">
        <v>0</v>
      </c>
      <c r="P308" s="56">
        <v>0</v>
      </c>
      <c r="Q308" s="56">
        <v>3.59</v>
      </c>
      <c r="R308" s="56">
        <v>0</v>
      </c>
      <c r="S308" s="56">
        <v>0</v>
      </c>
      <c r="T308" s="56">
        <v>0</v>
      </c>
      <c r="U308" s="56">
        <v>18.239999999999998</v>
      </c>
      <c r="V308" s="56">
        <v>7.31</v>
      </c>
      <c r="W308" s="56">
        <v>328.17</v>
      </c>
      <c r="X308" s="56">
        <v>266.62</v>
      </c>
      <c r="Y308" s="56">
        <v>132.22999999999999</v>
      </c>
      <c r="Z308" s="76">
        <v>247.21</v>
      </c>
      <c r="AA308" s="65"/>
    </row>
    <row r="309" spans="1:27" ht="16.5" x14ac:dyDescent="0.25">
      <c r="A309" s="64"/>
      <c r="B309" s="88">
        <v>29</v>
      </c>
      <c r="C309" s="84">
        <v>50.07</v>
      </c>
      <c r="D309" s="56">
        <v>3.01</v>
      </c>
      <c r="E309" s="56">
        <v>1.29</v>
      </c>
      <c r="F309" s="56">
        <v>0</v>
      </c>
      <c r="G309" s="56">
        <v>0</v>
      </c>
      <c r="H309" s="56">
        <v>0</v>
      </c>
      <c r="I309" s="56">
        <v>0</v>
      </c>
      <c r="J309" s="56">
        <v>0</v>
      </c>
      <c r="K309" s="56">
        <v>0</v>
      </c>
      <c r="L309" s="56">
        <v>0</v>
      </c>
      <c r="M309" s="56">
        <v>0.04</v>
      </c>
      <c r="N309" s="56">
        <v>0</v>
      </c>
      <c r="O309" s="56">
        <v>0</v>
      </c>
      <c r="P309" s="56">
        <v>0</v>
      </c>
      <c r="Q309" s="56">
        <v>0</v>
      </c>
      <c r="R309" s="56">
        <v>1.36</v>
      </c>
      <c r="S309" s="56">
        <v>7.0000000000000007E-2</v>
      </c>
      <c r="T309" s="56">
        <v>0.04</v>
      </c>
      <c r="U309" s="56">
        <v>22.69</v>
      </c>
      <c r="V309" s="56">
        <v>0</v>
      </c>
      <c r="W309" s="56">
        <v>106.18</v>
      </c>
      <c r="X309" s="56">
        <v>107.7</v>
      </c>
      <c r="Y309" s="56">
        <v>7.59</v>
      </c>
      <c r="Z309" s="76">
        <v>154.99</v>
      </c>
      <c r="AA309" s="65"/>
    </row>
    <row r="310" spans="1:27" ht="16.5" x14ac:dyDescent="0.25">
      <c r="A310" s="64"/>
      <c r="B310" s="88">
        <v>30</v>
      </c>
      <c r="C310" s="84">
        <v>20.36</v>
      </c>
      <c r="D310" s="56">
        <v>36.49</v>
      </c>
      <c r="E310" s="56">
        <v>0</v>
      </c>
      <c r="F310" s="56">
        <v>0</v>
      </c>
      <c r="G310" s="56">
        <v>0</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31.29</v>
      </c>
      <c r="Y310" s="56">
        <v>263.24</v>
      </c>
      <c r="Z310" s="76">
        <v>361</v>
      </c>
      <c r="AA310" s="65"/>
    </row>
    <row r="311" spans="1:27" ht="17.25" thickBot="1" x14ac:dyDescent="0.3">
      <c r="A311" s="64"/>
      <c r="B311" s="89">
        <v>31</v>
      </c>
      <c r="C311" s="85">
        <v>1.54</v>
      </c>
      <c r="D311" s="77">
        <v>1.1200000000000001</v>
      </c>
      <c r="E311" s="77">
        <v>0.74</v>
      </c>
      <c r="F311" s="77">
        <v>0.66</v>
      </c>
      <c r="G311" s="77">
        <v>0</v>
      </c>
      <c r="H311" s="77">
        <v>0</v>
      </c>
      <c r="I311" s="77">
        <v>0.9</v>
      </c>
      <c r="J311" s="77">
        <v>1.05</v>
      </c>
      <c r="K311" s="77">
        <v>0</v>
      </c>
      <c r="L311" s="77">
        <v>0</v>
      </c>
      <c r="M311" s="77">
        <v>0</v>
      </c>
      <c r="N311" s="77">
        <v>0</v>
      </c>
      <c r="O311" s="77">
        <v>0</v>
      </c>
      <c r="P311" s="77">
        <v>0</v>
      </c>
      <c r="Q311" s="77">
        <v>0</v>
      </c>
      <c r="R311" s="77">
        <v>0</v>
      </c>
      <c r="S311" s="77">
        <v>0</v>
      </c>
      <c r="T311" s="77">
        <v>0</v>
      </c>
      <c r="U311" s="77">
        <v>0</v>
      </c>
      <c r="V311" s="77">
        <v>0</v>
      </c>
      <c r="W311" s="77">
        <v>0</v>
      </c>
      <c r="X311" s="77">
        <v>95.49</v>
      </c>
      <c r="Y311" s="77">
        <v>189.24</v>
      </c>
      <c r="Z311" s="78">
        <v>206.3</v>
      </c>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14" t="s">
        <v>167</v>
      </c>
      <c r="S314" s="315"/>
      <c r="T314" s="315"/>
      <c r="U314" s="317"/>
      <c r="V314" s="51"/>
      <c r="W314" s="51"/>
      <c r="X314" s="51"/>
      <c r="Y314" s="51"/>
      <c r="Z314" s="51"/>
      <c r="AA314" s="65"/>
    </row>
    <row r="315" spans="1:27" x14ac:dyDescent="0.25">
      <c r="A315" s="64"/>
      <c r="B315" s="327" t="s">
        <v>168</v>
      </c>
      <c r="C315" s="328"/>
      <c r="D315" s="328"/>
      <c r="E315" s="328"/>
      <c r="F315" s="328"/>
      <c r="G315" s="328"/>
      <c r="H315" s="328"/>
      <c r="I315" s="328"/>
      <c r="J315" s="328"/>
      <c r="K315" s="328"/>
      <c r="L315" s="328"/>
      <c r="M315" s="328"/>
      <c r="N315" s="328"/>
      <c r="O315" s="328"/>
      <c r="P315" s="328"/>
      <c r="Q315" s="328"/>
      <c r="R315" s="344">
        <v>0.02</v>
      </c>
      <c r="S315" s="330"/>
      <c r="T315" s="330"/>
      <c r="U315" s="331"/>
      <c r="V315" s="51"/>
      <c r="W315" s="51"/>
      <c r="X315" s="51"/>
      <c r="Y315" s="51"/>
      <c r="Z315" s="51"/>
      <c r="AA315" s="65"/>
    </row>
    <row r="316" spans="1:27" ht="16.5" thickBot="1" x14ac:dyDescent="0.3">
      <c r="A316" s="64"/>
      <c r="B316" s="322" t="s">
        <v>169</v>
      </c>
      <c r="C316" s="323"/>
      <c r="D316" s="323"/>
      <c r="E316" s="323"/>
      <c r="F316" s="323"/>
      <c r="G316" s="323"/>
      <c r="H316" s="323"/>
      <c r="I316" s="323"/>
      <c r="J316" s="323"/>
      <c r="K316" s="323"/>
      <c r="L316" s="323"/>
      <c r="M316" s="323"/>
      <c r="N316" s="323"/>
      <c r="O316" s="323"/>
      <c r="P316" s="323"/>
      <c r="Q316" s="323"/>
      <c r="R316" s="324">
        <v>231.26</v>
      </c>
      <c r="S316" s="325"/>
      <c r="T316" s="325"/>
      <c r="U316" s="326"/>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6" t="s">
        <v>158</v>
      </c>
      <c r="C318" s="276"/>
      <c r="D318" s="276"/>
      <c r="E318" s="276"/>
      <c r="F318" s="276"/>
      <c r="G318" s="276"/>
      <c r="H318" s="276"/>
      <c r="I318" s="276"/>
      <c r="J318" s="276"/>
      <c r="K318" s="276"/>
      <c r="L318" s="276"/>
      <c r="M318" s="276"/>
      <c r="N318" s="276"/>
      <c r="O318" s="276"/>
      <c r="P318" s="276"/>
      <c r="Q318" s="276"/>
      <c r="R318" s="292">
        <v>892960.5</v>
      </c>
      <c r="S318" s="292"/>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6" t="s">
        <v>171</v>
      </c>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3"/>
      <c r="C322" s="280"/>
      <c r="D322" s="280"/>
      <c r="E322" s="280"/>
      <c r="F322" s="280"/>
      <c r="G322" s="280"/>
      <c r="H322" s="280"/>
      <c r="I322" s="280"/>
      <c r="J322" s="280"/>
      <c r="K322" s="280"/>
      <c r="L322" s="280"/>
      <c r="M322" s="345"/>
      <c r="N322" s="299" t="s">
        <v>78</v>
      </c>
      <c r="O322" s="300"/>
      <c r="P322" s="300"/>
      <c r="Q322" s="300"/>
      <c r="R322" s="300"/>
      <c r="S322" s="300"/>
      <c r="T322" s="300"/>
      <c r="U322" s="301"/>
      <c r="V322" s="51"/>
      <c r="W322" s="51"/>
      <c r="X322" s="51"/>
      <c r="Y322" s="51"/>
      <c r="Z322" s="51"/>
      <c r="AA322" s="65"/>
    </row>
    <row r="323" spans="1:27" ht="16.5" thickBot="1" x14ac:dyDescent="0.3">
      <c r="A323" s="64"/>
      <c r="B323" s="334"/>
      <c r="C323" s="335"/>
      <c r="D323" s="335"/>
      <c r="E323" s="335"/>
      <c r="F323" s="335"/>
      <c r="G323" s="335"/>
      <c r="H323" s="335"/>
      <c r="I323" s="335"/>
      <c r="J323" s="335"/>
      <c r="K323" s="335"/>
      <c r="L323" s="335"/>
      <c r="M323" s="304"/>
      <c r="N323" s="334" t="s">
        <v>79</v>
      </c>
      <c r="O323" s="335"/>
      <c r="P323" s="335" t="s">
        <v>80</v>
      </c>
      <c r="Q323" s="335"/>
      <c r="R323" s="335" t="s">
        <v>81</v>
      </c>
      <c r="S323" s="335"/>
      <c r="T323" s="304" t="s">
        <v>82</v>
      </c>
      <c r="U323" s="305"/>
      <c r="V323" s="51"/>
      <c r="W323" s="51"/>
      <c r="X323" s="51"/>
      <c r="Y323" s="51"/>
      <c r="Z323" s="51"/>
      <c r="AA323" s="65"/>
    </row>
    <row r="324" spans="1:27" ht="16.5" thickBot="1" x14ac:dyDescent="0.3">
      <c r="A324" s="64"/>
      <c r="B324" s="337" t="s">
        <v>163</v>
      </c>
      <c r="C324" s="338"/>
      <c r="D324" s="338"/>
      <c r="E324" s="338"/>
      <c r="F324" s="338"/>
      <c r="G324" s="338"/>
      <c r="H324" s="338"/>
      <c r="I324" s="338"/>
      <c r="J324" s="338"/>
      <c r="K324" s="338"/>
      <c r="L324" s="338"/>
      <c r="M324" s="338"/>
      <c r="N324" s="346"/>
      <c r="O324" s="341"/>
      <c r="P324" s="341"/>
      <c r="Q324" s="341"/>
      <c r="R324" s="341"/>
      <c r="S324" s="341"/>
      <c r="T324" s="311"/>
      <c r="U324" s="313"/>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9" t="s">
        <v>199</v>
      </c>
      <c r="C326" s="229"/>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9" t="s">
        <v>213</v>
      </c>
      <c r="C328" s="229"/>
      <c r="D328" s="229"/>
      <c r="E328" s="229"/>
      <c r="F328" s="229"/>
      <c r="G328" s="229"/>
      <c r="H328" s="229"/>
      <c r="I328" s="229"/>
      <c r="J328" s="229"/>
      <c r="K328" s="229"/>
      <c r="L328" s="229"/>
      <c r="M328" s="229"/>
      <c r="N328" s="229"/>
      <c r="O328" s="229"/>
      <c r="P328" s="229"/>
      <c r="Q328" s="229"/>
      <c r="R328" s="229"/>
      <c r="S328" s="229"/>
      <c r="T328" s="229"/>
      <c r="U328" s="229"/>
      <c r="V328" s="229"/>
      <c r="W328" s="229"/>
      <c r="X328" s="229"/>
      <c r="Y328" s="229"/>
      <c r="Z328" s="22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июль 2022</v>
      </c>
      <c r="B1" s="62"/>
      <c r="C1" s="62"/>
      <c r="D1" s="62"/>
      <c r="E1" s="62"/>
      <c r="F1" s="62"/>
      <c r="G1" s="63"/>
    </row>
    <row r="2" spans="1:69" ht="42" customHeight="1" x14ac:dyDescent="0.25">
      <c r="A2" s="64"/>
      <c r="B2" s="285" t="s">
        <v>200</v>
      </c>
      <c r="C2" s="285"/>
      <c r="D2" s="285"/>
      <c r="E2" s="285"/>
      <c r="F2" s="285"/>
      <c r="G2" s="65"/>
    </row>
    <row r="3" spans="1:69" s="55" customFormat="1" ht="18" x14ac:dyDescent="0.25">
      <c r="A3" s="74"/>
      <c r="B3" s="286" t="s">
        <v>229</v>
      </c>
      <c r="C3" s="286"/>
      <c r="D3" s="286"/>
      <c r="E3" s="286"/>
      <c r="F3" s="286"/>
      <c r="G3" s="75"/>
    </row>
    <row r="4" spans="1:69" ht="18.75" x14ac:dyDescent="0.25">
      <c r="A4" s="64"/>
      <c r="B4" s="287" t="s">
        <v>205</v>
      </c>
      <c r="C4" s="287"/>
      <c r="D4" s="287"/>
      <c r="E4" s="287"/>
      <c r="F4" s="287"/>
      <c r="G4" s="65"/>
    </row>
    <row r="5" spans="1:69" x14ac:dyDescent="0.25">
      <c r="A5" s="64"/>
      <c r="B5" s="51"/>
      <c r="C5" s="51"/>
      <c r="D5" s="51"/>
      <c r="E5" s="51"/>
      <c r="F5" s="51"/>
      <c r="G5" s="65"/>
    </row>
    <row r="6" spans="1:69" ht="35.25" customHeight="1" x14ac:dyDescent="0.25">
      <c r="A6" s="64"/>
      <c r="B6" s="283" t="s">
        <v>76</v>
      </c>
      <c r="C6" s="283"/>
      <c r="D6" s="283"/>
      <c r="E6" s="283"/>
      <c r="F6" s="283"/>
      <c r="G6" s="65"/>
    </row>
    <row r="7" spans="1:69" x14ac:dyDescent="0.25">
      <c r="A7" s="64"/>
      <c r="B7" s="51"/>
      <c r="C7" s="51"/>
      <c r="D7" s="51"/>
      <c r="E7" s="51"/>
      <c r="F7" s="51"/>
      <c r="G7" s="65"/>
    </row>
    <row r="8" spans="1:69" x14ac:dyDescent="0.25">
      <c r="A8" s="64"/>
      <c r="B8" s="191" t="s">
        <v>77</v>
      </c>
      <c r="C8" s="51"/>
      <c r="D8" s="51"/>
      <c r="E8" s="51"/>
      <c r="F8" s="51"/>
      <c r="G8" s="65"/>
    </row>
    <row r="9" spans="1:69" ht="16.5" thickBot="1" x14ac:dyDescent="0.3">
      <c r="A9" s="64"/>
      <c r="B9" s="51"/>
      <c r="C9" s="51"/>
      <c r="D9" s="51"/>
      <c r="E9" s="51"/>
      <c r="F9" s="51"/>
      <c r="G9" s="65"/>
    </row>
    <row r="10" spans="1:69" x14ac:dyDescent="0.25">
      <c r="A10" s="64"/>
      <c r="B10" s="277"/>
      <c r="C10" s="279" t="s">
        <v>78</v>
      </c>
      <c r="D10" s="280"/>
      <c r="E10" s="280"/>
      <c r="F10" s="281"/>
      <c r="G10" s="65"/>
    </row>
    <row r="11" spans="1:69" ht="16.5" thickBot="1" x14ac:dyDescent="0.3">
      <c r="A11" s="64"/>
      <c r="B11" s="278"/>
      <c r="C11" s="190" t="s">
        <v>79</v>
      </c>
      <c r="D11" s="192" t="s">
        <v>80</v>
      </c>
      <c r="E11" s="192" t="s">
        <v>81</v>
      </c>
      <c r="F11" s="193" t="s">
        <v>82</v>
      </c>
      <c r="G11" s="65"/>
    </row>
    <row r="12" spans="1:69" ht="16.5" thickBot="1" x14ac:dyDescent="0.3">
      <c r="A12" s="64"/>
      <c r="B12" s="101" t="s">
        <v>83</v>
      </c>
      <c r="C12" s="194">
        <v>4469.55</v>
      </c>
      <c r="D12" s="195">
        <v>5310.72</v>
      </c>
      <c r="E12" s="195">
        <v>6310.73</v>
      </c>
      <c r="F12" s="196">
        <v>7055.67</v>
      </c>
      <c r="G12" s="65"/>
      <c r="AU12" s="7">
        <v>5245.82</v>
      </c>
      <c r="BQ12" s="7">
        <v>5801.06</v>
      </c>
    </row>
    <row r="13" spans="1:69" x14ac:dyDescent="0.25">
      <c r="A13" s="64"/>
      <c r="B13" s="51"/>
      <c r="C13" s="51"/>
      <c r="D13" s="51"/>
      <c r="E13" s="51"/>
      <c r="F13" s="51"/>
      <c r="G13" s="65"/>
    </row>
    <row r="14" spans="1:69" ht="15.75" customHeight="1" x14ac:dyDescent="0.25">
      <c r="A14" s="64"/>
      <c r="B14" s="284" t="s">
        <v>84</v>
      </c>
      <c r="C14" s="284"/>
      <c r="D14" s="284"/>
      <c r="E14" s="284"/>
      <c r="F14" s="284"/>
      <c r="G14" s="65"/>
    </row>
    <row r="15" spans="1:69" x14ac:dyDescent="0.25">
      <c r="A15" s="64"/>
      <c r="B15" s="224" t="s">
        <v>85</v>
      </c>
      <c r="C15" s="225">
        <v>2601.15</v>
      </c>
      <c r="D15" s="51"/>
      <c r="E15" s="51"/>
      <c r="F15" s="51"/>
      <c r="G15" s="65"/>
    </row>
    <row r="16" spans="1:69" x14ac:dyDescent="0.25">
      <c r="A16" s="64"/>
      <c r="B16" s="51"/>
      <c r="C16" s="51"/>
      <c r="D16" s="51"/>
      <c r="E16" s="51"/>
      <c r="F16" s="51"/>
      <c r="G16" s="65"/>
    </row>
    <row r="17" spans="1:7" ht="66" customHeight="1" x14ac:dyDescent="0.25">
      <c r="A17" s="64"/>
      <c r="B17" s="284" t="s">
        <v>86</v>
      </c>
      <c r="C17" s="284"/>
      <c r="D17" s="284"/>
      <c r="E17" s="284"/>
      <c r="F17" s="284"/>
      <c r="G17" s="65"/>
    </row>
    <row r="18" spans="1:7" ht="15.75" customHeight="1" x14ac:dyDescent="0.25">
      <c r="A18" s="64"/>
      <c r="B18" s="51"/>
      <c r="C18" s="51"/>
      <c r="D18" s="51"/>
      <c r="E18" s="51"/>
      <c r="F18" s="51"/>
      <c r="G18" s="65"/>
    </row>
    <row r="19" spans="1:7" ht="15.75" customHeight="1" x14ac:dyDescent="0.25">
      <c r="A19" s="64"/>
      <c r="B19" s="284" t="s">
        <v>87</v>
      </c>
      <c r="C19" s="284"/>
      <c r="D19" s="284"/>
      <c r="E19" s="225">
        <v>1335.35</v>
      </c>
      <c r="F19" s="57"/>
      <c r="G19" s="65"/>
    </row>
    <row r="20" spans="1:7" x14ac:dyDescent="0.25">
      <c r="A20" s="64"/>
      <c r="B20" s="51"/>
      <c r="C20" s="51"/>
      <c r="D20" s="51"/>
      <c r="E20" s="51"/>
      <c r="F20" s="51"/>
      <c r="G20" s="65"/>
    </row>
    <row r="21" spans="1:7" ht="15.75" customHeight="1" x14ac:dyDescent="0.25">
      <c r="A21" s="64"/>
      <c r="B21" s="284" t="s">
        <v>88</v>
      </c>
      <c r="C21" s="284"/>
      <c r="D21" s="284"/>
      <c r="E21" s="225">
        <v>892960.5</v>
      </c>
      <c r="F21" s="224"/>
      <c r="G21" s="65"/>
    </row>
    <row r="22" spans="1:7" x14ac:dyDescent="0.25">
      <c r="A22" s="64"/>
      <c r="B22" s="51"/>
      <c r="C22" s="51"/>
      <c r="D22" s="51"/>
      <c r="E22" s="51"/>
      <c r="F22" s="51"/>
      <c r="G22" s="65"/>
    </row>
    <row r="23" spans="1:7" ht="15.75" customHeight="1" x14ac:dyDescent="0.25">
      <c r="A23" s="64"/>
      <c r="B23" s="284" t="s">
        <v>89</v>
      </c>
      <c r="C23" s="284"/>
      <c r="D23" s="284"/>
      <c r="E23" s="284"/>
      <c r="F23" s="160">
        <v>1.4175330345956268E-3</v>
      </c>
      <c r="G23" s="161"/>
    </row>
    <row r="24" spans="1:7" x14ac:dyDescent="0.25">
      <c r="A24" s="64"/>
      <c r="B24" s="51"/>
      <c r="C24" s="51"/>
      <c r="D24" s="51"/>
      <c r="E24" s="51"/>
      <c r="F24" s="51"/>
      <c r="G24" s="65"/>
    </row>
    <row r="25" spans="1:7" ht="15.75" customHeight="1" x14ac:dyDescent="0.25">
      <c r="A25" s="64"/>
      <c r="B25" s="284" t="s">
        <v>90</v>
      </c>
      <c r="C25" s="284"/>
      <c r="D25" s="284"/>
      <c r="E25" s="133">
        <v>80.709000000000003</v>
      </c>
      <c r="F25" s="224"/>
      <c r="G25" s="65"/>
    </row>
    <row r="26" spans="1:7" x14ac:dyDescent="0.25">
      <c r="A26" s="64"/>
      <c r="B26" s="51"/>
      <c r="C26" s="51"/>
      <c r="D26" s="51"/>
      <c r="E26" s="51"/>
      <c r="F26" s="51"/>
      <c r="G26" s="65"/>
    </row>
    <row r="27" spans="1:7" ht="15.75" customHeight="1" x14ac:dyDescent="0.25">
      <c r="A27" s="64"/>
      <c r="B27" s="284" t="s">
        <v>91</v>
      </c>
      <c r="C27" s="284"/>
      <c r="D27" s="284"/>
      <c r="E27" s="284"/>
      <c r="F27" s="284"/>
      <c r="G27" s="65"/>
    </row>
    <row r="28" spans="1:7" x14ac:dyDescent="0.25">
      <c r="A28" s="64"/>
      <c r="B28" s="224" t="s">
        <v>92</v>
      </c>
      <c r="C28" s="133">
        <v>0</v>
      </c>
      <c r="D28" s="224"/>
      <c r="E28" s="51"/>
      <c r="F28" s="51"/>
      <c r="G28" s="65"/>
    </row>
    <row r="29" spans="1:7" x14ac:dyDescent="0.25">
      <c r="A29" s="64"/>
      <c r="B29" s="51"/>
      <c r="C29" s="51"/>
      <c r="D29" s="51"/>
      <c r="E29" s="51"/>
      <c r="F29" s="51"/>
      <c r="G29" s="65"/>
    </row>
    <row r="30" spans="1:7" ht="15.75" customHeight="1" x14ac:dyDescent="0.25">
      <c r="A30" s="64"/>
      <c r="B30" s="284" t="s">
        <v>93</v>
      </c>
      <c r="C30" s="284"/>
      <c r="D30" s="284"/>
      <c r="E30" s="284"/>
      <c r="F30" s="284"/>
      <c r="G30" s="65"/>
    </row>
    <row r="31" spans="1:7" x14ac:dyDescent="0.25">
      <c r="A31" s="64"/>
      <c r="B31" s="224" t="s">
        <v>94</v>
      </c>
      <c r="C31" s="133">
        <v>8.9659999999999993</v>
      </c>
      <c r="D31" s="224"/>
      <c r="E31" s="51"/>
      <c r="F31" s="51"/>
      <c r="G31" s="65"/>
    </row>
    <row r="32" spans="1:7" x14ac:dyDescent="0.25">
      <c r="A32" s="64"/>
      <c r="B32" s="224" t="s">
        <v>95</v>
      </c>
      <c r="C32" s="51"/>
      <c r="D32" s="51"/>
      <c r="E32" s="51"/>
      <c r="F32" s="51"/>
      <c r="G32" s="65"/>
    </row>
    <row r="33" spans="1:7" x14ac:dyDescent="0.25">
      <c r="A33" s="64"/>
      <c r="B33" s="58" t="s">
        <v>96</v>
      </c>
      <c r="C33" s="134">
        <v>0.51500000000000001</v>
      </c>
      <c r="D33" s="51"/>
      <c r="E33" s="51"/>
      <c r="F33" s="51"/>
      <c r="G33" s="65"/>
    </row>
    <row r="34" spans="1:7" x14ac:dyDescent="0.25">
      <c r="A34" s="64"/>
      <c r="B34" s="58" t="s">
        <v>97</v>
      </c>
      <c r="C34" s="134">
        <v>3.617</v>
      </c>
      <c r="D34" s="51"/>
      <c r="E34" s="51"/>
      <c r="F34" s="51"/>
      <c r="G34" s="65"/>
    </row>
    <row r="35" spans="1:7" x14ac:dyDescent="0.25">
      <c r="A35" s="64"/>
      <c r="B35" s="58" t="s">
        <v>98</v>
      </c>
      <c r="C35" s="134">
        <v>4.8339999999999996</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4" t="s">
        <v>101</v>
      </c>
      <c r="C39" s="284"/>
      <c r="D39" s="284"/>
      <c r="E39" s="133">
        <v>43.14</v>
      </c>
      <c r="F39" s="57"/>
      <c r="G39" s="65"/>
    </row>
    <row r="40" spans="1:7" x14ac:dyDescent="0.25">
      <c r="A40" s="64"/>
      <c r="B40" s="51"/>
      <c r="C40" s="51"/>
      <c r="D40" s="51"/>
      <c r="E40" s="51"/>
      <c r="F40" s="51"/>
      <c r="G40" s="65"/>
    </row>
    <row r="41" spans="1:7" x14ac:dyDescent="0.25">
      <c r="A41" s="64"/>
      <c r="B41" s="276" t="s">
        <v>102</v>
      </c>
      <c r="C41" s="276"/>
      <c r="D41" s="276"/>
      <c r="E41" s="276"/>
      <c r="F41" s="133">
        <v>386.96100000000001</v>
      </c>
      <c r="G41" s="161"/>
    </row>
    <row r="42" spans="1:7" x14ac:dyDescent="0.25">
      <c r="A42" s="64"/>
      <c r="B42" s="224"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386.96100000000001</v>
      </c>
      <c r="D47" s="51"/>
      <c r="E47" s="51"/>
      <c r="F47" s="51"/>
      <c r="G47" s="65"/>
    </row>
    <row r="48" spans="1:7" x14ac:dyDescent="0.25">
      <c r="A48" s="64"/>
      <c r="B48" s="59" t="s">
        <v>104</v>
      </c>
      <c r="C48" s="133">
        <v>236.596</v>
      </c>
      <c r="D48" s="51"/>
      <c r="E48" s="51"/>
      <c r="F48" s="51"/>
      <c r="G48" s="65"/>
    </row>
    <row r="49" spans="1:7" x14ac:dyDescent="0.25">
      <c r="A49" s="64"/>
      <c r="B49" s="59" t="s">
        <v>106</v>
      </c>
      <c r="C49" s="133">
        <v>150.36500000000001</v>
      </c>
      <c r="D49" s="51"/>
      <c r="E49" s="51"/>
      <c r="F49" s="51"/>
      <c r="G49" s="65"/>
    </row>
    <row r="50" spans="1:7" x14ac:dyDescent="0.25">
      <c r="A50" s="64"/>
      <c r="B50" s="51"/>
      <c r="C50" s="51"/>
      <c r="D50" s="51"/>
      <c r="E50" s="51"/>
      <c r="F50" s="51"/>
      <c r="G50" s="65"/>
    </row>
    <row r="51" spans="1:7" ht="15.75" customHeight="1" x14ac:dyDescent="0.25">
      <c r="A51" s="64"/>
      <c r="B51" s="284" t="s">
        <v>108</v>
      </c>
      <c r="C51" s="284"/>
      <c r="D51" s="284"/>
      <c r="E51" s="133">
        <v>49899.796000000002</v>
      </c>
      <c r="F51" s="224"/>
      <c r="G51" s="65"/>
    </row>
    <row r="52" spans="1:7" x14ac:dyDescent="0.25">
      <c r="A52" s="64"/>
      <c r="B52" s="51"/>
      <c r="C52" s="51"/>
      <c r="D52" s="51"/>
      <c r="E52" s="51"/>
      <c r="F52" s="51"/>
      <c r="G52" s="65"/>
    </row>
    <row r="53" spans="1:7" x14ac:dyDescent="0.25">
      <c r="A53" s="64"/>
      <c r="B53" s="276" t="s">
        <v>219</v>
      </c>
      <c r="C53" s="276"/>
      <c r="D53" s="276"/>
      <c r="E53" s="276"/>
      <c r="F53" s="276"/>
      <c r="G53" s="65"/>
    </row>
    <row r="54" spans="1:7" x14ac:dyDescent="0.25">
      <c r="A54" s="64"/>
      <c r="B54" s="224" t="s">
        <v>109</v>
      </c>
      <c r="C54" s="133">
        <v>0</v>
      </c>
      <c r="D54" s="224"/>
      <c r="E54" s="51"/>
      <c r="F54" s="51"/>
      <c r="G54" s="65"/>
    </row>
    <row r="55" spans="1:7" x14ac:dyDescent="0.25">
      <c r="A55" s="64"/>
      <c r="B55" s="224"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4" t="s">
        <v>110</v>
      </c>
      <c r="C57" s="284"/>
      <c r="D57" s="284"/>
      <c r="E57" s="284"/>
      <c r="F57" s="284"/>
      <c r="G57" s="65"/>
    </row>
    <row r="58" spans="1:7" x14ac:dyDescent="0.25">
      <c r="A58" s="64"/>
      <c r="B58" s="224" t="s">
        <v>111</v>
      </c>
      <c r="C58" s="133">
        <v>5451.7830000000004</v>
      </c>
      <c r="D58" s="224"/>
      <c r="E58" s="51"/>
      <c r="F58" s="51"/>
      <c r="G58" s="65"/>
    </row>
    <row r="59" spans="1:7" x14ac:dyDescent="0.25">
      <c r="A59" s="64"/>
      <c r="B59" s="224" t="s">
        <v>95</v>
      </c>
      <c r="C59" s="224"/>
      <c r="D59" s="224"/>
      <c r="E59" s="51"/>
      <c r="F59" s="51"/>
      <c r="G59" s="65"/>
    </row>
    <row r="60" spans="1:7" x14ac:dyDescent="0.25">
      <c r="A60" s="64"/>
      <c r="B60" s="58" t="s">
        <v>112</v>
      </c>
      <c r="C60" s="133">
        <v>386.96100000000001</v>
      </c>
      <c r="D60" s="51"/>
      <c r="E60" s="51"/>
      <c r="F60" s="51"/>
      <c r="G60" s="65"/>
    </row>
    <row r="61" spans="1:7" x14ac:dyDescent="0.25">
      <c r="A61" s="64"/>
      <c r="B61" s="58" t="s">
        <v>113</v>
      </c>
      <c r="C61" s="134">
        <v>1660.4369999999999</v>
      </c>
      <c r="D61" s="51"/>
      <c r="E61" s="51"/>
      <c r="F61" s="51"/>
      <c r="G61" s="65"/>
    </row>
    <row r="62" spans="1:7" x14ac:dyDescent="0.25">
      <c r="A62" s="64"/>
      <c r="B62" s="58" t="s">
        <v>114</v>
      </c>
      <c r="C62" s="134">
        <v>3404.3850000000002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4" t="s">
        <v>117</v>
      </c>
      <c r="C66" s="284"/>
      <c r="D66" s="284"/>
      <c r="E66" s="133">
        <v>24270</v>
      </c>
      <c r="F66" s="60"/>
      <c r="G66" s="65"/>
    </row>
    <row r="67" spans="1:7" x14ac:dyDescent="0.25">
      <c r="A67" s="64"/>
      <c r="B67" s="51"/>
      <c r="C67" s="51"/>
      <c r="D67" s="51"/>
      <c r="E67" s="51"/>
      <c r="F67" s="51"/>
      <c r="G67" s="65"/>
    </row>
    <row r="68" spans="1:7" x14ac:dyDescent="0.25">
      <c r="A68" s="64"/>
      <c r="B68" s="276" t="s">
        <v>118</v>
      </c>
      <c r="C68" s="276"/>
      <c r="D68" s="276"/>
      <c r="E68" s="276"/>
      <c r="F68" s="276"/>
      <c r="G68" s="65"/>
    </row>
    <row r="69" spans="1:7" x14ac:dyDescent="0.25">
      <c r="A69" s="64"/>
      <c r="B69" s="224" t="s">
        <v>119</v>
      </c>
      <c r="C69" s="133">
        <v>0</v>
      </c>
      <c r="D69" s="51"/>
      <c r="E69" s="51"/>
      <c r="F69" s="51"/>
      <c r="G69" s="65"/>
    </row>
    <row r="70" spans="1:7" x14ac:dyDescent="0.25">
      <c r="A70" s="64"/>
      <c r="B70" s="215"/>
      <c r="C70" s="51"/>
      <c r="D70" s="51"/>
      <c r="E70" s="51"/>
      <c r="F70" s="51"/>
      <c r="G70" s="65"/>
    </row>
    <row r="71" spans="1:7" ht="65.25" customHeight="1" x14ac:dyDescent="0.25">
      <c r="A71" s="64"/>
      <c r="B71" s="282" t="s">
        <v>120</v>
      </c>
      <c r="C71" s="282"/>
      <c r="D71" s="282"/>
      <c r="E71" s="282"/>
      <c r="F71" s="282"/>
      <c r="G71" s="65"/>
    </row>
    <row r="72" spans="1:7" ht="47.25" customHeight="1" x14ac:dyDescent="0.25">
      <c r="A72" s="64"/>
      <c r="B72" s="51"/>
      <c r="C72" s="51"/>
      <c r="D72" s="51"/>
      <c r="E72" s="51"/>
      <c r="F72" s="51"/>
      <c r="G72" s="65"/>
    </row>
    <row r="73" spans="1:7" ht="50.25" customHeight="1" x14ac:dyDescent="0.25">
      <c r="A73" s="64"/>
      <c r="B73" s="283" t="s">
        <v>121</v>
      </c>
      <c r="C73" s="283"/>
      <c r="D73" s="283"/>
      <c r="E73" s="283"/>
      <c r="F73" s="283"/>
      <c r="G73" s="65"/>
    </row>
    <row r="74" spans="1:7" x14ac:dyDescent="0.25">
      <c r="A74" s="64"/>
      <c r="B74" s="51"/>
      <c r="C74" s="51"/>
      <c r="D74" s="51"/>
      <c r="E74" s="51"/>
      <c r="F74" s="51"/>
      <c r="G74" s="65"/>
    </row>
    <row r="75" spans="1:7" x14ac:dyDescent="0.25">
      <c r="A75" s="64"/>
      <c r="B75" s="276" t="s">
        <v>122</v>
      </c>
      <c r="C75" s="276"/>
      <c r="D75" s="276"/>
      <c r="E75" s="276"/>
      <c r="F75" s="276"/>
      <c r="G75" s="65"/>
    </row>
    <row r="76" spans="1:7" ht="16.5" thickBot="1" x14ac:dyDescent="0.3">
      <c r="A76" s="64"/>
      <c r="B76" s="51"/>
      <c r="C76" s="51"/>
      <c r="D76" s="51"/>
      <c r="E76" s="51"/>
      <c r="F76" s="51"/>
      <c r="G76" s="65"/>
    </row>
    <row r="77" spans="1:7" x14ac:dyDescent="0.25">
      <c r="A77" s="64"/>
      <c r="B77" s="277" t="s">
        <v>123</v>
      </c>
      <c r="C77" s="279" t="s">
        <v>78</v>
      </c>
      <c r="D77" s="280"/>
      <c r="E77" s="280"/>
      <c r="F77" s="281"/>
      <c r="G77" s="65"/>
    </row>
    <row r="78" spans="1:7" ht="16.5" thickBot="1" x14ac:dyDescent="0.3">
      <c r="A78" s="64"/>
      <c r="B78" s="278"/>
      <c r="C78" s="190" t="s">
        <v>79</v>
      </c>
      <c r="D78" s="192" t="s">
        <v>80</v>
      </c>
      <c r="E78" s="192" t="s">
        <v>81</v>
      </c>
      <c r="F78" s="193" t="s">
        <v>82</v>
      </c>
      <c r="G78" s="65"/>
    </row>
    <row r="79" spans="1:7" x14ac:dyDescent="0.25">
      <c r="A79" s="64"/>
      <c r="B79" s="108" t="s">
        <v>124</v>
      </c>
      <c r="C79" s="102">
        <v>2813.41</v>
      </c>
      <c r="D79" s="123">
        <v>3654.58</v>
      </c>
      <c r="E79" s="123">
        <v>4654.59</v>
      </c>
      <c r="F79" s="124">
        <v>5399.5300000000007</v>
      </c>
      <c r="G79" s="65"/>
    </row>
    <row r="80" spans="1:7" x14ac:dyDescent="0.25">
      <c r="A80" s="64"/>
      <c r="B80" s="43" t="s">
        <v>125</v>
      </c>
      <c r="C80" s="100">
        <v>4582.9400000000005</v>
      </c>
      <c r="D80" s="119">
        <v>5424.1100000000006</v>
      </c>
      <c r="E80" s="119">
        <v>6424.1200000000008</v>
      </c>
      <c r="F80" s="120">
        <v>7169.06</v>
      </c>
      <c r="G80" s="65"/>
    </row>
    <row r="81" spans="1:7" ht="16.5" thickBot="1" x14ac:dyDescent="0.3">
      <c r="A81" s="64"/>
      <c r="B81" s="46" t="s">
        <v>126</v>
      </c>
      <c r="C81" s="106">
        <v>9267.3599999999988</v>
      </c>
      <c r="D81" s="121">
        <v>10108.529999999999</v>
      </c>
      <c r="E81" s="121">
        <v>11108.539999999999</v>
      </c>
      <c r="F81" s="122">
        <v>11853.48</v>
      </c>
      <c r="G81" s="65"/>
    </row>
    <row r="82" spans="1:7" x14ac:dyDescent="0.25">
      <c r="A82" s="64"/>
      <c r="B82" s="51"/>
      <c r="C82" s="51"/>
      <c r="D82" s="51"/>
      <c r="E82" s="51"/>
      <c r="F82" s="51"/>
      <c r="G82" s="65"/>
    </row>
    <row r="83" spans="1:7" x14ac:dyDescent="0.25">
      <c r="A83" s="64"/>
      <c r="B83" s="276" t="s">
        <v>127</v>
      </c>
      <c r="C83" s="276"/>
      <c r="D83" s="276"/>
      <c r="E83" s="276"/>
      <c r="F83" s="276"/>
      <c r="G83" s="65"/>
    </row>
    <row r="84" spans="1:7" ht="16.5" thickBot="1" x14ac:dyDescent="0.3">
      <c r="A84" s="64"/>
      <c r="B84" s="51"/>
      <c r="C84" s="51"/>
      <c r="D84" s="51"/>
      <c r="E84" s="51"/>
      <c r="F84" s="51"/>
      <c r="G84" s="65"/>
    </row>
    <row r="85" spans="1:7" x14ac:dyDescent="0.25">
      <c r="A85" s="64"/>
      <c r="B85" s="277" t="s">
        <v>123</v>
      </c>
      <c r="C85" s="279" t="s">
        <v>78</v>
      </c>
      <c r="D85" s="280"/>
      <c r="E85" s="280"/>
      <c r="F85" s="281"/>
      <c r="G85" s="65"/>
    </row>
    <row r="86" spans="1:7" ht="16.5" thickBot="1" x14ac:dyDescent="0.3">
      <c r="A86" s="64"/>
      <c r="B86" s="278"/>
      <c r="C86" s="190" t="s">
        <v>79</v>
      </c>
      <c r="D86" s="192" t="s">
        <v>80</v>
      </c>
      <c r="E86" s="192" t="s">
        <v>81</v>
      </c>
      <c r="F86" s="193" t="s">
        <v>82</v>
      </c>
      <c r="G86" s="65"/>
    </row>
    <row r="87" spans="1:7" x14ac:dyDescent="0.25">
      <c r="A87" s="64"/>
      <c r="B87" s="107" t="s">
        <v>124</v>
      </c>
      <c r="C87" s="102">
        <v>2813.41</v>
      </c>
      <c r="D87" s="123">
        <v>3654.58</v>
      </c>
      <c r="E87" s="123">
        <v>4654.59</v>
      </c>
      <c r="F87" s="124">
        <v>5399.5300000000007</v>
      </c>
      <c r="G87" s="65"/>
    </row>
    <row r="88" spans="1:7" ht="16.5" thickBot="1" x14ac:dyDescent="0.3">
      <c r="A88" s="64"/>
      <c r="B88" s="46" t="s">
        <v>128</v>
      </c>
      <c r="C88" s="106">
        <v>6373.51</v>
      </c>
      <c r="D88" s="121">
        <v>7214.68</v>
      </c>
      <c r="E88" s="121">
        <v>8214.6899999999987</v>
      </c>
      <c r="F88" s="122">
        <v>8959.6299999999992</v>
      </c>
      <c r="G88" s="65"/>
    </row>
    <row r="89" spans="1:7" x14ac:dyDescent="0.25">
      <c r="A89" s="64"/>
      <c r="B89" s="191"/>
      <c r="C89" s="98"/>
      <c r="D89" s="98"/>
      <c r="E89" s="98"/>
      <c r="F89" s="98"/>
      <c r="G89" s="65"/>
    </row>
    <row r="90" spans="1:7" ht="33" customHeight="1" x14ac:dyDescent="0.25">
      <c r="A90" s="64"/>
      <c r="B90" s="229" t="s">
        <v>215</v>
      </c>
      <c r="C90" s="229"/>
      <c r="D90" s="229"/>
      <c r="E90" s="229"/>
      <c r="F90" s="229"/>
      <c r="G90" s="65"/>
    </row>
    <row r="91" spans="1:7" x14ac:dyDescent="0.25">
      <c r="A91" s="64"/>
      <c r="B91" s="191"/>
      <c r="C91" s="98"/>
      <c r="D91" s="98"/>
      <c r="E91" s="98"/>
      <c r="F91" s="98"/>
      <c r="G91" s="65"/>
    </row>
    <row r="92" spans="1:7" ht="52.5" customHeight="1" x14ac:dyDescent="0.25">
      <c r="A92" s="64"/>
      <c r="B92" s="229" t="s">
        <v>213</v>
      </c>
      <c r="C92" s="229"/>
      <c r="D92" s="229"/>
      <c r="E92" s="229"/>
      <c r="F92" s="229"/>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2022-08-15T04:35:22Z</dcterms:modified>
</cp:coreProperties>
</file>