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A1" i="41" l="1"/>
  <c r="A1" i="40"/>
  <c r="A1" i="39"/>
  <c r="A1" i="38"/>
  <c r="A1" i="37" l="1"/>
  <c r="A1" i="36"/>
  <c r="A1" i="35"/>
  <c r="A1" i="34"/>
  <c r="E11" i="4" l="1"/>
  <c r="E12" i="4"/>
  <c r="E13" i="4"/>
  <c r="E10" i="4" l="1"/>
  <c r="A1" i="4" l="1"/>
  <c r="A1" i="5"/>
  <c r="A1" i="11"/>
  <c r="A1" i="6"/>
  <c r="A1" i="33"/>
  <c r="A1" i="12"/>
  <c r="A1" i="26"/>
  <c r="A1" i="27"/>
</calcChain>
</file>

<file path=xl/sharedStrings.xml><?xml version="1.0" encoding="utf-8"?>
<sst xmlns="http://schemas.openxmlformats.org/spreadsheetml/2006/main" count="3815" uniqueCount="257">
  <si>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</si>
  <si>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</si>
  <si>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</si>
  <si>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</si>
  <si>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</si>
  <si>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</si>
  <si>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</si>
  <si>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</si>
  <si>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</si>
  <si>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</si>
  <si>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</si>
  <si>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</si>
  <si>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</si>
  <si>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</si>
  <si>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</si>
  <si>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</si>
  <si>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</si>
  <si>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</si>
  <si>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</si>
  <si>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</si>
  <si>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</si>
  <si>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</si>
  <si>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</si>
  <si>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</si>
  <si>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</si>
  <si>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</si>
  <si>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</si>
  <si>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</si>
  <si>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</si>
  <si>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</si>
  <si>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</si>
  <si>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</si>
  <si>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</si>
  <si>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</si>
  <si>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</si>
  <si>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</si>
  <si>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</si>
  <si>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</si>
  <si>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</si>
  <si>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</si>
  <si>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</si>
  <si>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</si>
  <si>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</si>
  <si>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</si>
  <si>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</si>
  <si>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</si>
  <si>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</si>
  <si>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</si>
  <si>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</si>
  <si>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</si>
  <si>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</si>
  <si>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</si>
  <si>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</si>
  <si>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</si>
  <si>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</si>
  <si>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</si>
  <si>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</si>
  <si>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</si>
  <si>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</si>
  <si>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</si>
  <si>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</si>
  <si>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</si>
  <si>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</si>
  <si>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</si>
  <si>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</si>
  <si>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</si>
  <si>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</si>
  <si>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</si>
  <si>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</si>
  <si>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</si>
  <si>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</si>
  <si>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</si>
  <si>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</si>
  <si>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</si>
  <si>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</si>
  <si>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</si>
  <si>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</si>
  <si>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</si>
  <si>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</si>
  <si>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</si>
  <si>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</si>
  <si>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</si>
  <si>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</si>
  <si>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</si>
  <si>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</si>
  <si>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</si>
  <si>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</si>
  <si>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</si>
  <si>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</si>
  <si>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</si>
  <si>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</si>
  <si>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</si>
  <si>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</si>
  <si>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</si>
  <si>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</si>
  <si>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</si>
  <si>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</si>
  <si>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</si>
  <si>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</si>
  <si>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</si>
  <si>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</si>
  <si>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</si>
  <si>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</si>
  <si>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</si>
  <si>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</si>
  <si>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</si>
  <si>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</si>
  <si>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</si>
  <si>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</si>
  <si>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</si>
  <si>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</si>
  <si>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</si>
  <si>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</si>
  <si>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</si>
  <si>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</si>
  <si>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</si>
  <si>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</si>
  <si>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</si>
  <si>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</si>
  <si>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</si>
  <si>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</si>
  <si>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</si>
  <si>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</si>
  <si>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</si>
  <si>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</si>
  <si>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</si>
  <si>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</si>
  <si>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</si>
  <si>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</si>
  <si>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</si>
  <si>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</si>
  <si>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</si>
  <si>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</si>
  <si>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</si>
  <si>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</si>
  <si>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</si>
  <si>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</si>
  <si>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</si>
  <si>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</si>
  <si>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</si>
  <si>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</si>
  <si>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</si>
  <si>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</si>
  <si>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</si>
  <si>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</si>
  <si>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</si>
  <si>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</si>
  <si>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</si>
  <si>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</si>
  <si>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</si>
  <si>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</si>
  <si>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</si>
  <si>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</si>
  <si>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</si>
  <si>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</si>
  <si>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</si>
  <si>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</si>
  <si>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</si>
  <si>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</si>
  <si>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</si>
  <si>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</si>
  <si>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</si>
  <si>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</si>
  <si>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</si>
  <si>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</si>
  <si>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</si>
  <si>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</si>
  <si>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</si>
  <si>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</si>
  <si>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</si>
  <si>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</si>
  <si>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</si>
  <si>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</si>
  <si>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</si>
  <si>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</si>
  <si>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</si>
  <si>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</si>
  <si>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</si>
  <si>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</si>
  <si>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</si>
  <si>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</si>
  <si>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</si>
  <si>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</si>
  <si>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</si>
  <si>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</si>
  <si>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</si>
  <si>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</si>
  <si>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</si>
  <si>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</si>
  <si>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</si>
  <si>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</si>
  <si>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</si>
  <si>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</si>
  <si>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</si>
  <si>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</si>
  <si>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</si>
  <si>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</si>
  <si>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</si>
  <si>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</si>
  <si>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</si>
  <si>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</si>
  <si>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</si>
  <si>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</si>
  <si>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</si>
  <si>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r>
      <t xml:space="preserve">Единые (котловые) тарифы на услуги по передаче электрической энергии по сетям Свердловской области                  на 2019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</si>
  <si>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2019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</si>
  <si>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25.12.2018 № 321-ПК (с изм. внесёнными постановлением РЭК Свердловской области от 27.12.2018 № 326-ПК и № 338-ПК)</t>
    </r>
  </si>
  <si>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</si>
  <si>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</si>
  <si>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</si>
  <si>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</si>
  <si>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</si>
  <si>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</si>
  <si>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</si>
  <si>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</si>
  <si>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</si>
  <si>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</si>
  <si>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23.10.2019 № 119-ПК</t>
    </r>
  </si>
  <si>
    <t>-</t>
  </si>
  <si>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</si>
  <si>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</si>
  <si>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</si>
  <si>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</si>
  <si>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</si>
  <si>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</si>
  <si>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ноябрь 2019</t>
  </si>
  <si>
    <t>01.11.2019</t>
  </si>
  <si>
    <t>02.11.2019</t>
  </si>
  <si>
    <t>03.11.2019</t>
  </si>
  <si>
    <t>04.11.2019</t>
  </si>
  <si>
    <t>05.11.2019</t>
  </si>
  <si>
    <t>06.11.2019</t>
  </si>
  <si>
    <t>07.11.2019</t>
  </si>
  <si>
    <t>08.11.2019</t>
  </si>
  <si>
    <t>09.11.2019</t>
  </si>
  <si>
    <t>10.11.2019</t>
  </si>
  <si>
    <t>11.11.2019</t>
  </si>
  <si>
    <t>12.11.2019</t>
  </si>
  <si>
    <t>13.11.2019</t>
  </si>
  <si>
    <t>14.11.2019</t>
  </si>
  <si>
    <t>15.11.2019</t>
  </si>
  <si>
    <t>16.11.2019</t>
  </si>
  <si>
    <t>17.11.2019</t>
  </si>
  <si>
    <t>18.11.2019</t>
  </si>
  <si>
    <t>19.11.2019</t>
  </si>
  <si>
    <t>20.11.2019</t>
  </si>
  <si>
    <t>21.11.2019</t>
  </si>
  <si>
    <t>22.11.2019</t>
  </si>
  <si>
    <t>23.11.2019</t>
  </si>
  <si>
    <t>24.11.2019</t>
  </si>
  <si>
    <t>25.11.2019</t>
  </si>
  <si>
    <t>26.11.2019</t>
  </si>
  <si>
    <t>27.11.2019</t>
  </si>
  <si>
    <t>28.11.2019</t>
  </si>
  <si>
    <t>29.11.2019</t>
  </si>
  <si>
    <t>30.11.2019</t>
  </si>
  <si>
    <r>
      <t xml:space="preserve">АО «Нижнетагильская Энергосбытовая компания» </t>
    </r>
    <r>
      <rPr>
        <b/>
        <u/>
        <sz val="14"/>
        <rFont val="Arial Narrow"/>
        <family val="2"/>
        <charset val="204"/>
      </rPr>
      <t>в Ноябре 2019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</si>
</sst>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6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211</v>
      </c>
    </row>
    <row r="3" spans="1:2" ht="15.75" x14ac:dyDescent="0.2">
      <c r="A3" s="161" t="s">
        <v>212</v>
      </c>
      <c r="B3" s="162" t="s">
        <v>225</v>
      </c>
    </row>
    <row r="4" spans="1:2" ht="15.75" x14ac:dyDescent="0.2">
      <c r="A4" s="161" t="s">
        <v>213</v>
      </c>
      <c r="B4" s="162" t="s">
        <v>214</v>
      </c>
    </row>
    <row r="5" spans="1:2" ht="15.75" x14ac:dyDescent="0.2">
      <c r="A5" s="161" t="s">
        <v>0</v>
      </c>
      <c r="B5" s="162" t="s">
        <v>215</v>
      </c>
    </row>
    <row r="6" spans="1:2" ht="15.75" x14ac:dyDescent="0.2">
      <c r="A6" s="161"/>
      <c r="B6" s="162"/>
    </row>
    <row r="7" spans="1:2" ht="15" x14ac:dyDescent="0.25">
      <c r="A7" s="163"/>
    </row>
    <row r="8" spans="1:2" ht="15.75" x14ac:dyDescent="0.2">
      <c r="A8" s="164"/>
    </row>
    <row r="9" spans="1:2" ht="57" customHeight="1" x14ac:dyDescent="0.2">
      <c r="A9" s="3" t="s">
        <v>1</v>
      </c>
      <c r="B9" s="4"/>
    </row>
    <row r="10" spans="1:2" ht="38.25" customHeight="1" x14ac:dyDescent="0.2">
      <c r="A10" s="165" t="s">
        <v>2</v>
      </c>
      <c r="B10" s="133"/>
    </row>
    <row r="11" spans="1:2" ht="12.75" customHeight="1" x14ac:dyDescent="0.2">
      <c r="A11" s="166" t="s">
        <v>3</v>
      </c>
      <c r="B11" s="133">
        <v>788.37</v>
      </c>
    </row>
    <row r="12" spans="1:2" ht="12.75" customHeight="1" x14ac:dyDescent="0.2">
      <c r="A12" s="166" t="s">
        <v>4</v>
      </c>
      <c r="B12" s="133">
        <v>2411.12</v>
      </c>
    </row>
    <row r="13" spans="1:2" ht="12.75" customHeight="1" x14ac:dyDescent="0.2">
      <c r="A13" s="166" t="s">
        <v>5</v>
      </c>
      <c r="B13" s="133">
        <v>6498.72</v>
      </c>
    </row>
    <row r="14" spans="1:2" ht="38.25" customHeight="1" x14ac:dyDescent="0.2">
      <c r="A14" s="165" t="s">
        <v>6</v>
      </c>
      <c r="B14" s="133"/>
    </row>
    <row r="15" spans="1:2" ht="12.75" customHeight="1" x14ac:dyDescent="0.2">
      <c r="A15" s="167" t="s">
        <v>3</v>
      </c>
      <c r="B15" s="133">
        <v>788.37</v>
      </c>
    </row>
    <row r="16" spans="1:2" ht="12.75" customHeight="1" x14ac:dyDescent="0.2">
      <c r="A16" s="167" t="s">
        <v>7</v>
      </c>
      <c r="B16" s="133">
        <v>4252.1899999999996</v>
      </c>
    </row>
    <row r="17" spans="1:2" ht="30" customHeight="1" x14ac:dyDescent="0.2">
      <c r="A17" s="168" t="s">
        <v>8</v>
      </c>
      <c r="B17" s="134"/>
    </row>
    <row r="18" spans="1:2" ht="12.75" customHeight="1" x14ac:dyDescent="0.2">
      <c r="A18" s="169" t="s">
        <v>3</v>
      </c>
      <c r="B18" s="135">
        <v>788.37</v>
      </c>
    </row>
    <row r="19" spans="1:2" ht="12.75" customHeight="1" x14ac:dyDescent="0.2">
      <c r="A19" s="169" t="s">
        <v>4</v>
      </c>
      <c r="B19" s="135">
        <v>1088</v>
      </c>
    </row>
    <row r="20" spans="1:2" ht="12.75" customHeight="1" x14ac:dyDescent="0.2">
      <c r="A20" s="169" t="s">
        <v>5</v>
      </c>
      <c r="B20" s="135">
        <v>1034.0999999999999</v>
      </c>
    </row>
    <row r="21" spans="1:2" ht="30" customHeight="1" x14ac:dyDescent="0.2">
      <c r="A21" s="168" t="s">
        <v>8</v>
      </c>
      <c r="B21" s="134"/>
    </row>
    <row r="22" spans="1:2" ht="12.75" customHeight="1" x14ac:dyDescent="0.2">
      <c r="A22" s="170" t="s">
        <v>3</v>
      </c>
      <c r="B22" s="136">
        <v>788.37</v>
      </c>
    </row>
    <row r="23" spans="1:2" ht="12.75" customHeight="1" x14ac:dyDescent="0.2">
      <c r="A23" s="170" t="s">
        <v>7</v>
      </c>
      <c r="B23" s="136">
        <v>1063.75</v>
      </c>
    </row>
    <row r="24" spans="1:2" ht="14.25" customHeight="1" x14ac:dyDescent="0.2">
      <c r="A24" s="5" t="s">
        <v>9</v>
      </c>
      <c r="B24" s="171">
        <v>811864.94</v>
      </c>
    </row>
    <row r="25" spans="1:2" ht="38.25" customHeight="1" x14ac:dyDescent="0.2">
      <c r="A25" s="5" t="s">
        <v>10</v>
      </c>
      <c r="B25" s="171">
        <v>975.83</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36030</v>
      </c>
    </row>
    <row r="31" spans="1:2" ht="38.25" customHeight="1" x14ac:dyDescent="0.2">
      <c r="A31" s="3" t="s">
        <v>12</v>
      </c>
      <c r="B31" s="171">
        <v>40988.837</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0.8</v>
      </c>
    </row>
    <row r="38" spans="1:6" ht="38.25" customHeight="1" x14ac:dyDescent="0.2">
      <c r="A38" s="3" t="s">
        <v>14</v>
      </c>
      <c r="B38" s="171">
        <v>216.57</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744.82</v>
      </c>
      <c r="D41" s="179">
        <v>0</v>
      </c>
      <c r="E41" s="179">
        <v>24.95</v>
      </c>
      <c r="F41" s="179">
        <v>761.4</v>
      </c>
    </row>
    <row r="42" spans="1:6" ht="14.25" customHeight="1" x14ac:dyDescent="0.2">
      <c r="A42" s="179" t="s">
        <v>226</v>
      </c>
      <c r="B42" s="179">
        <v>1</v>
      </c>
      <c r="C42" s="179">
        <v>741.83</v>
      </c>
      <c r="D42" s="179">
        <v>0</v>
      </c>
      <c r="E42" s="179">
        <v>13.14</v>
      </c>
      <c r="F42" s="179">
        <v>758.41</v>
      </c>
    </row>
    <row r="43" spans="1:6" ht="14.25" customHeight="1" x14ac:dyDescent="0.2">
      <c r="A43" s="179" t="s">
        <v>226</v>
      </c>
      <c r="B43" s="179">
        <v>2</v>
      </c>
      <c r="C43" s="179">
        <v>737.44</v>
      </c>
      <c r="D43" s="179">
        <v>8.09</v>
      </c>
      <c r="E43" s="179">
        <v>0</v>
      </c>
      <c r="F43" s="179">
        <v>754.02</v>
      </c>
    </row>
    <row r="44" spans="1:6" ht="14.25" customHeight="1" x14ac:dyDescent="0.2">
      <c r="A44" s="179" t="s">
        <v>226</v>
      </c>
      <c r="B44" s="179">
        <v>3</v>
      </c>
      <c r="C44" s="179">
        <v>743.27</v>
      </c>
      <c r="D44" s="179">
        <v>23.26</v>
      </c>
      <c r="E44" s="179">
        <v>0</v>
      </c>
      <c r="F44" s="179">
        <v>759.85</v>
      </c>
    </row>
    <row r="45" spans="1:6" ht="14.25" customHeight="1" x14ac:dyDescent="0.2">
      <c r="A45" s="179" t="s">
        <v>226</v>
      </c>
      <c r="B45" s="179">
        <v>4</v>
      </c>
      <c r="C45" s="179">
        <v>753.05</v>
      </c>
      <c r="D45" s="179">
        <v>65.41</v>
      </c>
      <c r="E45" s="179">
        <v>0</v>
      </c>
      <c r="F45" s="179">
        <v>769.63</v>
      </c>
    </row>
    <row r="46" spans="1:6" ht="14.25" customHeight="1" x14ac:dyDescent="0.2">
      <c r="A46" s="179" t="s">
        <v>226</v>
      </c>
      <c r="B46" s="179">
        <v>5</v>
      </c>
      <c r="C46" s="179">
        <v>831.52</v>
      </c>
      <c r="D46" s="179">
        <v>82.92</v>
      </c>
      <c r="E46" s="179">
        <v>0</v>
      </c>
      <c r="F46" s="179">
        <v>848.1</v>
      </c>
    </row>
    <row r="47" spans="1:6" ht="14.25" customHeight="1" x14ac:dyDescent="0.2">
      <c r="A47" s="179" t="s">
        <v>226</v>
      </c>
      <c r="B47" s="179">
        <v>6</v>
      </c>
      <c r="C47" s="179">
        <v>917.4</v>
      </c>
      <c r="D47" s="179">
        <v>153.08000000000001</v>
      </c>
      <c r="E47" s="179">
        <v>0</v>
      </c>
      <c r="F47" s="179">
        <v>933.98</v>
      </c>
    </row>
    <row r="48" spans="1:6" ht="14.25" customHeight="1" x14ac:dyDescent="0.2">
      <c r="A48" s="179" t="s">
        <v>226</v>
      </c>
      <c r="B48" s="179">
        <v>7</v>
      </c>
      <c r="C48" s="179">
        <v>957.27</v>
      </c>
      <c r="D48" s="179">
        <v>866.12</v>
      </c>
      <c r="E48" s="179">
        <v>0</v>
      </c>
      <c r="F48" s="179">
        <v>973.85</v>
      </c>
    </row>
    <row r="49" spans="1:6" ht="14.25" customHeight="1" x14ac:dyDescent="0.2">
      <c r="A49" s="179" t="s">
        <v>226</v>
      </c>
      <c r="B49" s="179">
        <v>8</v>
      </c>
      <c r="C49" s="179">
        <v>996.79</v>
      </c>
      <c r="D49" s="179">
        <v>820.89</v>
      </c>
      <c r="E49" s="179">
        <v>0</v>
      </c>
      <c r="F49" s="179">
        <v>1013.37</v>
      </c>
    </row>
    <row r="50" spans="1:6" ht="14.25" customHeight="1" x14ac:dyDescent="0.2">
      <c r="A50" s="179" t="s">
        <v>226</v>
      </c>
      <c r="B50" s="179">
        <v>9</v>
      </c>
      <c r="C50" s="179">
        <v>1111.1400000000001</v>
      </c>
      <c r="D50" s="179">
        <v>0</v>
      </c>
      <c r="E50" s="179">
        <v>210.72</v>
      </c>
      <c r="F50" s="179">
        <v>1127.72</v>
      </c>
    </row>
    <row r="51" spans="1:6" ht="14.25" customHeight="1" x14ac:dyDescent="0.2">
      <c r="A51" s="179" t="s">
        <v>226</v>
      </c>
      <c r="B51" s="179">
        <v>10</v>
      </c>
      <c r="C51" s="179">
        <v>1067.67</v>
      </c>
      <c r="D51" s="179">
        <v>0</v>
      </c>
      <c r="E51" s="179">
        <v>118.2</v>
      </c>
      <c r="F51" s="179">
        <v>1084.25</v>
      </c>
    </row>
    <row r="52" spans="1:6" ht="14.25" customHeight="1" x14ac:dyDescent="0.2">
      <c r="A52" s="179" t="s">
        <v>226</v>
      </c>
      <c r="B52" s="179">
        <v>11</v>
      </c>
      <c r="C52" s="179">
        <v>1120.8699999999999</v>
      </c>
      <c r="D52" s="179">
        <v>0</v>
      </c>
      <c r="E52" s="179">
        <v>16.13</v>
      </c>
      <c r="F52" s="179">
        <v>1137.45</v>
      </c>
    </row>
    <row r="53" spans="1:6" ht="14.25" customHeight="1" x14ac:dyDescent="0.2">
      <c r="A53" s="179" t="s">
        <v>226</v>
      </c>
      <c r="B53" s="179">
        <v>12</v>
      </c>
      <c r="C53" s="179">
        <v>1103.06</v>
      </c>
      <c r="D53" s="179">
        <v>7.38</v>
      </c>
      <c r="E53" s="179">
        <v>0</v>
      </c>
      <c r="F53" s="179">
        <v>1119.6400000000001</v>
      </c>
    </row>
    <row r="54" spans="1:6" ht="14.25" customHeight="1" x14ac:dyDescent="0.2">
      <c r="A54" s="179" t="s">
        <v>226</v>
      </c>
      <c r="B54" s="179">
        <v>13</v>
      </c>
      <c r="C54" s="179">
        <v>1110.01</v>
      </c>
      <c r="D54" s="179">
        <v>35.770000000000003</v>
      </c>
      <c r="E54" s="179">
        <v>0</v>
      </c>
      <c r="F54" s="179">
        <v>1126.5899999999999</v>
      </c>
    </row>
    <row r="55" spans="1:6" ht="14.25" customHeight="1" x14ac:dyDescent="0.2">
      <c r="A55" s="179" t="s">
        <v>226</v>
      </c>
      <c r="B55" s="179">
        <v>14</v>
      </c>
      <c r="C55" s="179">
        <v>1116.8</v>
      </c>
      <c r="D55" s="179">
        <v>23.61</v>
      </c>
      <c r="E55" s="179">
        <v>0</v>
      </c>
      <c r="F55" s="179">
        <v>1133.3800000000001</v>
      </c>
    </row>
    <row r="56" spans="1:6" ht="14.25" customHeight="1" x14ac:dyDescent="0.2">
      <c r="A56" s="179" t="s">
        <v>226</v>
      </c>
      <c r="B56" s="179">
        <v>15</v>
      </c>
      <c r="C56" s="179">
        <v>1118.24</v>
      </c>
      <c r="D56" s="179">
        <v>48.76</v>
      </c>
      <c r="E56" s="179">
        <v>0</v>
      </c>
      <c r="F56" s="179">
        <v>1134.82</v>
      </c>
    </row>
    <row r="57" spans="1:6" ht="14.25" customHeight="1" x14ac:dyDescent="0.2">
      <c r="A57" s="179" t="s">
        <v>226</v>
      </c>
      <c r="B57" s="179">
        <v>16</v>
      </c>
      <c r="C57" s="179">
        <v>1144.3800000000001</v>
      </c>
      <c r="D57" s="179">
        <v>0</v>
      </c>
      <c r="E57" s="179">
        <v>132.01</v>
      </c>
      <c r="F57" s="179">
        <v>1160.96</v>
      </c>
    </row>
    <row r="58" spans="1:6" ht="14.25" customHeight="1" x14ac:dyDescent="0.2">
      <c r="A58" s="179" t="s">
        <v>226</v>
      </c>
      <c r="B58" s="179">
        <v>17</v>
      </c>
      <c r="C58" s="179">
        <v>1141.6199999999999</v>
      </c>
      <c r="D58" s="179">
        <v>43.91</v>
      </c>
      <c r="E58" s="179">
        <v>0</v>
      </c>
      <c r="F58" s="179">
        <v>1158.2</v>
      </c>
    </row>
    <row r="59" spans="1:6" ht="14.25" customHeight="1" x14ac:dyDescent="0.2">
      <c r="A59" s="179" t="s">
        <v>226</v>
      </c>
      <c r="B59" s="179">
        <v>18</v>
      </c>
      <c r="C59" s="179">
        <v>1133.0899999999999</v>
      </c>
      <c r="D59" s="179">
        <v>0</v>
      </c>
      <c r="E59" s="179">
        <v>58.68</v>
      </c>
      <c r="F59" s="179">
        <v>1149.67</v>
      </c>
    </row>
    <row r="60" spans="1:6" ht="14.25" customHeight="1" x14ac:dyDescent="0.2">
      <c r="A60" s="179" t="s">
        <v>226</v>
      </c>
      <c r="B60" s="179">
        <v>19</v>
      </c>
      <c r="C60" s="179">
        <v>1040.5</v>
      </c>
      <c r="D60" s="179">
        <v>0</v>
      </c>
      <c r="E60" s="179">
        <v>92.32</v>
      </c>
      <c r="F60" s="179">
        <v>1057.08</v>
      </c>
    </row>
    <row r="61" spans="1:6" ht="14.25" customHeight="1" x14ac:dyDescent="0.2">
      <c r="A61" s="179" t="s">
        <v>226</v>
      </c>
      <c r="B61" s="179">
        <v>20</v>
      </c>
      <c r="C61" s="179">
        <v>969.83</v>
      </c>
      <c r="D61" s="179">
        <v>0</v>
      </c>
      <c r="E61" s="179">
        <v>142.49</v>
      </c>
      <c r="F61" s="179">
        <v>986.41</v>
      </c>
    </row>
    <row r="62" spans="1:6" ht="14.25" customHeight="1" x14ac:dyDescent="0.2">
      <c r="A62" s="179" t="s">
        <v>226</v>
      </c>
      <c r="B62" s="179">
        <v>21</v>
      </c>
      <c r="C62" s="179">
        <v>914.68</v>
      </c>
      <c r="D62" s="179">
        <v>0</v>
      </c>
      <c r="E62" s="179">
        <v>131.96</v>
      </c>
      <c r="F62" s="179">
        <v>931.26</v>
      </c>
    </row>
    <row r="63" spans="1:6" ht="14.25" customHeight="1" x14ac:dyDescent="0.2">
      <c r="A63" s="179" t="s">
        <v>226</v>
      </c>
      <c r="B63" s="179">
        <v>22</v>
      </c>
      <c r="C63" s="179">
        <v>832.53</v>
      </c>
      <c r="D63" s="179">
        <v>0</v>
      </c>
      <c r="E63" s="179">
        <v>96.25</v>
      </c>
      <c r="F63" s="179">
        <v>849.11</v>
      </c>
    </row>
    <row r="64" spans="1:6" ht="14.25" customHeight="1" x14ac:dyDescent="0.2">
      <c r="A64" s="179" t="s">
        <v>226</v>
      </c>
      <c r="B64" s="179">
        <v>23</v>
      </c>
      <c r="C64" s="179">
        <v>756.11</v>
      </c>
      <c r="D64" s="179">
        <v>0</v>
      </c>
      <c r="E64" s="179">
        <v>81.739999999999995</v>
      </c>
      <c r="F64" s="179">
        <v>772.69</v>
      </c>
    </row>
    <row r="65" spans="1:6" ht="14.25" customHeight="1" x14ac:dyDescent="0.2">
      <c r="A65" s="179" t="s">
        <v>227</v>
      </c>
      <c r="B65" s="179">
        <v>0</v>
      </c>
      <c r="C65" s="179">
        <v>774.49</v>
      </c>
      <c r="D65" s="179">
        <v>30.7</v>
      </c>
      <c r="E65" s="179">
        <v>0</v>
      </c>
      <c r="F65" s="179">
        <v>791.07</v>
      </c>
    </row>
    <row r="66" spans="1:6" ht="14.25" customHeight="1" x14ac:dyDescent="0.2">
      <c r="A66" s="179" t="s">
        <v>227</v>
      </c>
      <c r="B66" s="179">
        <v>1</v>
      </c>
      <c r="C66" s="179">
        <v>773.85</v>
      </c>
      <c r="D66" s="179">
        <v>0</v>
      </c>
      <c r="E66" s="179">
        <v>15.24</v>
      </c>
      <c r="F66" s="179">
        <v>790.43</v>
      </c>
    </row>
    <row r="67" spans="1:6" ht="14.25" customHeight="1" x14ac:dyDescent="0.2">
      <c r="A67" s="179" t="s">
        <v>227</v>
      </c>
      <c r="B67" s="179">
        <v>2</v>
      </c>
      <c r="C67" s="179">
        <v>768.78</v>
      </c>
      <c r="D67" s="179">
        <v>0.24</v>
      </c>
      <c r="E67" s="179">
        <v>1.8</v>
      </c>
      <c r="F67" s="179">
        <v>785.36</v>
      </c>
    </row>
    <row r="68" spans="1:6" ht="14.25" customHeight="1" x14ac:dyDescent="0.2">
      <c r="A68" s="179" t="s">
        <v>227</v>
      </c>
      <c r="B68" s="179">
        <v>3</v>
      </c>
      <c r="C68" s="179">
        <v>773.26</v>
      </c>
      <c r="D68" s="179">
        <v>14.25</v>
      </c>
      <c r="E68" s="179">
        <v>0</v>
      </c>
      <c r="F68" s="179">
        <v>789.84</v>
      </c>
    </row>
    <row r="69" spans="1:6" ht="14.25" customHeight="1" x14ac:dyDescent="0.2">
      <c r="A69" s="179" t="s">
        <v>227</v>
      </c>
      <c r="B69" s="179">
        <v>4</v>
      </c>
      <c r="C69" s="179">
        <v>784.56</v>
      </c>
      <c r="D69" s="179">
        <v>41.35</v>
      </c>
      <c r="E69" s="179">
        <v>0</v>
      </c>
      <c r="F69" s="179">
        <v>801.14</v>
      </c>
    </row>
    <row r="70" spans="1:6" ht="14.25" customHeight="1" x14ac:dyDescent="0.2">
      <c r="A70" s="179" t="s">
        <v>227</v>
      </c>
      <c r="B70" s="179">
        <v>5</v>
      </c>
      <c r="C70" s="179">
        <v>822.8</v>
      </c>
      <c r="D70" s="179">
        <v>32.54</v>
      </c>
      <c r="E70" s="179">
        <v>0</v>
      </c>
      <c r="F70" s="179">
        <v>839.38</v>
      </c>
    </row>
    <row r="71" spans="1:6" ht="14.25" customHeight="1" x14ac:dyDescent="0.2">
      <c r="A71" s="179" t="s">
        <v>227</v>
      </c>
      <c r="B71" s="179">
        <v>6</v>
      </c>
      <c r="C71" s="179">
        <v>881.33</v>
      </c>
      <c r="D71" s="179">
        <v>55.36</v>
      </c>
      <c r="E71" s="179">
        <v>0</v>
      </c>
      <c r="F71" s="179">
        <v>897.91</v>
      </c>
    </row>
    <row r="72" spans="1:6" ht="14.25" customHeight="1" x14ac:dyDescent="0.2">
      <c r="A72" s="179" t="s">
        <v>227</v>
      </c>
      <c r="B72" s="179">
        <v>7</v>
      </c>
      <c r="C72" s="179">
        <v>913.98</v>
      </c>
      <c r="D72" s="179">
        <v>14.24</v>
      </c>
      <c r="E72" s="179">
        <v>0</v>
      </c>
      <c r="F72" s="179">
        <v>930.56</v>
      </c>
    </row>
    <row r="73" spans="1:6" ht="14.25" customHeight="1" x14ac:dyDescent="0.2">
      <c r="A73" s="179" t="s">
        <v>227</v>
      </c>
      <c r="B73" s="179">
        <v>8</v>
      </c>
      <c r="C73" s="179">
        <v>1011.96</v>
      </c>
      <c r="D73" s="179">
        <v>7.78</v>
      </c>
      <c r="E73" s="179">
        <v>0</v>
      </c>
      <c r="F73" s="179">
        <v>1028.54</v>
      </c>
    </row>
    <row r="74" spans="1:6" ht="14.25" customHeight="1" x14ac:dyDescent="0.2">
      <c r="A74" s="179" t="s">
        <v>227</v>
      </c>
      <c r="B74" s="179">
        <v>9</v>
      </c>
      <c r="C74" s="179">
        <v>1128.28</v>
      </c>
      <c r="D74" s="179">
        <v>0</v>
      </c>
      <c r="E74" s="179">
        <v>108.78</v>
      </c>
      <c r="F74" s="179">
        <v>1144.8599999999999</v>
      </c>
    </row>
    <row r="75" spans="1:6" ht="14.25" customHeight="1" x14ac:dyDescent="0.2">
      <c r="A75" s="179" t="s">
        <v>227</v>
      </c>
      <c r="B75" s="179">
        <v>10</v>
      </c>
      <c r="C75" s="179">
        <v>1135.69</v>
      </c>
      <c r="D75" s="179">
        <v>0.3</v>
      </c>
      <c r="E75" s="179">
        <v>6.58</v>
      </c>
      <c r="F75" s="179">
        <v>1152.27</v>
      </c>
    </row>
    <row r="76" spans="1:6" ht="14.25" customHeight="1" x14ac:dyDescent="0.2">
      <c r="A76" s="179" t="s">
        <v>227</v>
      </c>
      <c r="B76" s="179">
        <v>11</v>
      </c>
      <c r="C76" s="179">
        <v>1122.8499999999999</v>
      </c>
      <c r="D76" s="179">
        <v>0</v>
      </c>
      <c r="E76" s="179">
        <v>46.93</v>
      </c>
      <c r="F76" s="179">
        <v>1139.43</v>
      </c>
    </row>
    <row r="77" spans="1:6" ht="14.25" customHeight="1" x14ac:dyDescent="0.2">
      <c r="A77" s="179" t="s">
        <v>227</v>
      </c>
      <c r="B77" s="179">
        <v>12</v>
      </c>
      <c r="C77" s="179">
        <v>1098.07</v>
      </c>
      <c r="D77" s="179">
        <v>0</v>
      </c>
      <c r="E77" s="179">
        <v>86.25</v>
      </c>
      <c r="F77" s="179">
        <v>1114.6500000000001</v>
      </c>
    </row>
    <row r="78" spans="1:6" ht="14.25" customHeight="1" x14ac:dyDescent="0.2">
      <c r="A78" s="179" t="s">
        <v>227</v>
      </c>
      <c r="B78" s="179">
        <v>13</v>
      </c>
      <c r="C78" s="179">
        <v>1092.42</v>
      </c>
      <c r="D78" s="179">
        <v>0</v>
      </c>
      <c r="E78" s="179">
        <v>77.37</v>
      </c>
      <c r="F78" s="179">
        <v>1109</v>
      </c>
    </row>
    <row r="79" spans="1:6" ht="14.25" customHeight="1" x14ac:dyDescent="0.2">
      <c r="A79" s="179" t="s">
        <v>227</v>
      </c>
      <c r="B79" s="179">
        <v>14</v>
      </c>
      <c r="C79" s="179">
        <v>1117.68</v>
      </c>
      <c r="D79" s="179">
        <v>12.38</v>
      </c>
      <c r="E79" s="179">
        <v>0</v>
      </c>
      <c r="F79" s="179">
        <v>1134.26</v>
      </c>
    </row>
    <row r="80" spans="1:6" ht="14.25" customHeight="1" x14ac:dyDescent="0.2">
      <c r="A80" s="179" t="s">
        <v>227</v>
      </c>
      <c r="B80" s="179">
        <v>15</v>
      </c>
      <c r="C80" s="179">
        <v>1127.58</v>
      </c>
      <c r="D80" s="179">
        <v>20.05</v>
      </c>
      <c r="E80" s="179">
        <v>0</v>
      </c>
      <c r="F80" s="179">
        <v>1144.1600000000001</v>
      </c>
    </row>
    <row r="81" spans="1:6" ht="14.25" customHeight="1" x14ac:dyDescent="0.2">
      <c r="A81" s="179" t="s">
        <v>227</v>
      </c>
      <c r="B81" s="179">
        <v>16</v>
      </c>
      <c r="C81" s="179">
        <v>1153.0999999999999</v>
      </c>
      <c r="D81" s="179">
        <v>58.72</v>
      </c>
      <c r="E81" s="179">
        <v>0</v>
      </c>
      <c r="F81" s="179">
        <v>1169.68</v>
      </c>
    </row>
    <row r="82" spans="1:6" ht="14.25" customHeight="1" x14ac:dyDescent="0.2">
      <c r="A82" s="179" t="s">
        <v>227</v>
      </c>
      <c r="B82" s="179">
        <v>17</v>
      </c>
      <c r="C82" s="179">
        <v>1137.53</v>
      </c>
      <c r="D82" s="179">
        <v>0.61</v>
      </c>
      <c r="E82" s="179">
        <v>1.25</v>
      </c>
      <c r="F82" s="179">
        <v>1154.1099999999999</v>
      </c>
    </row>
    <row r="83" spans="1:6" ht="14.25" customHeight="1" x14ac:dyDescent="0.2">
      <c r="A83" s="179" t="s">
        <v>227</v>
      </c>
      <c r="B83" s="179">
        <v>18</v>
      </c>
      <c r="C83" s="179">
        <v>1112.57</v>
      </c>
      <c r="D83" s="179">
        <v>0</v>
      </c>
      <c r="E83" s="179">
        <v>108.89</v>
      </c>
      <c r="F83" s="179">
        <v>1129.1500000000001</v>
      </c>
    </row>
    <row r="84" spans="1:6" ht="14.25" customHeight="1" x14ac:dyDescent="0.2">
      <c r="A84" s="179" t="s">
        <v>227</v>
      </c>
      <c r="B84" s="179">
        <v>19</v>
      </c>
      <c r="C84" s="179">
        <v>1096.55</v>
      </c>
      <c r="D84" s="179">
        <v>0</v>
      </c>
      <c r="E84" s="179">
        <v>222.99</v>
      </c>
      <c r="F84" s="179">
        <v>1113.1300000000001</v>
      </c>
    </row>
    <row r="85" spans="1:6" ht="14.25" customHeight="1" x14ac:dyDescent="0.2">
      <c r="A85" s="179" t="s">
        <v>227</v>
      </c>
      <c r="B85" s="179">
        <v>20</v>
      </c>
      <c r="C85" s="179">
        <v>1062.51</v>
      </c>
      <c r="D85" s="179">
        <v>0</v>
      </c>
      <c r="E85" s="179">
        <v>176.21</v>
      </c>
      <c r="F85" s="179">
        <v>1079.0899999999999</v>
      </c>
    </row>
    <row r="86" spans="1:6" ht="14.25" customHeight="1" x14ac:dyDescent="0.2">
      <c r="A86" s="179" t="s">
        <v>227</v>
      </c>
      <c r="B86" s="179">
        <v>21</v>
      </c>
      <c r="C86" s="179">
        <v>993.55</v>
      </c>
      <c r="D86" s="179">
        <v>0</v>
      </c>
      <c r="E86" s="179">
        <v>213.42</v>
      </c>
      <c r="F86" s="179">
        <v>1010.13</v>
      </c>
    </row>
    <row r="87" spans="1:6" ht="14.25" customHeight="1" x14ac:dyDescent="0.2">
      <c r="A87" s="179" t="s">
        <v>227</v>
      </c>
      <c r="B87" s="179">
        <v>22</v>
      </c>
      <c r="C87" s="179">
        <v>834.23</v>
      </c>
      <c r="D87" s="179">
        <v>0</v>
      </c>
      <c r="E87" s="179">
        <v>91.13</v>
      </c>
      <c r="F87" s="179">
        <v>850.81</v>
      </c>
    </row>
    <row r="88" spans="1:6" ht="14.25" customHeight="1" x14ac:dyDescent="0.2">
      <c r="A88" s="179" t="s">
        <v>227</v>
      </c>
      <c r="B88" s="179">
        <v>23</v>
      </c>
      <c r="C88" s="179">
        <v>769.8</v>
      </c>
      <c r="D88" s="179">
        <v>0</v>
      </c>
      <c r="E88" s="179">
        <v>42.19</v>
      </c>
      <c r="F88" s="179">
        <v>786.38</v>
      </c>
    </row>
    <row r="89" spans="1:6" ht="14.25" customHeight="1" x14ac:dyDescent="0.2">
      <c r="A89" s="179" t="s">
        <v>228</v>
      </c>
      <c r="B89" s="179">
        <v>0</v>
      </c>
      <c r="C89" s="179">
        <v>748.61</v>
      </c>
      <c r="D89" s="179">
        <v>0.6</v>
      </c>
      <c r="E89" s="179">
        <v>0.81</v>
      </c>
      <c r="F89" s="179">
        <v>765.19</v>
      </c>
    </row>
    <row r="90" spans="1:6" ht="14.25" customHeight="1" x14ac:dyDescent="0.2">
      <c r="A90" s="179" t="s">
        <v>228</v>
      </c>
      <c r="B90" s="179">
        <v>1</v>
      </c>
      <c r="C90" s="179">
        <v>741.16</v>
      </c>
      <c r="D90" s="179">
        <v>1.5</v>
      </c>
      <c r="E90" s="179">
        <v>0</v>
      </c>
      <c r="F90" s="179">
        <v>757.74</v>
      </c>
    </row>
    <row r="91" spans="1:6" ht="14.25" customHeight="1" x14ac:dyDescent="0.2">
      <c r="A91" s="179" t="s">
        <v>228</v>
      </c>
      <c r="B91" s="179">
        <v>2</v>
      </c>
      <c r="C91" s="179">
        <v>740.23</v>
      </c>
      <c r="D91" s="179">
        <v>0</v>
      </c>
      <c r="E91" s="179">
        <v>63.92</v>
      </c>
      <c r="F91" s="179">
        <v>756.81</v>
      </c>
    </row>
    <row r="92" spans="1:6" ht="14.25" customHeight="1" x14ac:dyDescent="0.2">
      <c r="A92" s="179" t="s">
        <v>228</v>
      </c>
      <c r="B92" s="179">
        <v>3</v>
      </c>
      <c r="C92" s="179">
        <v>735.29</v>
      </c>
      <c r="D92" s="179">
        <v>0</v>
      </c>
      <c r="E92" s="179">
        <v>47.19</v>
      </c>
      <c r="F92" s="179">
        <v>751.87</v>
      </c>
    </row>
    <row r="93" spans="1:6" ht="14.25" customHeight="1" x14ac:dyDescent="0.2">
      <c r="A93" s="179" t="s">
        <v>228</v>
      </c>
      <c r="B93" s="179">
        <v>4</v>
      </c>
      <c r="C93" s="179">
        <v>742.21</v>
      </c>
      <c r="D93" s="179">
        <v>0.68</v>
      </c>
      <c r="E93" s="179">
        <v>0</v>
      </c>
      <c r="F93" s="179">
        <v>758.79</v>
      </c>
    </row>
    <row r="94" spans="1:6" ht="14.25" customHeight="1" x14ac:dyDescent="0.2">
      <c r="A94" s="179" t="s">
        <v>228</v>
      </c>
      <c r="B94" s="179">
        <v>5</v>
      </c>
      <c r="C94" s="179">
        <v>742.46</v>
      </c>
      <c r="D94" s="179">
        <v>52.28</v>
      </c>
      <c r="E94" s="179">
        <v>0</v>
      </c>
      <c r="F94" s="179">
        <v>759.04</v>
      </c>
    </row>
    <row r="95" spans="1:6" ht="14.25" customHeight="1" x14ac:dyDescent="0.2">
      <c r="A95" s="179" t="s">
        <v>228</v>
      </c>
      <c r="B95" s="179">
        <v>6</v>
      </c>
      <c r="C95" s="179">
        <v>782.8</v>
      </c>
      <c r="D95" s="179">
        <v>14.44</v>
      </c>
      <c r="E95" s="179">
        <v>0</v>
      </c>
      <c r="F95" s="179">
        <v>799.38</v>
      </c>
    </row>
    <row r="96" spans="1:6" ht="14.25" customHeight="1" x14ac:dyDescent="0.2">
      <c r="A96" s="179" t="s">
        <v>228</v>
      </c>
      <c r="B96" s="179">
        <v>7</v>
      </c>
      <c r="C96" s="179">
        <v>835.98</v>
      </c>
      <c r="D96" s="179">
        <v>0</v>
      </c>
      <c r="E96" s="179">
        <v>9.48</v>
      </c>
      <c r="F96" s="179">
        <v>852.56</v>
      </c>
    </row>
    <row r="97" spans="1:6" ht="14.25" customHeight="1" x14ac:dyDescent="0.2">
      <c r="A97" s="179" t="s">
        <v>228</v>
      </c>
      <c r="B97" s="179">
        <v>8</v>
      </c>
      <c r="C97" s="179">
        <v>887.68</v>
      </c>
      <c r="D97" s="179">
        <v>5.1100000000000003</v>
      </c>
      <c r="E97" s="179">
        <v>0.01</v>
      </c>
      <c r="F97" s="179">
        <v>904.26</v>
      </c>
    </row>
    <row r="98" spans="1:6" ht="14.25" customHeight="1" x14ac:dyDescent="0.2">
      <c r="A98" s="179" t="s">
        <v>228</v>
      </c>
      <c r="B98" s="179">
        <v>9</v>
      </c>
      <c r="C98" s="179">
        <v>959.14</v>
      </c>
      <c r="D98" s="179">
        <v>0</v>
      </c>
      <c r="E98" s="179">
        <v>53.85</v>
      </c>
      <c r="F98" s="179">
        <v>975.72</v>
      </c>
    </row>
    <row r="99" spans="1:6" ht="14.25" customHeight="1" x14ac:dyDescent="0.2">
      <c r="A99" s="179" t="s">
        <v>228</v>
      </c>
      <c r="B99" s="179">
        <v>10</v>
      </c>
      <c r="C99" s="179">
        <v>1022.37</v>
      </c>
      <c r="D99" s="179">
        <v>0</v>
      </c>
      <c r="E99" s="179">
        <v>168.25</v>
      </c>
      <c r="F99" s="179">
        <v>1038.95</v>
      </c>
    </row>
    <row r="100" spans="1:6" ht="14.25" customHeight="1" x14ac:dyDescent="0.2">
      <c r="A100" s="179" t="s">
        <v>228</v>
      </c>
      <c r="B100" s="179">
        <v>11</v>
      </c>
      <c r="C100" s="179">
        <v>1005.68</v>
      </c>
      <c r="D100" s="179">
        <v>0</v>
      </c>
      <c r="E100" s="179">
        <v>158.16</v>
      </c>
      <c r="F100" s="179">
        <v>1022.26</v>
      </c>
    </row>
    <row r="101" spans="1:6" ht="14.25" customHeight="1" x14ac:dyDescent="0.2">
      <c r="A101" s="179" t="s">
        <v>228</v>
      </c>
      <c r="B101" s="179">
        <v>12</v>
      </c>
      <c r="C101" s="179">
        <v>993.9</v>
      </c>
      <c r="D101" s="179">
        <v>0</v>
      </c>
      <c r="E101" s="179">
        <v>64.650000000000006</v>
      </c>
      <c r="F101" s="179">
        <v>1010.48</v>
      </c>
    </row>
    <row r="102" spans="1:6" ht="14.25" customHeight="1" x14ac:dyDescent="0.2">
      <c r="A102" s="179" t="s">
        <v>228</v>
      </c>
      <c r="B102" s="179">
        <v>13</v>
      </c>
      <c r="C102" s="179">
        <v>948.84</v>
      </c>
      <c r="D102" s="179">
        <v>22.75</v>
      </c>
      <c r="E102" s="179">
        <v>0</v>
      </c>
      <c r="F102" s="179">
        <v>965.42</v>
      </c>
    </row>
    <row r="103" spans="1:6" ht="14.25" customHeight="1" x14ac:dyDescent="0.2">
      <c r="A103" s="179" t="s">
        <v>228</v>
      </c>
      <c r="B103" s="179">
        <v>14</v>
      </c>
      <c r="C103" s="179">
        <v>981.26</v>
      </c>
      <c r="D103" s="179">
        <v>0</v>
      </c>
      <c r="E103" s="179">
        <v>18.45</v>
      </c>
      <c r="F103" s="179">
        <v>997.84</v>
      </c>
    </row>
    <row r="104" spans="1:6" ht="14.25" customHeight="1" x14ac:dyDescent="0.2">
      <c r="A104" s="179" t="s">
        <v>228</v>
      </c>
      <c r="B104" s="179">
        <v>15</v>
      </c>
      <c r="C104" s="179">
        <v>999.94</v>
      </c>
      <c r="D104" s="179">
        <v>0</v>
      </c>
      <c r="E104" s="179">
        <v>18.71</v>
      </c>
      <c r="F104" s="179">
        <v>1016.52</v>
      </c>
    </row>
    <row r="105" spans="1:6" ht="14.25" customHeight="1" x14ac:dyDescent="0.2">
      <c r="A105" s="179" t="s">
        <v>228</v>
      </c>
      <c r="B105" s="179">
        <v>16</v>
      </c>
      <c r="C105" s="179">
        <v>1089.45</v>
      </c>
      <c r="D105" s="179">
        <v>0.11</v>
      </c>
      <c r="E105" s="179">
        <v>0.36</v>
      </c>
      <c r="F105" s="179">
        <v>1106.03</v>
      </c>
    </row>
    <row r="106" spans="1:6" ht="14.25" customHeight="1" x14ac:dyDescent="0.2">
      <c r="A106" s="179" t="s">
        <v>228</v>
      </c>
      <c r="B106" s="179">
        <v>17</v>
      </c>
      <c r="C106" s="179">
        <v>1103.32</v>
      </c>
      <c r="D106" s="179">
        <v>33.21</v>
      </c>
      <c r="E106" s="179">
        <v>0</v>
      </c>
      <c r="F106" s="179">
        <v>1119.9000000000001</v>
      </c>
    </row>
    <row r="107" spans="1:6" ht="14.25" customHeight="1" x14ac:dyDescent="0.2">
      <c r="A107" s="179" t="s">
        <v>228</v>
      </c>
      <c r="B107" s="179">
        <v>18</v>
      </c>
      <c r="C107" s="179">
        <v>1080.57</v>
      </c>
      <c r="D107" s="179">
        <v>0</v>
      </c>
      <c r="E107" s="179">
        <v>56.55</v>
      </c>
      <c r="F107" s="179">
        <v>1097.1500000000001</v>
      </c>
    </row>
    <row r="108" spans="1:6" ht="14.25" customHeight="1" x14ac:dyDescent="0.2">
      <c r="A108" s="179" t="s">
        <v>228</v>
      </c>
      <c r="B108" s="179">
        <v>19</v>
      </c>
      <c r="C108" s="179">
        <v>1097.19</v>
      </c>
      <c r="D108" s="179">
        <v>0</v>
      </c>
      <c r="E108" s="179">
        <v>299.18</v>
      </c>
      <c r="F108" s="179">
        <v>1113.77</v>
      </c>
    </row>
    <row r="109" spans="1:6" ht="14.25" customHeight="1" x14ac:dyDescent="0.2">
      <c r="A109" s="179" t="s">
        <v>228</v>
      </c>
      <c r="B109" s="179">
        <v>20</v>
      </c>
      <c r="C109" s="179">
        <v>1007.39</v>
      </c>
      <c r="D109" s="179">
        <v>0</v>
      </c>
      <c r="E109" s="179">
        <v>223.35</v>
      </c>
      <c r="F109" s="179">
        <v>1023.97</v>
      </c>
    </row>
    <row r="110" spans="1:6" ht="14.25" customHeight="1" x14ac:dyDescent="0.2">
      <c r="A110" s="179" t="s">
        <v>228</v>
      </c>
      <c r="B110" s="179">
        <v>21</v>
      </c>
      <c r="C110" s="179">
        <v>948.16</v>
      </c>
      <c r="D110" s="179">
        <v>0</v>
      </c>
      <c r="E110" s="179">
        <v>249.66</v>
      </c>
      <c r="F110" s="179">
        <v>964.74</v>
      </c>
    </row>
    <row r="111" spans="1:6" ht="14.25" customHeight="1" x14ac:dyDescent="0.2">
      <c r="A111" s="179" t="s">
        <v>228</v>
      </c>
      <c r="B111" s="179">
        <v>22</v>
      </c>
      <c r="C111" s="179">
        <v>814.58</v>
      </c>
      <c r="D111" s="179">
        <v>0</v>
      </c>
      <c r="E111" s="179">
        <v>71.77</v>
      </c>
      <c r="F111" s="179">
        <v>831.16</v>
      </c>
    </row>
    <row r="112" spans="1:6" ht="14.25" customHeight="1" x14ac:dyDescent="0.2">
      <c r="A112" s="179" t="s">
        <v>228</v>
      </c>
      <c r="B112" s="179">
        <v>23</v>
      </c>
      <c r="C112" s="179">
        <v>743.73</v>
      </c>
      <c r="D112" s="179">
        <v>0</v>
      </c>
      <c r="E112" s="179">
        <v>33.17</v>
      </c>
      <c r="F112" s="179">
        <v>760.31</v>
      </c>
    </row>
    <row r="113" spans="1:6" ht="14.25" customHeight="1" x14ac:dyDescent="0.2">
      <c r="A113" s="179" t="s">
        <v>229</v>
      </c>
      <c r="B113" s="179">
        <v>0</v>
      </c>
      <c r="C113" s="179">
        <v>769.06</v>
      </c>
      <c r="D113" s="179">
        <v>28.83</v>
      </c>
      <c r="E113" s="179">
        <v>0</v>
      </c>
      <c r="F113" s="179">
        <v>785.64</v>
      </c>
    </row>
    <row r="114" spans="1:6" ht="14.25" customHeight="1" x14ac:dyDescent="0.2">
      <c r="A114" s="179" t="s">
        <v>229</v>
      </c>
      <c r="B114" s="179">
        <v>1</v>
      </c>
      <c r="C114" s="179">
        <v>747.02</v>
      </c>
      <c r="D114" s="179">
        <v>0</v>
      </c>
      <c r="E114" s="179">
        <v>2.5499999999999998</v>
      </c>
      <c r="F114" s="179">
        <v>763.6</v>
      </c>
    </row>
    <row r="115" spans="1:6" ht="14.25" customHeight="1" x14ac:dyDescent="0.2">
      <c r="A115" s="179" t="s">
        <v>229</v>
      </c>
      <c r="B115" s="179">
        <v>2</v>
      </c>
      <c r="C115" s="179">
        <v>744.21</v>
      </c>
      <c r="D115" s="179">
        <v>0</v>
      </c>
      <c r="E115" s="179">
        <v>145.66</v>
      </c>
      <c r="F115" s="179">
        <v>760.79</v>
      </c>
    </row>
    <row r="116" spans="1:6" ht="14.25" customHeight="1" x14ac:dyDescent="0.2">
      <c r="A116" s="179" t="s">
        <v>229</v>
      </c>
      <c r="B116" s="179">
        <v>3</v>
      </c>
      <c r="C116" s="179">
        <v>744.03</v>
      </c>
      <c r="D116" s="179">
        <v>0</v>
      </c>
      <c r="E116" s="179">
        <v>144.66999999999999</v>
      </c>
      <c r="F116" s="179">
        <v>760.61</v>
      </c>
    </row>
    <row r="117" spans="1:6" ht="14.25" customHeight="1" x14ac:dyDescent="0.2">
      <c r="A117" s="179" t="s">
        <v>229</v>
      </c>
      <c r="B117" s="179">
        <v>4</v>
      </c>
      <c r="C117" s="179">
        <v>747.93</v>
      </c>
      <c r="D117" s="179">
        <v>0</v>
      </c>
      <c r="E117" s="179">
        <v>76.739999999999995</v>
      </c>
      <c r="F117" s="179">
        <v>764.51</v>
      </c>
    </row>
    <row r="118" spans="1:6" ht="14.25" customHeight="1" x14ac:dyDescent="0.2">
      <c r="A118" s="179" t="s">
        <v>229</v>
      </c>
      <c r="B118" s="179">
        <v>5</v>
      </c>
      <c r="C118" s="179">
        <v>785.64</v>
      </c>
      <c r="D118" s="179">
        <v>25.5</v>
      </c>
      <c r="E118" s="179">
        <v>0</v>
      </c>
      <c r="F118" s="179">
        <v>802.22</v>
      </c>
    </row>
    <row r="119" spans="1:6" ht="14.25" customHeight="1" x14ac:dyDescent="0.2">
      <c r="A119" s="179" t="s">
        <v>229</v>
      </c>
      <c r="B119" s="179">
        <v>6</v>
      </c>
      <c r="C119" s="179">
        <v>829.71</v>
      </c>
      <c r="D119" s="179">
        <v>42.32</v>
      </c>
      <c r="E119" s="179">
        <v>0</v>
      </c>
      <c r="F119" s="179">
        <v>846.29</v>
      </c>
    </row>
    <row r="120" spans="1:6" ht="14.25" customHeight="1" x14ac:dyDescent="0.2">
      <c r="A120" s="179" t="s">
        <v>229</v>
      </c>
      <c r="B120" s="179">
        <v>7</v>
      </c>
      <c r="C120" s="179">
        <v>859.51</v>
      </c>
      <c r="D120" s="179">
        <v>58.11</v>
      </c>
      <c r="E120" s="179">
        <v>0</v>
      </c>
      <c r="F120" s="179">
        <v>876.09</v>
      </c>
    </row>
    <row r="121" spans="1:6" ht="14.25" customHeight="1" x14ac:dyDescent="0.2">
      <c r="A121" s="179" t="s">
        <v>229</v>
      </c>
      <c r="B121" s="179">
        <v>8</v>
      </c>
      <c r="C121" s="179">
        <v>911.21</v>
      </c>
      <c r="D121" s="179">
        <v>110.45</v>
      </c>
      <c r="E121" s="179">
        <v>0</v>
      </c>
      <c r="F121" s="179">
        <v>927.79</v>
      </c>
    </row>
    <row r="122" spans="1:6" ht="14.25" customHeight="1" x14ac:dyDescent="0.2">
      <c r="A122" s="179" t="s">
        <v>229</v>
      </c>
      <c r="B122" s="179">
        <v>9</v>
      </c>
      <c r="C122" s="179">
        <v>1072</v>
      </c>
      <c r="D122" s="179">
        <v>69.33</v>
      </c>
      <c r="E122" s="179">
        <v>0</v>
      </c>
      <c r="F122" s="179">
        <v>1088.58</v>
      </c>
    </row>
    <row r="123" spans="1:6" ht="14.25" customHeight="1" x14ac:dyDescent="0.2">
      <c r="A123" s="179" t="s">
        <v>229</v>
      </c>
      <c r="B123" s="179">
        <v>10</v>
      </c>
      <c r="C123" s="179">
        <v>1133.8499999999999</v>
      </c>
      <c r="D123" s="179">
        <v>23.51</v>
      </c>
      <c r="E123" s="179">
        <v>0</v>
      </c>
      <c r="F123" s="179">
        <v>1150.43</v>
      </c>
    </row>
    <row r="124" spans="1:6" ht="14.25" customHeight="1" x14ac:dyDescent="0.2">
      <c r="A124" s="179" t="s">
        <v>229</v>
      </c>
      <c r="B124" s="179">
        <v>11</v>
      </c>
      <c r="C124" s="179">
        <v>1126.6199999999999</v>
      </c>
      <c r="D124" s="179">
        <v>0</v>
      </c>
      <c r="E124" s="179">
        <v>35.29</v>
      </c>
      <c r="F124" s="179">
        <v>1143.2</v>
      </c>
    </row>
    <row r="125" spans="1:6" ht="14.25" customHeight="1" x14ac:dyDescent="0.2">
      <c r="A125" s="179" t="s">
        <v>229</v>
      </c>
      <c r="B125" s="179">
        <v>12</v>
      </c>
      <c r="C125" s="179">
        <v>1117.99</v>
      </c>
      <c r="D125" s="179">
        <v>0</v>
      </c>
      <c r="E125" s="179">
        <v>85.8</v>
      </c>
      <c r="F125" s="179">
        <v>1134.57</v>
      </c>
    </row>
    <row r="126" spans="1:6" ht="14.25" customHeight="1" x14ac:dyDescent="0.2">
      <c r="A126" s="179" t="s">
        <v>229</v>
      </c>
      <c r="B126" s="179">
        <v>13</v>
      </c>
      <c r="C126" s="179">
        <v>1120.1500000000001</v>
      </c>
      <c r="D126" s="179">
        <v>0</v>
      </c>
      <c r="E126" s="179">
        <v>85.02</v>
      </c>
      <c r="F126" s="179">
        <v>1136.73</v>
      </c>
    </row>
    <row r="127" spans="1:6" ht="14.25" customHeight="1" x14ac:dyDescent="0.2">
      <c r="A127" s="179" t="s">
        <v>229</v>
      </c>
      <c r="B127" s="179">
        <v>14</v>
      </c>
      <c r="C127" s="179">
        <v>1133.27</v>
      </c>
      <c r="D127" s="179">
        <v>0</v>
      </c>
      <c r="E127" s="179">
        <v>23</v>
      </c>
      <c r="F127" s="179">
        <v>1149.8499999999999</v>
      </c>
    </row>
    <row r="128" spans="1:6" ht="14.25" customHeight="1" x14ac:dyDescent="0.2">
      <c r="A128" s="179" t="s">
        <v>229</v>
      </c>
      <c r="B128" s="179">
        <v>15</v>
      </c>
      <c r="C128" s="179">
        <v>1151.58</v>
      </c>
      <c r="D128" s="179">
        <v>35.07</v>
      </c>
      <c r="E128" s="179">
        <v>0</v>
      </c>
      <c r="F128" s="179">
        <v>1168.1600000000001</v>
      </c>
    </row>
    <row r="129" spans="1:6" ht="14.25" customHeight="1" x14ac:dyDescent="0.2">
      <c r="A129" s="179" t="s">
        <v>229</v>
      </c>
      <c r="B129" s="179">
        <v>16</v>
      </c>
      <c r="C129" s="179">
        <v>1179.97</v>
      </c>
      <c r="D129" s="179">
        <v>133.65</v>
      </c>
      <c r="E129" s="179">
        <v>0</v>
      </c>
      <c r="F129" s="179">
        <v>1196.55</v>
      </c>
    </row>
    <row r="130" spans="1:6" ht="14.25" customHeight="1" x14ac:dyDescent="0.2">
      <c r="A130" s="179" t="s">
        <v>229</v>
      </c>
      <c r="B130" s="179">
        <v>17</v>
      </c>
      <c r="C130" s="179">
        <v>1175.95</v>
      </c>
      <c r="D130" s="179">
        <v>77.67</v>
      </c>
      <c r="E130" s="179">
        <v>0</v>
      </c>
      <c r="F130" s="179">
        <v>1192.53</v>
      </c>
    </row>
    <row r="131" spans="1:6" ht="14.25" customHeight="1" x14ac:dyDescent="0.2">
      <c r="A131" s="179" t="s">
        <v>229</v>
      </c>
      <c r="B131" s="179">
        <v>18</v>
      </c>
      <c r="C131" s="179">
        <v>1170.5999999999999</v>
      </c>
      <c r="D131" s="179">
        <v>0</v>
      </c>
      <c r="E131" s="179">
        <v>31.43</v>
      </c>
      <c r="F131" s="179">
        <v>1187.18</v>
      </c>
    </row>
    <row r="132" spans="1:6" ht="14.25" customHeight="1" x14ac:dyDescent="0.2">
      <c r="A132" s="179" t="s">
        <v>229</v>
      </c>
      <c r="B132" s="179">
        <v>19</v>
      </c>
      <c r="C132" s="179">
        <v>1133.68</v>
      </c>
      <c r="D132" s="179">
        <v>0</v>
      </c>
      <c r="E132" s="179">
        <v>195.12</v>
      </c>
      <c r="F132" s="179">
        <v>1150.26</v>
      </c>
    </row>
    <row r="133" spans="1:6" ht="14.25" customHeight="1" x14ac:dyDescent="0.2">
      <c r="A133" s="179" t="s">
        <v>229</v>
      </c>
      <c r="B133" s="179">
        <v>20</v>
      </c>
      <c r="C133" s="179">
        <v>1083.19</v>
      </c>
      <c r="D133" s="179">
        <v>0</v>
      </c>
      <c r="E133" s="179">
        <v>172.16</v>
      </c>
      <c r="F133" s="179">
        <v>1099.77</v>
      </c>
    </row>
    <row r="134" spans="1:6" ht="14.25" customHeight="1" x14ac:dyDescent="0.2">
      <c r="A134" s="179" t="s">
        <v>229</v>
      </c>
      <c r="B134" s="179">
        <v>21</v>
      </c>
      <c r="C134" s="179">
        <v>980.73</v>
      </c>
      <c r="D134" s="179">
        <v>0</v>
      </c>
      <c r="E134" s="179">
        <v>73.239999999999995</v>
      </c>
      <c r="F134" s="179">
        <v>997.31</v>
      </c>
    </row>
    <row r="135" spans="1:6" ht="14.25" customHeight="1" x14ac:dyDescent="0.2">
      <c r="A135" s="179" t="s">
        <v>229</v>
      </c>
      <c r="B135" s="179">
        <v>22</v>
      </c>
      <c r="C135" s="179">
        <v>811.34</v>
      </c>
      <c r="D135" s="179">
        <v>0</v>
      </c>
      <c r="E135" s="179">
        <v>83.14</v>
      </c>
      <c r="F135" s="179">
        <v>827.92</v>
      </c>
    </row>
    <row r="136" spans="1:6" ht="14.25" customHeight="1" x14ac:dyDescent="0.2">
      <c r="A136" s="179" t="s">
        <v>229</v>
      </c>
      <c r="B136" s="179">
        <v>23</v>
      </c>
      <c r="C136" s="179">
        <v>752.39</v>
      </c>
      <c r="D136" s="179">
        <v>0</v>
      </c>
      <c r="E136" s="179">
        <v>182.79</v>
      </c>
      <c r="F136" s="179">
        <v>768.97</v>
      </c>
    </row>
    <row r="137" spans="1:6" ht="14.25" customHeight="1" x14ac:dyDescent="0.2">
      <c r="A137" s="179" t="s">
        <v>230</v>
      </c>
      <c r="B137" s="179">
        <v>0</v>
      </c>
      <c r="C137" s="179">
        <v>799.43</v>
      </c>
      <c r="D137" s="179">
        <v>30.58</v>
      </c>
      <c r="E137" s="179">
        <v>0</v>
      </c>
      <c r="F137" s="179">
        <v>816.01</v>
      </c>
    </row>
    <row r="138" spans="1:6" ht="14.25" customHeight="1" x14ac:dyDescent="0.2">
      <c r="A138" s="179" t="s">
        <v>230</v>
      </c>
      <c r="B138" s="179">
        <v>1</v>
      </c>
      <c r="C138" s="179">
        <v>776.54</v>
      </c>
      <c r="D138" s="179">
        <v>48.26</v>
      </c>
      <c r="E138" s="179">
        <v>0</v>
      </c>
      <c r="F138" s="179">
        <v>793.12</v>
      </c>
    </row>
    <row r="139" spans="1:6" ht="14.25" customHeight="1" x14ac:dyDescent="0.2">
      <c r="A139" s="179" t="s">
        <v>230</v>
      </c>
      <c r="B139" s="179">
        <v>2</v>
      </c>
      <c r="C139" s="179">
        <v>770.45</v>
      </c>
      <c r="D139" s="179">
        <v>60.48</v>
      </c>
      <c r="E139" s="179">
        <v>0</v>
      </c>
      <c r="F139" s="179">
        <v>787.03</v>
      </c>
    </row>
    <row r="140" spans="1:6" ht="14.25" customHeight="1" x14ac:dyDescent="0.2">
      <c r="A140" s="179" t="s">
        <v>230</v>
      </c>
      <c r="B140" s="179">
        <v>3</v>
      </c>
      <c r="C140" s="179">
        <v>771.46</v>
      </c>
      <c r="D140" s="179">
        <v>91.94</v>
      </c>
      <c r="E140" s="179">
        <v>0</v>
      </c>
      <c r="F140" s="179">
        <v>788.04</v>
      </c>
    </row>
    <row r="141" spans="1:6" ht="14.25" customHeight="1" x14ac:dyDescent="0.2">
      <c r="A141" s="179" t="s">
        <v>230</v>
      </c>
      <c r="B141" s="179">
        <v>4</v>
      </c>
      <c r="C141" s="179">
        <v>830.87</v>
      </c>
      <c r="D141" s="179">
        <v>69.239999999999995</v>
      </c>
      <c r="E141" s="179">
        <v>0</v>
      </c>
      <c r="F141" s="179">
        <v>847.45</v>
      </c>
    </row>
    <row r="142" spans="1:6" ht="14.25" customHeight="1" x14ac:dyDescent="0.2">
      <c r="A142" s="179" t="s">
        <v>230</v>
      </c>
      <c r="B142" s="179">
        <v>5</v>
      </c>
      <c r="C142" s="179">
        <v>888.82</v>
      </c>
      <c r="D142" s="179">
        <v>46.71</v>
      </c>
      <c r="E142" s="179">
        <v>0</v>
      </c>
      <c r="F142" s="179">
        <v>905.4</v>
      </c>
    </row>
    <row r="143" spans="1:6" ht="14.25" customHeight="1" x14ac:dyDescent="0.2">
      <c r="A143" s="179" t="s">
        <v>230</v>
      </c>
      <c r="B143" s="179">
        <v>6</v>
      </c>
      <c r="C143" s="179">
        <v>987.77</v>
      </c>
      <c r="D143" s="179">
        <v>219.38</v>
      </c>
      <c r="E143" s="179">
        <v>0</v>
      </c>
      <c r="F143" s="179">
        <v>1004.35</v>
      </c>
    </row>
    <row r="144" spans="1:6" ht="14.25" customHeight="1" x14ac:dyDescent="0.2">
      <c r="A144" s="179" t="s">
        <v>230</v>
      </c>
      <c r="B144" s="179">
        <v>7</v>
      </c>
      <c r="C144" s="179">
        <v>993.11</v>
      </c>
      <c r="D144" s="179">
        <v>131.82</v>
      </c>
      <c r="E144" s="179">
        <v>0</v>
      </c>
      <c r="F144" s="179">
        <v>1009.69</v>
      </c>
    </row>
    <row r="145" spans="1:6" ht="14.25" customHeight="1" x14ac:dyDescent="0.2">
      <c r="A145" s="179" t="s">
        <v>230</v>
      </c>
      <c r="B145" s="179">
        <v>8</v>
      </c>
      <c r="C145" s="179">
        <v>1065.55</v>
      </c>
      <c r="D145" s="179">
        <v>169.73</v>
      </c>
      <c r="E145" s="179">
        <v>0</v>
      </c>
      <c r="F145" s="179">
        <v>1082.1300000000001</v>
      </c>
    </row>
    <row r="146" spans="1:6" ht="14.25" customHeight="1" x14ac:dyDescent="0.2">
      <c r="A146" s="179" t="s">
        <v>230</v>
      </c>
      <c r="B146" s="179">
        <v>9</v>
      </c>
      <c r="C146" s="179">
        <v>1139.67</v>
      </c>
      <c r="D146" s="179">
        <v>124.62</v>
      </c>
      <c r="E146" s="179">
        <v>0</v>
      </c>
      <c r="F146" s="179">
        <v>1156.25</v>
      </c>
    </row>
    <row r="147" spans="1:6" ht="14.25" customHeight="1" x14ac:dyDescent="0.2">
      <c r="A147" s="179" t="s">
        <v>230</v>
      </c>
      <c r="B147" s="179">
        <v>10</v>
      </c>
      <c r="C147" s="179">
        <v>1133.58</v>
      </c>
      <c r="D147" s="179">
        <v>98.6</v>
      </c>
      <c r="E147" s="179">
        <v>0</v>
      </c>
      <c r="F147" s="179">
        <v>1150.1600000000001</v>
      </c>
    </row>
    <row r="148" spans="1:6" ht="14.25" customHeight="1" x14ac:dyDescent="0.2">
      <c r="A148" s="179" t="s">
        <v>230</v>
      </c>
      <c r="B148" s="179">
        <v>11</v>
      </c>
      <c r="C148" s="179">
        <v>1178.67</v>
      </c>
      <c r="D148" s="179">
        <v>127.11</v>
      </c>
      <c r="E148" s="179">
        <v>0</v>
      </c>
      <c r="F148" s="179">
        <v>1195.25</v>
      </c>
    </row>
    <row r="149" spans="1:6" ht="14.25" customHeight="1" x14ac:dyDescent="0.2">
      <c r="A149" s="179" t="s">
        <v>230</v>
      </c>
      <c r="B149" s="179">
        <v>12</v>
      </c>
      <c r="C149" s="179">
        <v>1157.67</v>
      </c>
      <c r="D149" s="179">
        <v>150.26</v>
      </c>
      <c r="E149" s="179">
        <v>0</v>
      </c>
      <c r="F149" s="179">
        <v>1174.25</v>
      </c>
    </row>
    <row r="150" spans="1:6" ht="14.25" customHeight="1" x14ac:dyDescent="0.2">
      <c r="A150" s="179" t="s">
        <v>230</v>
      </c>
      <c r="B150" s="179">
        <v>13</v>
      </c>
      <c r="C150" s="179">
        <v>1155.1300000000001</v>
      </c>
      <c r="D150" s="179">
        <v>200.91</v>
      </c>
      <c r="E150" s="179">
        <v>0</v>
      </c>
      <c r="F150" s="179">
        <v>1171.71</v>
      </c>
    </row>
    <row r="151" spans="1:6" ht="14.25" customHeight="1" x14ac:dyDescent="0.2">
      <c r="A151" s="179" t="s">
        <v>230</v>
      </c>
      <c r="B151" s="179">
        <v>14</v>
      </c>
      <c r="C151" s="179">
        <v>1143.81</v>
      </c>
      <c r="D151" s="179">
        <v>156.44999999999999</v>
      </c>
      <c r="E151" s="179">
        <v>0</v>
      </c>
      <c r="F151" s="179">
        <v>1160.3900000000001</v>
      </c>
    </row>
    <row r="152" spans="1:6" ht="14.25" customHeight="1" x14ac:dyDescent="0.2">
      <c r="A152" s="179" t="s">
        <v>230</v>
      </c>
      <c r="B152" s="179">
        <v>15</v>
      </c>
      <c r="C152" s="179">
        <v>1132</v>
      </c>
      <c r="D152" s="179">
        <v>9.69</v>
      </c>
      <c r="E152" s="179">
        <v>0</v>
      </c>
      <c r="F152" s="179">
        <v>1148.58</v>
      </c>
    </row>
    <row r="153" spans="1:6" ht="14.25" customHeight="1" x14ac:dyDescent="0.2">
      <c r="A153" s="179" t="s">
        <v>230</v>
      </c>
      <c r="B153" s="179">
        <v>16</v>
      </c>
      <c r="C153" s="179">
        <v>1129.79</v>
      </c>
      <c r="D153" s="179">
        <v>14.06</v>
      </c>
      <c r="E153" s="179">
        <v>0</v>
      </c>
      <c r="F153" s="179">
        <v>1146.3699999999999</v>
      </c>
    </row>
    <row r="154" spans="1:6" ht="14.25" customHeight="1" x14ac:dyDescent="0.2">
      <c r="A154" s="179" t="s">
        <v>230</v>
      </c>
      <c r="B154" s="179">
        <v>17</v>
      </c>
      <c r="C154" s="179">
        <v>1128.8800000000001</v>
      </c>
      <c r="D154" s="179">
        <v>0</v>
      </c>
      <c r="E154" s="179">
        <v>6.03</v>
      </c>
      <c r="F154" s="179">
        <v>1145.46</v>
      </c>
    </row>
    <row r="155" spans="1:6" ht="14.25" customHeight="1" x14ac:dyDescent="0.2">
      <c r="A155" s="179" t="s">
        <v>230</v>
      </c>
      <c r="B155" s="179">
        <v>18</v>
      </c>
      <c r="C155" s="179">
        <v>1134.2</v>
      </c>
      <c r="D155" s="179">
        <v>0</v>
      </c>
      <c r="E155" s="179">
        <v>45.9</v>
      </c>
      <c r="F155" s="179">
        <v>1150.78</v>
      </c>
    </row>
    <row r="156" spans="1:6" ht="14.25" customHeight="1" x14ac:dyDescent="0.2">
      <c r="A156" s="179" t="s">
        <v>230</v>
      </c>
      <c r="B156" s="179">
        <v>19</v>
      </c>
      <c r="C156" s="179">
        <v>1030.3</v>
      </c>
      <c r="D156" s="179">
        <v>0</v>
      </c>
      <c r="E156" s="179">
        <v>29.21</v>
      </c>
      <c r="F156" s="179">
        <v>1046.8800000000001</v>
      </c>
    </row>
    <row r="157" spans="1:6" ht="14.25" customHeight="1" x14ac:dyDescent="0.2">
      <c r="A157" s="179" t="s">
        <v>230</v>
      </c>
      <c r="B157" s="179">
        <v>20</v>
      </c>
      <c r="C157" s="179">
        <v>955.53</v>
      </c>
      <c r="D157" s="179">
        <v>0</v>
      </c>
      <c r="E157" s="179">
        <v>32.200000000000003</v>
      </c>
      <c r="F157" s="179">
        <v>972.11</v>
      </c>
    </row>
    <row r="158" spans="1:6" ht="14.25" customHeight="1" x14ac:dyDescent="0.2">
      <c r="A158" s="179" t="s">
        <v>230</v>
      </c>
      <c r="B158" s="179">
        <v>21</v>
      </c>
      <c r="C158" s="179">
        <v>980.49</v>
      </c>
      <c r="D158" s="179">
        <v>0</v>
      </c>
      <c r="E158" s="179">
        <v>59.95</v>
      </c>
      <c r="F158" s="179">
        <v>997.07</v>
      </c>
    </row>
    <row r="159" spans="1:6" ht="14.25" customHeight="1" x14ac:dyDescent="0.2">
      <c r="A159" s="179" t="s">
        <v>230</v>
      </c>
      <c r="B159" s="179">
        <v>22</v>
      </c>
      <c r="C159" s="179">
        <v>871.98</v>
      </c>
      <c r="D159" s="179">
        <v>0</v>
      </c>
      <c r="E159" s="179">
        <v>93.16</v>
      </c>
      <c r="F159" s="179">
        <v>888.56</v>
      </c>
    </row>
    <row r="160" spans="1:6" ht="14.25" customHeight="1" x14ac:dyDescent="0.2">
      <c r="A160" s="179" t="s">
        <v>230</v>
      </c>
      <c r="B160" s="179">
        <v>23</v>
      </c>
      <c r="C160" s="179">
        <v>792.57</v>
      </c>
      <c r="D160" s="179">
        <v>0</v>
      </c>
      <c r="E160" s="179">
        <v>49.99</v>
      </c>
      <c r="F160" s="179">
        <v>809.15</v>
      </c>
    </row>
    <row r="161" spans="1:6" ht="14.25" customHeight="1" x14ac:dyDescent="0.2">
      <c r="A161" s="179" t="s">
        <v>231</v>
      </c>
      <c r="B161" s="179">
        <v>0</v>
      </c>
      <c r="C161" s="179">
        <v>789.23</v>
      </c>
      <c r="D161" s="179">
        <v>19.579999999999998</v>
      </c>
      <c r="E161" s="179">
        <v>0</v>
      </c>
      <c r="F161" s="179">
        <v>805.81</v>
      </c>
    </row>
    <row r="162" spans="1:6" ht="14.25" customHeight="1" x14ac:dyDescent="0.2">
      <c r="A162" s="179" t="s">
        <v>231</v>
      </c>
      <c r="B162" s="179">
        <v>1</v>
      </c>
      <c r="C162" s="179">
        <v>785.48</v>
      </c>
      <c r="D162" s="179">
        <v>25.11</v>
      </c>
      <c r="E162" s="179">
        <v>0</v>
      </c>
      <c r="F162" s="179">
        <v>802.06</v>
      </c>
    </row>
    <row r="163" spans="1:6" ht="14.25" customHeight="1" x14ac:dyDescent="0.2">
      <c r="A163" s="179" t="s">
        <v>231</v>
      </c>
      <c r="B163" s="179">
        <v>2</v>
      </c>
      <c r="C163" s="179">
        <v>786.73</v>
      </c>
      <c r="D163" s="179">
        <v>39.56</v>
      </c>
      <c r="E163" s="179">
        <v>0</v>
      </c>
      <c r="F163" s="179">
        <v>803.31</v>
      </c>
    </row>
    <row r="164" spans="1:6" ht="14.25" customHeight="1" x14ac:dyDescent="0.2">
      <c r="A164" s="179" t="s">
        <v>231</v>
      </c>
      <c r="B164" s="179">
        <v>3</v>
      </c>
      <c r="C164" s="179">
        <v>793.78</v>
      </c>
      <c r="D164" s="179">
        <v>41.59</v>
      </c>
      <c r="E164" s="179">
        <v>0</v>
      </c>
      <c r="F164" s="179">
        <v>810.36</v>
      </c>
    </row>
    <row r="165" spans="1:6" ht="14.25" customHeight="1" x14ac:dyDescent="0.2">
      <c r="A165" s="179" t="s">
        <v>231</v>
      </c>
      <c r="B165" s="179">
        <v>4</v>
      </c>
      <c r="C165" s="179">
        <v>836.15</v>
      </c>
      <c r="D165" s="179">
        <v>46.35</v>
      </c>
      <c r="E165" s="179">
        <v>0</v>
      </c>
      <c r="F165" s="179">
        <v>852.73</v>
      </c>
    </row>
    <row r="166" spans="1:6" ht="14.25" customHeight="1" x14ac:dyDescent="0.2">
      <c r="A166" s="179" t="s">
        <v>231</v>
      </c>
      <c r="B166" s="179">
        <v>5</v>
      </c>
      <c r="C166" s="179">
        <v>913.37</v>
      </c>
      <c r="D166" s="179">
        <v>21.94</v>
      </c>
      <c r="E166" s="179">
        <v>0</v>
      </c>
      <c r="F166" s="179">
        <v>929.95</v>
      </c>
    </row>
    <row r="167" spans="1:6" ht="14.25" customHeight="1" x14ac:dyDescent="0.2">
      <c r="A167" s="179" t="s">
        <v>231</v>
      </c>
      <c r="B167" s="179">
        <v>6</v>
      </c>
      <c r="C167" s="179">
        <v>986.52</v>
      </c>
      <c r="D167" s="179">
        <v>161.69</v>
      </c>
      <c r="E167" s="179">
        <v>0</v>
      </c>
      <c r="F167" s="179">
        <v>1003.1</v>
      </c>
    </row>
    <row r="168" spans="1:6" ht="14.25" customHeight="1" x14ac:dyDescent="0.2">
      <c r="A168" s="179" t="s">
        <v>231</v>
      </c>
      <c r="B168" s="179">
        <v>7</v>
      </c>
      <c r="C168" s="179">
        <v>1016.79</v>
      </c>
      <c r="D168" s="179">
        <v>12.96</v>
      </c>
      <c r="E168" s="179">
        <v>0</v>
      </c>
      <c r="F168" s="179">
        <v>1033.3699999999999</v>
      </c>
    </row>
    <row r="169" spans="1:6" ht="14.25" customHeight="1" x14ac:dyDescent="0.2">
      <c r="A169" s="179" t="s">
        <v>231</v>
      </c>
      <c r="B169" s="179">
        <v>8</v>
      </c>
      <c r="C169" s="179">
        <v>1095.53</v>
      </c>
      <c r="D169" s="179">
        <v>66.33</v>
      </c>
      <c r="E169" s="179">
        <v>0</v>
      </c>
      <c r="F169" s="179">
        <v>1112.1099999999999</v>
      </c>
    </row>
    <row r="170" spans="1:6" ht="14.25" customHeight="1" x14ac:dyDescent="0.2">
      <c r="A170" s="179" t="s">
        <v>231</v>
      </c>
      <c r="B170" s="179">
        <v>9</v>
      </c>
      <c r="C170" s="179">
        <v>1169.8</v>
      </c>
      <c r="D170" s="179">
        <v>0</v>
      </c>
      <c r="E170" s="179">
        <v>39.22</v>
      </c>
      <c r="F170" s="179">
        <v>1186.3800000000001</v>
      </c>
    </row>
    <row r="171" spans="1:6" ht="14.25" customHeight="1" x14ac:dyDescent="0.2">
      <c r="A171" s="179" t="s">
        <v>231</v>
      </c>
      <c r="B171" s="179">
        <v>10</v>
      </c>
      <c r="C171" s="179">
        <v>1147.53</v>
      </c>
      <c r="D171" s="179">
        <v>0</v>
      </c>
      <c r="E171" s="179">
        <v>145.97999999999999</v>
      </c>
      <c r="F171" s="179">
        <v>1164.1099999999999</v>
      </c>
    </row>
    <row r="172" spans="1:6" ht="14.25" customHeight="1" x14ac:dyDescent="0.2">
      <c r="A172" s="179" t="s">
        <v>231</v>
      </c>
      <c r="B172" s="179">
        <v>11</v>
      </c>
      <c r="C172" s="179">
        <v>1199.08</v>
      </c>
      <c r="D172" s="179">
        <v>0</v>
      </c>
      <c r="E172" s="179">
        <v>46.37</v>
      </c>
      <c r="F172" s="179">
        <v>1215.6600000000001</v>
      </c>
    </row>
    <row r="173" spans="1:6" ht="14.25" customHeight="1" x14ac:dyDescent="0.2">
      <c r="A173" s="179" t="s">
        <v>231</v>
      </c>
      <c r="B173" s="179">
        <v>12</v>
      </c>
      <c r="C173" s="179">
        <v>1193.58</v>
      </c>
      <c r="D173" s="179">
        <v>9.1199999999999992</v>
      </c>
      <c r="E173" s="179">
        <v>0</v>
      </c>
      <c r="F173" s="179">
        <v>1210.1600000000001</v>
      </c>
    </row>
    <row r="174" spans="1:6" ht="14.25" customHeight="1" x14ac:dyDescent="0.2">
      <c r="A174" s="179" t="s">
        <v>231</v>
      </c>
      <c r="B174" s="179">
        <v>13</v>
      </c>
      <c r="C174" s="179">
        <v>1195.8699999999999</v>
      </c>
      <c r="D174" s="179">
        <v>40.340000000000003</v>
      </c>
      <c r="E174" s="179">
        <v>0</v>
      </c>
      <c r="F174" s="179">
        <v>1212.45</v>
      </c>
    </row>
    <row r="175" spans="1:6" ht="14.25" customHeight="1" x14ac:dyDescent="0.2">
      <c r="A175" s="179" t="s">
        <v>231</v>
      </c>
      <c r="B175" s="179">
        <v>14</v>
      </c>
      <c r="C175" s="179">
        <v>1195</v>
      </c>
      <c r="D175" s="179">
        <v>53.42</v>
      </c>
      <c r="E175" s="179">
        <v>0</v>
      </c>
      <c r="F175" s="179">
        <v>1211.58</v>
      </c>
    </row>
    <row r="176" spans="1:6" ht="14.25" customHeight="1" x14ac:dyDescent="0.2">
      <c r="A176" s="179" t="s">
        <v>231</v>
      </c>
      <c r="B176" s="179">
        <v>15</v>
      </c>
      <c r="C176" s="179">
        <v>1174.7</v>
      </c>
      <c r="D176" s="179">
        <v>33.619999999999997</v>
      </c>
      <c r="E176" s="179">
        <v>0</v>
      </c>
      <c r="F176" s="179">
        <v>1191.28</v>
      </c>
    </row>
    <row r="177" spans="1:6" ht="14.25" customHeight="1" x14ac:dyDescent="0.2">
      <c r="A177" s="179" t="s">
        <v>231</v>
      </c>
      <c r="B177" s="179">
        <v>16</v>
      </c>
      <c r="C177" s="179">
        <v>1191.3900000000001</v>
      </c>
      <c r="D177" s="179">
        <v>0</v>
      </c>
      <c r="E177" s="179">
        <v>10.58</v>
      </c>
      <c r="F177" s="179">
        <v>1207.97</v>
      </c>
    </row>
    <row r="178" spans="1:6" ht="14.25" customHeight="1" x14ac:dyDescent="0.2">
      <c r="A178" s="179" t="s">
        <v>231</v>
      </c>
      <c r="B178" s="179">
        <v>17</v>
      </c>
      <c r="C178" s="179">
        <v>1158.8599999999999</v>
      </c>
      <c r="D178" s="179">
        <v>0.02</v>
      </c>
      <c r="E178" s="179">
        <v>2.17</v>
      </c>
      <c r="F178" s="179">
        <v>1175.44</v>
      </c>
    </row>
    <row r="179" spans="1:6" ht="14.25" customHeight="1" x14ac:dyDescent="0.2">
      <c r="A179" s="179" t="s">
        <v>231</v>
      </c>
      <c r="B179" s="179">
        <v>18</v>
      </c>
      <c r="C179" s="179">
        <v>1158.82</v>
      </c>
      <c r="D179" s="179">
        <v>0</v>
      </c>
      <c r="E179" s="179">
        <v>150.72</v>
      </c>
      <c r="F179" s="179">
        <v>1175.4000000000001</v>
      </c>
    </row>
    <row r="180" spans="1:6" ht="14.25" customHeight="1" x14ac:dyDescent="0.2">
      <c r="A180" s="179" t="s">
        <v>231</v>
      </c>
      <c r="B180" s="179">
        <v>19</v>
      </c>
      <c r="C180" s="179">
        <v>1133.99</v>
      </c>
      <c r="D180" s="179">
        <v>0</v>
      </c>
      <c r="E180" s="179">
        <v>202.83</v>
      </c>
      <c r="F180" s="179">
        <v>1150.57</v>
      </c>
    </row>
    <row r="181" spans="1:6" ht="14.25" customHeight="1" x14ac:dyDescent="0.2">
      <c r="A181" s="179" t="s">
        <v>231</v>
      </c>
      <c r="B181" s="179">
        <v>20</v>
      </c>
      <c r="C181" s="179">
        <v>1064.02</v>
      </c>
      <c r="D181" s="179">
        <v>0</v>
      </c>
      <c r="E181" s="179">
        <v>117.82</v>
      </c>
      <c r="F181" s="179">
        <v>1080.5999999999999</v>
      </c>
    </row>
    <row r="182" spans="1:6" ht="14.25" customHeight="1" x14ac:dyDescent="0.2">
      <c r="A182" s="179" t="s">
        <v>231</v>
      </c>
      <c r="B182" s="179">
        <v>21</v>
      </c>
      <c r="C182" s="179">
        <v>1002.38</v>
      </c>
      <c r="D182" s="179">
        <v>0</v>
      </c>
      <c r="E182" s="179">
        <v>155.88999999999999</v>
      </c>
      <c r="F182" s="179">
        <v>1018.96</v>
      </c>
    </row>
    <row r="183" spans="1:6" ht="14.25" customHeight="1" x14ac:dyDescent="0.2">
      <c r="A183" s="179" t="s">
        <v>231</v>
      </c>
      <c r="B183" s="179">
        <v>22</v>
      </c>
      <c r="C183" s="179">
        <v>928.38</v>
      </c>
      <c r="D183" s="179">
        <v>0</v>
      </c>
      <c r="E183" s="179">
        <v>178.9</v>
      </c>
      <c r="F183" s="179">
        <v>944.96</v>
      </c>
    </row>
    <row r="184" spans="1:6" ht="14.25" customHeight="1" x14ac:dyDescent="0.2">
      <c r="A184" s="179" t="s">
        <v>231</v>
      </c>
      <c r="B184" s="179">
        <v>23</v>
      </c>
      <c r="C184" s="179">
        <v>863.02</v>
      </c>
      <c r="D184" s="179">
        <v>0</v>
      </c>
      <c r="E184" s="179">
        <v>118.62</v>
      </c>
      <c r="F184" s="179">
        <v>879.6</v>
      </c>
    </row>
    <row r="185" spans="1:6" ht="14.25" customHeight="1" x14ac:dyDescent="0.2">
      <c r="A185" s="179" t="s">
        <v>232</v>
      </c>
      <c r="B185" s="179">
        <v>0</v>
      </c>
      <c r="C185" s="179">
        <v>754.56</v>
      </c>
      <c r="D185" s="179">
        <v>0</v>
      </c>
      <c r="E185" s="179">
        <v>8.42</v>
      </c>
      <c r="F185" s="179">
        <v>771.14</v>
      </c>
    </row>
    <row r="186" spans="1:6" ht="14.25" customHeight="1" x14ac:dyDescent="0.2">
      <c r="A186" s="179" t="s">
        <v>232</v>
      </c>
      <c r="B186" s="179">
        <v>1</v>
      </c>
      <c r="C186" s="179">
        <v>745.58</v>
      </c>
      <c r="D186" s="179">
        <v>0</v>
      </c>
      <c r="E186" s="179">
        <v>82.92</v>
      </c>
      <c r="F186" s="179">
        <v>762.16</v>
      </c>
    </row>
    <row r="187" spans="1:6" ht="14.25" customHeight="1" x14ac:dyDescent="0.2">
      <c r="A187" s="179" t="s">
        <v>232</v>
      </c>
      <c r="B187" s="179">
        <v>2</v>
      </c>
      <c r="C187" s="179">
        <v>731.65</v>
      </c>
      <c r="D187" s="179">
        <v>0</v>
      </c>
      <c r="E187" s="179">
        <v>728.17</v>
      </c>
      <c r="F187" s="179">
        <v>748.23</v>
      </c>
    </row>
    <row r="188" spans="1:6" ht="14.25" customHeight="1" x14ac:dyDescent="0.2">
      <c r="A188" s="179" t="s">
        <v>232</v>
      </c>
      <c r="B188" s="179">
        <v>3</v>
      </c>
      <c r="C188" s="179">
        <v>736.47</v>
      </c>
      <c r="D188" s="179">
        <v>0</v>
      </c>
      <c r="E188" s="179">
        <v>670.56</v>
      </c>
      <c r="F188" s="179">
        <v>753.05</v>
      </c>
    </row>
    <row r="189" spans="1:6" ht="14.25" customHeight="1" x14ac:dyDescent="0.2">
      <c r="A189" s="179" t="s">
        <v>232</v>
      </c>
      <c r="B189" s="179">
        <v>4</v>
      </c>
      <c r="C189" s="179">
        <v>748.32</v>
      </c>
      <c r="D189" s="179">
        <v>1.3</v>
      </c>
      <c r="E189" s="179">
        <v>0</v>
      </c>
      <c r="F189" s="179">
        <v>764.9</v>
      </c>
    </row>
    <row r="190" spans="1:6" ht="14.25" customHeight="1" x14ac:dyDescent="0.2">
      <c r="A190" s="179" t="s">
        <v>232</v>
      </c>
      <c r="B190" s="179">
        <v>5</v>
      </c>
      <c r="C190" s="179">
        <v>817.1</v>
      </c>
      <c r="D190" s="179">
        <v>13.47</v>
      </c>
      <c r="E190" s="179">
        <v>0</v>
      </c>
      <c r="F190" s="179">
        <v>833.68</v>
      </c>
    </row>
    <row r="191" spans="1:6" ht="14.25" customHeight="1" x14ac:dyDescent="0.2">
      <c r="A191" s="179" t="s">
        <v>232</v>
      </c>
      <c r="B191" s="179">
        <v>6</v>
      </c>
      <c r="C191" s="179">
        <v>899.74</v>
      </c>
      <c r="D191" s="179">
        <v>11.78</v>
      </c>
      <c r="E191" s="179">
        <v>0</v>
      </c>
      <c r="F191" s="179">
        <v>916.32</v>
      </c>
    </row>
    <row r="192" spans="1:6" ht="14.25" customHeight="1" x14ac:dyDescent="0.2">
      <c r="A192" s="179" t="s">
        <v>232</v>
      </c>
      <c r="B192" s="179">
        <v>7</v>
      </c>
      <c r="C192" s="179">
        <v>918.56</v>
      </c>
      <c r="D192" s="179">
        <v>0</v>
      </c>
      <c r="E192" s="179">
        <v>1.76</v>
      </c>
      <c r="F192" s="179">
        <v>935.14</v>
      </c>
    </row>
    <row r="193" spans="1:6" ht="14.25" customHeight="1" x14ac:dyDescent="0.2">
      <c r="A193" s="179" t="s">
        <v>232</v>
      </c>
      <c r="B193" s="179">
        <v>8</v>
      </c>
      <c r="C193" s="179">
        <v>934.35</v>
      </c>
      <c r="D193" s="179">
        <v>33.909999999999997</v>
      </c>
      <c r="E193" s="179">
        <v>0</v>
      </c>
      <c r="F193" s="179">
        <v>950.93</v>
      </c>
    </row>
    <row r="194" spans="1:6" ht="14.25" customHeight="1" x14ac:dyDescent="0.2">
      <c r="A194" s="179" t="s">
        <v>232</v>
      </c>
      <c r="B194" s="179">
        <v>9</v>
      </c>
      <c r="C194" s="179">
        <v>958.75</v>
      </c>
      <c r="D194" s="179">
        <v>0</v>
      </c>
      <c r="E194" s="179">
        <v>21.85</v>
      </c>
      <c r="F194" s="179">
        <v>975.33</v>
      </c>
    </row>
    <row r="195" spans="1:6" ht="14.25" customHeight="1" x14ac:dyDescent="0.2">
      <c r="A195" s="179" t="s">
        <v>232</v>
      </c>
      <c r="B195" s="179">
        <v>10</v>
      </c>
      <c r="C195" s="179">
        <v>917.63</v>
      </c>
      <c r="D195" s="179">
        <v>0</v>
      </c>
      <c r="E195" s="179">
        <v>61.71</v>
      </c>
      <c r="F195" s="179">
        <v>934.21</v>
      </c>
    </row>
    <row r="196" spans="1:6" ht="14.25" customHeight="1" x14ac:dyDescent="0.2">
      <c r="A196" s="179" t="s">
        <v>232</v>
      </c>
      <c r="B196" s="179">
        <v>11</v>
      </c>
      <c r="C196" s="179">
        <v>1020.93</v>
      </c>
      <c r="D196" s="179">
        <v>0</v>
      </c>
      <c r="E196" s="179">
        <v>135.66</v>
      </c>
      <c r="F196" s="179">
        <v>1037.51</v>
      </c>
    </row>
    <row r="197" spans="1:6" ht="14.25" customHeight="1" x14ac:dyDescent="0.2">
      <c r="A197" s="179" t="s">
        <v>232</v>
      </c>
      <c r="B197" s="179">
        <v>12</v>
      </c>
      <c r="C197" s="179">
        <v>998.22</v>
      </c>
      <c r="D197" s="179">
        <v>0</v>
      </c>
      <c r="E197" s="179">
        <v>88.22</v>
      </c>
      <c r="F197" s="179">
        <v>1014.8</v>
      </c>
    </row>
    <row r="198" spans="1:6" ht="14.25" customHeight="1" x14ac:dyDescent="0.2">
      <c r="A198" s="179" t="s">
        <v>232</v>
      </c>
      <c r="B198" s="179">
        <v>13</v>
      </c>
      <c r="C198" s="179">
        <v>954.13</v>
      </c>
      <c r="D198" s="179">
        <v>141.30000000000001</v>
      </c>
      <c r="E198" s="179">
        <v>0</v>
      </c>
      <c r="F198" s="179">
        <v>970.71</v>
      </c>
    </row>
    <row r="199" spans="1:6" ht="14.25" customHeight="1" x14ac:dyDescent="0.2">
      <c r="A199" s="179" t="s">
        <v>232</v>
      </c>
      <c r="B199" s="179">
        <v>14</v>
      </c>
      <c r="C199" s="179">
        <v>961.76</v>
      </c>
      <c r="D199" s="179">
        <v>108.09</v>
      </c>
      <c r="E199" s="179">
        <v>0</v>
      </c>
      <c r="F199" s="179">
        <v>978.34</v>
      </c>
    </row>
    <row r="200" spans="1:6" ht="14.25" customHeight="1" x14ac:dyDescent="0.2">
      <c r="A200" s="179" t="s">
        <v>232</v>
      </c>
      <c r="B200" s="179">
        <v>15</v>
      </c>
      <c r="C200" s="179">
        <v>929.09</v>
      </c>
      <c r="D200" s="179">
        <v>43.4</v>
      </c>
      <c r="E200" s="179">
        <v>0</v>
      </c>
      <c r="F200" s="179">
        <v>945.67</v>
      </c>
    </row>
    <row r="201" spans="1:6" ht="14.25" customHeight="1" x14ac:dyDescent="0.2">
      <c r="A201" s="179" t="s">
        <v>232</v>
      </c>
      <c r="B201" s="179">
        <v>16</v>
      </c>
      <c r="C201" s="179">
        <v>968.61</v>
      </c>
      <c r="D201" s="179">
        <v>0</v>
      </c>
      <c r="E201" s="179">
        <v>94.89</v>
      </c>
      <c r="F201" s="179">
        <v>985.19</v>
      </c>
    </row>
    <row r="202" spans="1:6" ht="14.25" customHeight="1" x14ac:dyDescent="0.2">
      <c r="A202" s="179" t="s">
        <v>232</v>
      </c>
      <c r="B202" s="179">
        <v>17</v>
      </c>
      <c r="C202" s="179">
        <v>997.95</v>
      </c>
      <c r="D202" s="179">
        <v>66.099999999999994</v>
      </c>
      <c r="E202" s="179">
        <v>0</v>
      </c>
      <c r="F202" s="179">
        <v>1014.53</v>
      </c>
    </row>
    <row r="203" spans="1:6" ht="14.25" customHeight="1" x14ac:dyDescent="0.2">
      <c r="A203" s="179" t="s">
        <v>232</v>
      </c>
      <c r="B203" s="179">
        <v>18</v>
      </c>
      <c r="C203" s="179">
        <v>947.14</v>
      </c>
      <c r="D203" s="179">
        <v>0</v>
      </c>
      <c r="E203" s="179">
        <v>17.559999999999999</v>
      </c>
      <c r="F203" s="179">
        <v>963.72</v>
      </c>
    </row>
    <row r="204" spans="1:6" ht="14.25" customHeight="1" x14ac:dyDescent="0.2">
      <c r="A204" s="179" t="s">
        <v>232</v>
      </c>
      <c r="B204" s="179">
        <v>19</v>
      </c>
      <c r="C204" s="179">
        <v>926.12</v>
      </c>
      <c r="D204" s="179">
        <v>0</v>
      </c>
      <c r="E204" s="179">
        <v>115.96</v>
      </c>
      <c r="F204" s="179">
        <v>942.7</v>
      </c>
    </row>
    <row r="205" spans="1:6" ht="14.25" customHeight="1" x14ac:dyDescent="0.2">
      <c r="A205" s="179" t="s">
        <v>232</v>
      </c>
      <c r="B205" s="179">
        <v>20</v>
      </c>
      <c r="C205" s="179">
        <v>940.9</v>
      </c>
      <c r="D205" s="179">
        <v>0</v>
      </c>
      <c r="E205" s="179">
        <v>129.78</v>
      </c>
      <c r="F205" s="179">
        <v>957.48</v>
      </c>
    </row>
    <row r="206" spans="1:6" ht="14.25" customHeight="1" x14ac:dyDescent="0.2">
      <c r="A206" s="179" t="s">
        <v>232</v>
      </c>
      <c r="B206" s="179">
        <v>21</v>
      </c>
      <c r="C206" s="179">
        <v>899.78</v>
      </c>
      <c r="D206" s="179">
        <v>0</v>
      </c>
      <c r="E206" s="179">
        <v>130.94</v>
      </c>
      <c r="F206" s="179">
        <v>916.36</v>
      </c>
    </row>
    <row r="207" spans="1:6" ht="14.25" customHeight="1" x14ac:dyDescent="0.2">
      <c r="A207" s="179" t="s">
        <v>232</v>
      </c>
      <c r="B207" s="179">
        <v>22</v>
      </c>
      <c r="C207" s="179">
        <v>787.91</v>
      </c>
      <c r="D207" s="179">
        <v>0</v>
      </c>
      <c r="E207" s="179">
        <v>117</v>
      </c>
      <c r="F207" s="179">
        <v>804.49</v>
      </c>
    </row>
    <row r="208" spans="1:6" ht="14.25" customHeight="1" x14ac:dyDescent="0.2">
      <c r="A208" s="179" t="s">
        <v>232</v>
      </c>
      <c r="B208" s="179">
        <v>23</v>
      </c>
      <c r="C208" s="179">
        <v>749.33</v>
      </c>
      <c r="D208" s="179">
        <v>0</v>
      </c>
      <c r="E208" s="179">
        <v>763.06</v>
      </c>
      <c r="F208" s="179">
        <v>765.91</v>
      </c>
    </row>
    <row r="209" spans="1:6" ht="14.25" customHeight="1" x14ac:dyDescent="0.2">
      <c r="A209" s="179" t="s">
        <v>233</v>
      </c>
      <c r="B209" s="179">
        <v>0</v>
      </c>
      <c r="C209" s="179">
        <v>747.07</v>
      </c>
      <c r="D209" s="179">
        <v>0</v>
      </c>
      <c r="E209" s="179">
        <v>4.76</v>
      </c>
      <c r="F209" s="179">
        <v>763.65</v>
      </c>
    </row>
    <row r="210" spans="1:6" ht="14.25" customHeight="1" x14ac:dyDescent="0.2">
      <c r="A210" s="179" t="s">
        <v>233</v>
      </c>
      <c r="B210" s="179">
        <v>1</v>
      </c>
      <c r="C210" s="179">
        <v>745.28</v>
      </c>
      <c r="D210" s="179">
        <v>0</v>
      </c>
      <c r="E210" s="179">
        <v>60.21</v>
      </c>
      <c r="F210" s="179">
        <v>761.86</v>
      </c>
    </row>
    <row r="211" spans="1:6" ht="14.25" customHeight="1" x14ac:dyDescent="0.2">
      <c r="A211" s="179" t="s">
        <v>233</v>
      </c>
      <c r="B211" s="179">
        <v>2</v>
      </c>
      <c r="C211" s="179">
        <v>746.26</v>
      </c>
      <c r="D211" s="179">
        <v>0</v>
      </c>
      <c r="E211" s="179">
        <v>40.24</v>
      </c>
      <c r="F211" s="179">
        <v>762.84</v>
      </c>
    </row>
    <row r="212" spans="1:6" ht="14.25" customHeight="1" x14ac:dyDescent="0.2">
      <c r="A212" s="179" t="s">
        <v>233</v>
      </c>
      <c r="B212" s="179">
        <v>3</v>
      </c>
      <c r="C212" s="179">
        <v>746.58</v>
      </c>
      <c r="D212" s="179">
        <v>0</v>
      </c>
      <c r="E212" s="179">
        <v>1.1200000000000001</v>
      </c>
      <c r="F212" s="179">
        <v>763.16</v>
      </c>
    </row>
    <row r="213" spans="1:6" ht="14.25" customHeight="1" x14ac:dyDescent="0.2">
      <c r="A213" s="179" t="s">
        <v>233</v>
      </c>
      <c r="B213" s="179">
        <v>4</v>
      </c>
      <c r="C213" s="179">
        <v>753.46</v>
      </c>
      <c r="D213" s="179">
        <v>38.78</v>
      </c>
      <c r="E213" s="179">
        <v>0</v>
      </c>
      <c r="F213" s="179">
        <v>770.04</v>
      </c>
    </row>
    <row r="214" spans="1:6" ht="14.25" customHeight="1" x14ac:dyDescent="0.2">
      <c r="A214" s="179" t="s">
        <v>233</v>
      </c>
      <c r="B214" s="179">
        <v>5</v>
      </c>
      <c r="C214" s="179">
        <v>838.24</v>
      </c>
      <c r="D214" s="179">
        <v>33.89</v>
      </c>
      <c r="E214" s="179">
        <v>0</v>
      </c>
      <c r="F214" s="179">
        <v>854.82</v>
      </c>
    </row>
    <row r="215" spans="1:6" ht="14.25" customHeight="1" x14ac:dyDescent="0.2">
      <c r="A215" s="179" t="s">
        <v>233</v>
      </c>
      <c r="B215" s="179">
        <v>6</v>
      </c>
      <c r="C215" s="179">
        <v>909.47</v>
      </c>
      <c r="D215" s="179">
        <v>122.48</v>
      </c>
      <c r="E215" s="179">
        <v>0</v>
      </c>
      <c r="F215" s="179">
        <v>926.05</v>
      </c>
    </row>
    <row r="216" spans="1:6" ht="14.25" customHeight="1" x14ac:dyDescent="0.2">
      <c r="A216" s="179" t="s">
        <v>233</v>
      </c>
      <c r="B216" s="179">
        <v>7</v>
      </c>
      <c r="C216" s="179">
        <v>941.01</v>
      </c>
      <c r="D216" s="179">
        <v>62.74</v>
      </c>
      <c r="E216" s="179">
        <v>0</v>
      </c>
      <c r="F216" s="179">
        <v>957.59</v>
      </c>
    </row>
    <row r="217" spans="1:6" ht="14.25" customHeight="1" x14ac:dyDescent="0.2">
      <c r="A217" s="179" t="s">
        <v>233</v>
      </c>
      <c r="B217" s="179">
        <v>8</v>
      </c>
      <c r="C217" s="179">
        <v>996.25</v>
      </c>
      <c r="D217" s="179">
        <v>0</v>
      </c>
      <c r="E217" s="179">
        <v>4.8499999999999996</v>
      </c>
      <c r="F217" s="179">
        <v>1012.83</v>
      </c>
    </row>
    <row r="218" spans="1:6" ht="14.25" customHeight="1" x14ac:dyDescent="0.2">
      <c r="A218" s="179" t="s">
        <v>233</v>
      </c>
      <c r="B218" s="179">
        <v>9</v>
      </c>
      <c r="C218" s="179">
        <v>1075.57</v>
      </c>
      <c r="D218" s="179">
        <v>0</v>
      </c>
      <c r="E218" s="179">
        <v>17.97</v>
      </c>
      <c r="F218" s="179">
        <v>1092.1500000000001</v>
      </c>
    </row>
    <row r="219" spans="1:6" ht="14.25" customHeight="1" x14ac:dyDescent="0.2">
      <c r="A219" s="179" t="s">
        <v>233</v>
      </c>
      <c r="B219" s="179">
        <v>10</v>
      </c>
      <c r="C219" s="179">
        <v>1040.47</v>
      </c>
      <c r="D219" s="179">
        <v>0</v>
      </c>
      <c r="E219" s="179">
        <v>153.76</v>
      </c>
      <c r="F219" s="179">
        <v>1057.05</v>
      </c>
    </row>
    <row r="220" spans="1:6" ht="14.25" customHeight="1" x14ac:dyDescent="0.2">
      <c r="A220" s="179" t="s">
        <v>233</v>
      </c>
      <c r="B220" s="179">
        <v>11</v>
      </c>
      <c r="C220" s="179">
        <v>1115.6400000000001</v>
      </c>
      <c r="D220" s="179">
        <v>0</v>
      </c>
      <c r="E220" s="179">
        <v>39.340000000000003</v>
      </c>
      <c r="F220" s="179">
        <v>1132.22</v>
      </c>
    </row>
    <row r="221" spans="1:6" ht="14.25" customHeight="1" x14ac:dyDescent="0.2">
      <c r="A221" s="179" t="s">
        <v>233</v>
      </c>
      <c r="B221" s="179">
        <v>12</v>
      </c>
      <c r="C221" s="179">
        <v>1094.01</v>
      </c>
      <c r="D221" s="179">
        <v>0</v>
      </c>
      <c r="E221" s="179">
        <v>110.89</v>
      </c>
      <c r="F221" s="179">
        <v>1110.5899999999999</v>
      </c>
    </row>
    <row r="222" spans="1:6" ht="14.25" customHeight="1" x14ac:dyDescent="0.2">
      <c r="A222" s="179" t="s">
        <v>233</v>
      </c>
      <c r="B222" s="179">
        <v>13</v>
      </c>
      <c r="C222" s="179">
        <v>1111.8800000000001</v>
      </c>
      <c r="D222" s="179">
        <v>0</v>
      </c>
      <c r="E222" s="179">
        <v>60.96</v>
      </c>
      <c r="F222" s="179">
        <v>1128.46</v>
      </c>
    </row>
    <row r="223" spans="1:6" ht="14.25" customHeight="1" x14ac:dyDescent="0.2">
      <c r="A223" s="179" t="s">
        <v>233</v>
      </c>
      <c r="B223" s="179">
        <v>14</v>
      </c>
      <c r="C223" s="179">
        <v>1141.31</v>
      </c>
      <c r="D223" s="179">
        <v>0</v>
      </c>
      <c r="E223" s="179">
        <v>61.53</v>
      </c>
      <c r="F223" s="179">
        <v>1157.8900000000001</v>
      </c>
    </row>
    <row r="224" spans="1:6" ht="14.25" customHeight="1" x14ac:dyDescent="0.2">
      <c r="A224" s="179" t="s">
        <v>233</v>
      </c>
      <c r="B224" s="179">
        <v>15</v>
      </c>
      <c r="C224" s="179">
        <v>1150.8499999999999</v>
      </c>
      <c r="D224" s="179">
        <v>0</v>
      </c>
      <c r="E224" s="179">
        <v>99.09</v>
      </c>
      <c r="F224" s="179">
        <v>1167.43</v>
      </c>
    </row>
    <row r="225" spans="1:6" ht="14.25" customHeight="1" x14ac:dyDescent="0.2">
      <c r="A225" s="179" t="s">
        <v>233</v>
      </c>
      <c r="B225" s="179">
        <v>16</v>
      </c>
      <c r="C225" s="179">
        <v>1166.8699999999999</v>
      </c>
      <c r="D225" s="179">
        <v>0</v>
      </c>
      <c r="E225" s="179">
        <v>200.17</v>
      </c>
      <c r="F225" s="179">
        <v>1183.45</v>
      </c>
    </row>
    <row r="226" spans="1:6" ht="14.25" customHeight="1" x14ac:dyDescent="0.2">
      <c r="A226" s="179" t="s">
        <v>233</v>
      </c>
      <c r="B226" s="179">
        <v>17</v>
      </c>
      <c r="C226" s="179">
        <v>1150.1400000000001</v>
      </c>
      <c r="D226" s="179">
        <v>0</v>
      </c>
      <c r="E226" s="179">
        <v>274.58</v>
      </c>
      <c r="F226" s="179">
        <v>1166.72</v>
      </c>
    </row>
    <row r="227" spans="1:6" ht="14.25" customHeight="1" x14ac:dyDescent="0.2">
      <c r="A227" s="179" t="s">
        <v>233</v>
      </c>
      <c r="B227" s="179">
        <v>18</v>
      </c>
      <c r="C227" s="179">
        <v>1112.8699999999999</v>
      </c>
      <c r="D227" s="179">
        <v>0</v>
      </c>
      <c r="E227" s="179">
        <v>320.99</v>
      </c>
      <c r="F227" s="179">
        <v>1129.45</v>
      </c>
    </row>
    <row r="228" spans="1:6" ht="14.25" customHeight="1" x14ac:dyDescent="0.2">
      <c r="A228" s="179" t="s">
        <v>233</v>
      </c>
      <c r="B228" s="179">
        <v>19</v>
      </c>
      <c r="C228" s="179">
        <v>1083.17</v>
      </c>
      <c r="D228" s="179">
        <v>0</v>
      </c>
      <c r="E228" s="179">
        <v>308.22000000000003</v>
      </c>
      <c r="F228" s="179">
        <v>1099.75</v>
      </c>
    </row>
    <row r="229" spans="1:6" ht="14.25" customHeight="1" x14ac:dyDescent="0.2">
      <c r="A229" s="179" t="s">
        <v>233</v>
      </c>
      <c r="B229" s="179">
        <v>20</v>
      </c>
      <c r="C229" s="179">
        <v>1000.94</v>
      </c>
      <c r="D229" s="179">
        <v>0</v>
      </c>
      <c r="E229" s="179">
        <v>257.16000000000003</v>
      </c>
      <c r="F229" s="179">
        <v>1017.52</v>
      </c>
    </row>
    <row r="230" spans="1:6" ht="14.25" customHeight="1" x14ac:dyDescent="0.2">
      <c r="A230" s="179" t="s">
        <v>233</v>
      </c>
      <c r="B230" s="179">
        <v>21</v>
      </c>
      <c r="C230" s="179">
        <v>985.15</v>
      </c>
      <c r="D230" s="179">
        <v>0</v>
      </c>
      <c r="E230" s="179">
        <v>204.28</v>
      </c>
      <c r="F230" s="179">
        <v>1001.73</v>
      </c>
    </row>
    <row r="231" spans="1:6" ht="14.25" customHeight="1" x14ac:dyDescent="0.2">
      <c r="A231" s="179" t="s">
        <v>233</v>
      </c>
      <c r="B231" s="179">
        <v>22</v>
      </c>
      <c r="C231" s="179">
        <v>902.39</v>
      </c>
      <c r="D231" s="179">
        <v>0</v>
      </c>
      <c r="E231" s="179">
        <v>917.69</v>
      </c>
      <c r="F231" s="179">
        <v>918.97</v>
      </c>
    </row>
    <row r="232" spans="1:6" ht="14.25" customHeight="1" x14ac:dyDescent="0.2">
      <c r="A232" s="179" t="s">
        <v>233</v>
      </c>
      <c r="B232" s="179">
        <v>23</v>
      </c>
      <c r="C232" s="179">
        <v>811.88</v>
      </c>
      <c r="D232" s="179">
        <v>0</v>
      </c>
      <c r="E232" s="179">
        <v>803.2</v>
      </c>
      <c r="F232" s="179">
        <v>828.46</v>
      </c>
    </row>
    <row r="233" spans="1:6" ht="14.25" customHeight="1" x14ac:dyDescent="0.2">
      <c r="A233" s="179" t="s">
        <v>234</v>
      </c>
      <c r="B233" s="179">
        <v>0</v>
      </c>
      <c r="C233" s="179">
        <v>770.41</v>
      </c>
      <c r="D233" s="179">
        <v>0</v>
      </c>
      <c r="E233" s="179">
        <v>105.92</v>
      </c>
      <c r="F233" s="179">
        <v>786.99</v>
      </c>
    </row>
    <row r="234" spans="1:6" ht="14.25" customHeight="1" x14ac:dyDescent="0.2">
      <c r="A234" s="179" t="s">
        <v>234</v>
      </c>
      <c r="B234" s="179">
        <v>1</v>
      </c>
      <c r="C234" s="179">
        <v>747.57</v>
      </c>
      <c r="D234" s="179">
        <v>0</v>
      </c>
      <c r="E234" s="179">
        <v>145.72</v>
      </c>
      <c r="F234" s="179">
        <v>764.15</v>
      </c>
    </row>
    <row r="235" spans="1:6" ht="14.25" customHeight="1" x14ac:dyDescent="0.2">
      <c r="A235" s="179" t="s">
        <v>234</v>
      </c>
      <c r="B235" s="179">
        <v>2</v>
      </c>
      <c r="C235" s="179">
        <v>730.61</v>
      </c>
      <c r="D235" s="179">
        <v>0</v>
      </c>
      <c r="E235" s="179">
        <v>94.77</v>
      </c>
      <c r="F235" s="179">
        <v>747.19</v>
      </c>
    </row>
    <row r="236" spans="1:6" ht="14.25" customHeight="1" x14ac:dyDescent="0.2">
      <c r="A236" s="179" t="s">
        <v>234</v>
      </c>
      <c r="B236" s="179">
        <v>3</v>
      </c>
      <c r="C236" s="179">
        <v>729.18</v>
      </c>
      <c r="D236" s="179">
        <v>0</v>
      </c>
      <c r="E236" s="179">
        <v>143.84</v>
      </c>
      <c r="F236" s="179">
        <v>745.76</v>
      </c>
    </row>
    <row r="237" spans="1:6" ht="14.25" customHeight="1" x14ac:dyDescent="0.2">
      <c r="A237" s="179" t="s">
        <v>234</v>
      </c>
      <c r="B237" s="179">
        <v>4</v>
      </c>
      <c r="C237" s="179">
        <v>737.82</v>
      </c>
      <c r="D237" s="179">
        <v>0</v>
      </c>
      <c r="E237" s="179">
        <v>47.49</v>
      </c>
      <c r="F237" s="179">
        <v>754.4</v>
      </c>
    </row>
    <row r="238" spans="1:6" ht="14.25" customHeight="1" x14ac:dyDescent="0.2">
      <c r="A238" s="179" t="s">
        <v>234</v>
      </c>
      <c r="B238" s="179">
        <v>5</v>
      </c>
      <c r="C238" s="179">
        <v>748.97</v>
      </c>
      <c r="D238" s="179">
        <v>3.08</v>
      </c>
      <c r="E238" s="179">
        <v>0</v>
      </c>
      <c r="F238" s="179">
        <v>765.55</v>
      </c>
    </row>
    <row r="239" spans="1:6" ht="14.25" customHeight="1" x14ac:dyDescent="0.2">
      <c r="A239" s="179" t="s">
        <v>234</v>
      </c>
      <c r="B239" s="179">
        <v>6</v>
      </c>
      <c r="C239" s="179">
        <v>822.13</v>
      </c>
      <c r="D239" s="179">
        <v>14.65</v>
      </c>
      <c r="E239" s="179">
        <v>0</v>
      </c>
      <c r="F239" s="179">
        <v>838.71</v>
      </c>
    </row>
    <row r="240" spans="1:6" ht="14.25" customHeight="1" x14ac:dyDescent="0.2">
      <c r="A240" s="179" t="s">
        <v>234</v>
      </c>
      <c r="B240" s="179">
        <v>7</v>
      </c>
      <c r="C240" s="179">
        <v>859.87</v>
      </c>
      <c r="D240" s="179">
        <v>0</v>
      </c>
      <c r="E240" s="179">
        <v>7.95</v>
      </c>
      <c r="F240" s="179">
        <v>876.45</v>
      </c>
    </row>
    <row r="241" spans="1:6" ht="14.25" customHeight="1" x14ac:dyDescent="0.2">
      <c r="A241" s="179" t="s">
        <v>234</v>
      </c>
      <c r="B241" s="179">
        <v>8</v>
      </c>
      <c r="C241" s="179">
        <v>892.67</v>
      </c>
      <c r="D241" s="179">
        <v>0</v>
      </c>
      <c r="E241" s="179">
        <v>33.450000000000003</v>
      </c>
      <c r="F241" s="179">
        <v>909.25</v>
      </c>
    </row>
    <row r="242" spans="1:6" ht="14.25" customHeight="1" x14ac:dyDescent="0.2">
      <c r="A242" s="179" t="s">
        <v>234</v>
      </c>
      <c r="B242" s="179">
        <v>9</v>
      </c>
      <c r="C242" s="179">
        <v>892.05</v>
      </c>
      <c r="D242" s="179">
        <v>0.09</v>
      </c>
      <c r="E242" s="179">
        <v>0.99</v>
      </c>
      <c r="F242" s="179">
        <v>908.63</v>
      </c>
    </row>
    <row r="243" spans="1:6" ht="14.25" customHeight="1" x14ac:dyDescent="0.2">
      <c r="A243" s="179" t="s">
        <v>234</v>
      </c>
      <c r="B243" s="179">
        <v>10</v>
      </c>
      <c r="C243" s="179">
        <v>900.89</v>
      </c>
      <c r="D243" s="179">
        <v>74.599999999999994</v>
      </c>
      <c r="E243" s="179">
        <v>0</v>
      </c>
      <c r="F243" s="179">
        <v>917.47</v>
      </c>
    </row>
    <row r="244" spans="1:6" ht="14.25" customHeight="1" x14ac:dyDescent="0.2">
      <c r="A244" s="179" t="s">
        <v>234</v>
      </c>
      <c r="B244" s="179">
        <v>11</v>
      </c>
      <c r="C244" s="179">
        <v>942.58</v>
      </c>
      <c r="D244" s="179">
        <v>38.56</v>
      </c>
      <c r="E244" s="179">
        <v>0</v>
      </c>
      <c r="F244" s="179">
        <v>959.16</v>
      </c>
    </row>
    <row r="245" spans="1:6" ht="14.25" customHeight="1" x14ac:dyDescent="0.2">
      <c r="A245" s="179" t="s">
        <v>234</v>
      </c>
      <c r="B245" s="179">
        <v>12</v>
      </c>
      <c r="C245" s="179">
        <v>897.8</v>
      </c>
      <c r="D245" s="179">
        <v>80.3</v>
      </c>
      <c r="E245" s="179">
        <v>0</v>
      </c>
      <c r="F245" s="179">
        <v>914.38</v>
      </c>
    </row>
    <row r="246" spans="1:6" ht="14.25" customHeight="1" x14ac:dyDescent="0.2">
      <c r="A246" s="179" t="s">
        <v>234</v>
      </c>
      <c r="B246" s="179">
        <v>13</v>
      </c>
      <c r="C246" s="179">
        <v>896.98</v>
      </c>
      <c r="D246" s="179">
        <v>72.430000000000007</v>
      </c>
      <c r="E246" s="179">
        <v>0</v>
      </c>
      <c r="F246" s="179">
        <v>913.56</v>
      </c>
    </row>
    <row r="247" spans="1:6" ht="14.25" customHeight="1" x14ac:dyDescent="0.2">
      <c r="A247" s="179" t="s">
        <v>234</v>
      </c>
      <c r="B247" s="179">
        <v>14</v>
      </c>
      <c r="C247" s="179">
        <v>918.28</v>
      </c>
      <c r="D247" s="179">
        <v>95.77</v>
      </c>
      <c r="E247" s="179">
        <v>0</v>
      </c>
      <c r="F247" s="179">
        <v>934.86</v>
      </c>
    </row>
    <row r="248" spans="1:6" ht="14.25" customHeight="1" x14ac:dyDescent="0.2">
      <c r="A248" s="179" t="s">
        <v>234</v>
      </c>
      <c r="B248" s="179">
        <v>15</v>
      </c>
      <c r="C248" s="179">
        <v>932.7</v>
      </c>
      <c r="D248" s="179">
        <v>71.5</v>
      </c>
      <c r="E248" s="179">
        <v>0</v>
      </c>
      <c r="F248" s="179">
        <v>949.28</v>
      </c>
    </row>
    <row r="249" spans="1:6" ht="14.25" customHeight="1" x14ac:dyDescent="0.2">
      <c r="A249" s="179" t="s">
        <v>234</v>
      </c>
      <c r="B249" s="179">
        <v>16</v>
      </c>
      <c r="C249" s="179">
        <v>1009.99</v>
      </c>
      <c r="D249" s="179">
        <v>11.47</v>
      </c>
      <c r="E249" s="179">
        <v>0</v>
      </c>
      <c r="F249" s="179">
        <v>1026.57</v>
      </c>
    </row>
    <row r="250" spans="1:6" ht="14.25" customHeight="1" x14ac:dyDescent="0.2">
      <c r="A250" s="179" t="s">
        <v>234</v>
      </c>
      <c r="B250" s="179">
        <v>17</v>
      </c>
      <c r="C250" s="179">
        <v>1102.18</v>
      </c>
      <c r="D250" s="179">
        <v>0</v>
      </c>
      <c r="E250" s="179">
        <v>25.85</v>
      </c>
      <c r="F250" s="179">
        <v>1118.76</v>
      </c>
    </row>
    <row r="251" spans="1:6" ht="14.25" customHeight="1" x14ac:dyDescent="0.2">
      <c r="A251" s="179" t="s">
        <v>234</v>
      </c>
      <c r="B251" s="179">
        <v>18</v>
      </c>
      <c r="C251" s="179">
        <v>1112.26</v>
      </c>
      <c r="D251" s="179">
        <v>0</v>
      </c>
      <c r="E251" s="179">
        <v>164.38</v>
      </c>
      <c r="F251" s="179">
        <v>1128.8399999999999</v>
      </c>
    </row>
    <row r="252" spans="1:6" ht="14.25" customHeight="1" x14ac:dyDescent="0.2">
      <c r="A252" s="179" t="s">
        <v>234</v>
      </c>
      <c r="B252" s="179">
        <v>19</v>
      </c>
      <c r="C252" s="179">
        <v>1079.5899999999999</v>
      </c>
      <c r="D252" s="179">
        <v>0</v>
      </c>
      <c r="E252" s="179">
        <v>193.86</v>
      </c>
      <c r="F252" s="179">
        <v>1096.17</v>
      </c>
    </row>
    <row r="253" spans="1:6" ht="14.25" customHeight="1" x14ac:dyDescent="0.2">
      <c r="A253" s="179" t="s">
        <v>234</v>
      </c>
      <c r="B253" s="179">
        <v>20</v>
      </c>
      <c r="C253" s="179">
        <v>954.19</v>
      </c>
      <c r="D253" s="179">
        <v>0</v>
      </c>
      <c r="E253" s="179">
        <v>158.84</v>
      </c>
      <c r="F253" s="179">
        <v>970.77</v>
      </c>
    </row>
    <row r="254" spans="1:6" ht="14.25" customHeight="1" x14ac:dyDescent="0.2">
      <c r="A254" s="179" t="s">
        <v>234</v>
      </c>
      <c r="B254" s="179">
        <v>21</v>
      </c>
      <c r="C254" s="179">
        <v>893.1</v>
      </c>
      <c r="D254" s="179">
        <v>0</v>
      </c>
      <c r="E254" s="179">
        <v>666.16</v>
      </c>
      <c r="F254" s="179">
        <v>909.68</v>
      </c>
    </row>
    <row r="255" spans="1:6" ht="14.25" customHeight="1" x14ac:dyDescent="0.2">
      <c r="A255" s="179" t="s">
        <v>234</v>
      </c>
      <c r="B255" s="179">
        <v>22</v>
      </c>
      <c r="C255" s="179">
        <v>802.61</v>
      </c>
      <c r="D255" s="179">
        <v>0</v>
      </c>
      <c r="E255" s="179">
        <v>68.72</v>
      </c>
      <c r="F255" s="179">
        <v>819.19</v>
      </c>
    </row>
    <row r="256" spans="1:6" ht="14.25" customHeight="1" x14ac:dyDescent="0.2">
      <c r="A256" s="179" t="s">
        <v>234</v>
      </c>
      <c r="B256" s="179">
        <v>23</v>
      </c>
      <c r="C256" s="179">
        <v>767.77</v>
      </c>
      <c r="D256" s="179">
        <v>0</v>
      </c>
      <c r="E256" s="179">
        <v>63.78</v>
      </c>
      <c r="F256" s="179">
        <v>784.35</v>
      </c>
    </row>
    <row r="257" spans="1:6" ht="14.25" customHeight="1" x14ac:dyDescent="0.2">
      <c r="A257" s="179" t="s">
        <v>235</v>
      </c>
      <c r="B257" s="179">
        <v>0</v>
      </c>
      <c r="C257" s="179">
        <v>744.19</v>
      </c>
      <c r="D257" s="179">
        <v>0</v>
      </c>
      <c r="E257" s="179">
        <v>512.6</v>
      </c>
      <c r="F257" s="179">
        <v>760.77</v>
      </c>
    </row>
    <row r="258" spans="1:6" ht="14.25" customHeight="1" x14ac:dyDescent="0.2">
      <c r="A258" s="179" t="s">
        <v>235</v>
      </c>
      <c r="B258" s="179">
        <v>1</v>
      </c>
      <c r="C258" s="179">
        <v>715.62</v>
      </c>
      <c r="D258" s="179">
        <v>0</v>
      </c>
      <c r="E258" s="179">
        <v>455.2</v>
      </c>
      <c r="F258" s="179">
        <v>732.2</v>
      </c>
    </row>
    <row r="259" spans="1:6" ht="14.25" customHeight="1" x14ac:dyDescent="0.2">
      <c r="A259" s="179" t="s">
        <v>235</v>
      </c>
      <c r="B259" s="179">
        <v>2</v>
      </c>
      <c r="C259" s="179">
        <v>723.98</v>
      </c>
      <c r="D259" s="179">
        <v>0</v>
      </c>
      <c r="E259" s="179">
        <v>92.3</v>
      </c>
      <c r="F259" s="179">
        <v>740.56</v>
      </c>
    </row>
    <row r="260" spans="1:6" ht="14.25" customHeight="1" x14ac:dyDescent="0.2">
      <c r="A260" s="179" t="s">
        <v>235</v>
      </c>
      <c r="B260" s="179">
        <v>3</v>
      </c>
      <c r="C260" s="179">
        <v>724.02</v>
      </c>
      <c r="D260" s="179">
        <v>0</v>
      </c>
      <c r="E260" s="179">
        <v>60.81</v>
      </c>
      <c r="F260" s="179">
        <v>740.6</v>
      </c>
    </row>
    <row r="261" spans="1:6" ht="14.25" customHeight="1" x14ac:dyDescent="0.2">
      <c r="A261" s="179" t="s">
        <v>235</v>
      </c>
      <c r="B261" s="179">
        <v>4</v>
      </c>
      <c r="C261" s="179">
        <v>729.36</v>
      </c>
      <c r="D261" s="179">
        <v>0</v>
      </c>
      <c r="E261" s="179">
        <v>33.299999999999997</v>
      </c>
      <c r="F261" s="179">
        <v>745.94</v>
      </c>
    </row>
    <row r="262" spans="1:6" ht="14.25" customHeight="1" x14ac:dyDescent="0.2">
      <c r="A262" s="179" t="s">
        <v>235</v>
      </c>
      <c r="B262" s="179">
        <v>5</v>
      </c>
      <c r="C262" s="179">
        <v>744.02</v>
      </c>
      <c r="D262" s="179">
        <v>0.02</v>
      </c>
      <c r="E262" s="179">
        <v>2.93</v>
      </c>
      <c r="F262" s="179">
        <v>760.6</v>
      </c>
    </row>
    <row r="263" spans="1:6" ht="14.25" customHeight="1" x14ac:dyDescent="0.2">
      <c r="A263" s="179" t="s">
        <v>235</v>
      </c>
      <c r="B263" s="179">
        <v>6</v>
      </c>
      <c r="C263" s="179">
        <v>759.11</v>
      </c>
      <c r="D263" s="179">
        <v>22.8</v>
      </c>
      <c r="E263" s="179">
        <v>0</v>
      </c>
      <c r="F263" s="179">
        <v>775.69</v>
      </c>
    </row>
    <row r="264" spans="1:6" ht="14.25" customHeight="1" x14ac:dyDescent="0.2">
      <c r="A264" s="179" t="s">
        <v>235</v>
      </c>
      <c r="B264" s="179">
        <v>7</v>
      </c>
      <c r="C264" s="179">
        <v>757.61</v>
      </c>
      <c r="D264" s="179">
        <v>55.88</v>
      </c>
      <c r="E264" s="179">
        <v>0</v>
      </c>
      <c r="F264" s="179">
        <v>774.19</v>
      </c>
    </row>
    <row r="265" spans="1:6" ht="14.25" customHeight="1" x14ac:dyDescent="0.2">
      <c r="A265" s="179" t="s">
        <v>235</v>
      </c>
      <c r="B265" s="179">
        <v>8</v>
      </c>
      <c r="C265" s="179">
        <v>809.08</v>
      </c>
      <c r="D265" s="179">
        <v>59.95</v>
      </c>
      <c r="E265" s="179">
        <v>0</v>
      </c>
      <c r="F265" s="179">
        <v>825.66</v>
      </c>
    </row>
    <row r="266" spans="1:6" ht="14.25" customHeight="1" x14ac:dyDescent="0.2">
      <c r="A266" s="179" t="s">
        <v>235</v>
      </c>
      <c r="B266" s="179">
        <v>9</v>
      </c>
      <c r="C266" s="179">
        <v>927.85</v>
      </c>
      <c r="D266" s="179">
        <v>38.92</v>
      </c>
      <c r="E266" s="179">
        <v>0</v>
      </c>
      <c r="F266" s="179">
        <v>944.43</v>
      </c>
    </row>
    <row r="267" spans="1:6" ht="14.25" customHeight="1" x14ac:dyDescent="0.2">
      <c r="A267" s="179" t="s">
        <v>235</v>
      </c>
      <c r="B267" s="179">
        <v>10</v>
      </c>
      <c r="C267" s="179">
        <v>930.2</v>
      </c>
      <c r="D267" s="179">
        <v>104.74</v>
      </c>
      <c r="E267" s="179">
        <v>0</v>
      </c>
      <c r="F267" s="179">
        <v>946.78</v>
      </c>
    </row>
    <row r="268" spans="1:6" ht="14.25" customHeight="1" x14ac:dyDescent="0.2">
      <c r="A268" s="179" t="s">
        <v>235</v>
      </c>
      <c r="B268" s="179">
        <v>11</v>
      </c>
      <c r="C268" s="179">
        <v>930.71</v>
      </c>
      <c r="D268" s="179">
        <v>65.08</v>
      </c>
      <c r="E268" s="179">
        <v>0</v>
      </c>
      <c r="F268" s="179">
        <v>947.29</v>
      </c>
    </row>
    <row r="269" spans="1:6" ht="14.25" customHeight="1" x14ac:dyDescent="0.2">
      <c r="A269" s="179" t="s">
        <v>235</v>
      </c>
      <c r="B269" s="179">
        <v>12</v>
      </c>
      <c r="C269" s="179">
        <v>920.69</v>
      </c>
      <c r="D269" s="179">
        <v>0</v>
      </c>
      <c r="E269" s="179">
        <v>7.82</v>
      </c>
      <c r="F269" s="179">
        <v>937.27</v>
      </c>
    </row>
    <row r="270" spans="1:6" ht="14.25" customHeight="1" x14ac:dyDescent="0.2">
      <c r="A270" s="179" t="s">
        <v>235</v>
      </c>
      <c r="B270" s="179">
        <v>13</v>
      </c>
      <c r="C270" s="179">
        <v>927.51</v>
      </c>
      <c r="D270" s="179">
        <v>0</v>
      </c>
      <c r="E270" s="179">
        <v>37.11</v>
      </c>
      <c r="F270" s="179">
        <v>944.09</v>
      </c>
    </row>
    <row r="271" spans="1:6" ht="14.25" customHeight="1" x14ac:dyDescent="0.2">
      <c r="A271" s="179" t="s">
        <v>235</v>
      </c>
      <c r="B271" s="179">
        <v>14</v>
      </c>
      <c r="C271" s="179">
        <v>946.2</v>
      </c>
      <c r="D271" s="179">
        <v>0</v>
      </c>
      <c r="E271" s="179">
        <v>31.85</v>
      </c>
      <c r="F271" s="179">
        <v>962.78</v>
      </c>
    </row>
    <row r="272" spans="1:6" ht="14.25" customHeight="1" x14ac:dyDescent="0.2">
      <c r="A272" s="179" t="s">
        <v>235</v>
      </c>
      <c r="B272" s="179">
        <v>15</v>
      </c>
      <c r="C272" s="179">
        <v>1020.17</v>
      </c>
      <c r="D272" s="179">
        <v>22.81</v>
      </c>
      <c r="E272" s="179">
        <v>0</v>
      </c>
      <c r="F272" s="179">
        <v>1036.75</v>
      </c>
    </row>
    <row r="273" spans="1:6" ht="14.25" customHeight="1" x14ac:dyDescent="0.2">
      <c r="A273" s="179" t="s">
        <v>235</v>
      </c>
      <c r="B273" s="179">
        <v>16</v>
      </c>
      <c r="C273" s="179">
        <v>1028.6099999999999</v>
      </c>
      <c r="D273" s="179">
        <v>160.87</v>
      </c>
      <c r="E273" s="179">
        <v>0</v>
      </c>
      <c r="F273" s="179">
        <v>1045.19</v>
      </c>
    </row>
    <row r="274" spans="1:6" ht="14.25" customHeight="1" x14ac:dyDescent="0.2">
      <c r="A274" s="179" t="s">
        <v>235</v>
      </c>
      <c r="B274" s="179">
        <v>17</v>
      </c>
      <c r="C274" s="179">
        <v>1158.8699999999999</v>
      </c>
      <c r="D274" s="179">
        <v>23.33</v>
      </c>
      <c r="E274" s="179">
        <v>0</v>
      </c>
      <c r="F274" s="179">
        <v>1175.45</v>
      </c>
    </row>
    <row r="275" spans="1:6" ht="14.25" customHeight="1" x14ac:dyDescent="0.2">
      <c r="A275" s="179" t="s">
        <v>235</v>
      </c>
      <c r="B275" s="179">
        <v>18</v>
      </c>
      <c r="C275" s="179">
        <v>1168.17</v>
      </c>
      <c r="D275" s="179">
        <v>0</v>
      </c>
      <c r="E275" s="179">
        <v>171.18</v>
      </c>
      <c r="F275" s="179">
        <v>1184.75</v>
      </c>
    </row>
    <row r="276" spans="1:6" ht="14.25" customHeight="1" x14ac:dyDescent="0.2">
      <c r="A276" s="179" t="s">
        <v>235</v>
      </c>
      <c r="B276" s="179">
        <v>19</v>
      </c>
      <c r="C276" s="179">
        <v>1096.1500000000001</v>
      </c>
      <c r="D276" s="179">
        <v>0</v>
      </c>
      <c r="E276" s="179">
        <v>168.6</v>
      </c>
      <c r="F276" s="179">
        <v>1112.73</v>
      </c>
    </row>
    <row r="277" spans="1:6" ht="14.25" customHeight="1" x14ac:dyDescent="0.2">
      <c r="A277" s="179" t="s">
        <v>235</v>
      </c>
      <c r="B277" s="179">
        <v>20</v>
      </c>
      <c r="C277" s="179">
        <v>949.92</v>
      </c>
      <c r="D277" s="179">
        <v>0</v>
      </c>
      <c r="E277" s="179">
        <v>137.6</v>
      </c>
      <c r="F277" s="179">
        <v>966.5</v>
      </c>
    </row>
    <row r="278" spans="1:6" ht="14.25" customHeight="1" x14ac:dyDescent="0.2">
      <c r="A278" s="179" t="s">
        <v>235</v>
      </c>
      <c r="B278" s="179">
        <v>21</v>
      </c>
      <c r="C278" s="179">
        <v>872.7</v>
      </c>
      <c r="D278" s="179">
        <v>0</v>
      </c>
      <c r="E278" s="179">
        <v>59.32</v>
      </c>
      <c r="F278" s="179">
        <v>889.28</v>
      </c>
    </row>
    <row r="279" spans="1:6" ht="14.25" customHeight="1" x14ac:dyDescent="0.2">
      <c r="A279" s="179" t="s">
        <v>235</v>
      </c>
      <c r="B279" s="179">
        <v>22</v>
      </c>
      <c r="C279" s="179">
        <v>781.71</v>
      </c>
      <c r="D279" s="179">
        <v>0</v>
      </c>
      <c r="E279" s="179">
        <v>38.869999999999997</v>
      </c>
      <c r="F279" s="179">
        <v>798.29</v>
      </c>
    </row>
    <row r="280" spans="1:6" ht="14.25" customHeight="1" x14ac:dyDescent="0.2">
      <c r="A280" s="179" t="s">
        <v>235</v>
      </c>
      <c r="B280" s="179">
        <v>23</v>
      </c>
      <c r="C280" s="179">
        <v>744.24</v>
      </c>
      <c r="D280" s="179">
        <v>0</v>
      </c>
      <c r="E280" s="179">
        <v>657.44</v>
      </c>
      <c r="F280" s="179">
        <v>760.82</v>
      </c>
    </row>
    <row r="281" spans="1:6" ht="14.25" customHeight="1" x14ac:dyDescent="0.2">
      <c r="A281" s="179" t="s">
        <v>236</v>
      </c>
      <c r="B281" s="179">
        <v>0</v>
      </c>
      <c r="C281" s="179">
        <v>743.33</v>
      </c>
      <c r="D281" s="179">
        <v>0</v>
      </c>
      <c r="E281" s="179">
        <v>509.52</v>
      </c>
      <c r="F281" s="179">
        <v>759.91</v>
      </c>
    </row>
    <row r="282" spans="1:6" ht="14.25" customHeight="1" x14ac:dyDescent="0.2">
      <c r="A282" s="179" t="s">
        <v>236</v>
      </c>
      <c r="B282" s="179">
        <v>1</v>
      </c>
      <c r="C282" s="179">
        <v>698.07</v>
      </c>
      <c r="D282" s="179">
        <v>0</v>
      </c>
      <c r="E282" s="179">
        <v>50.17</v>
      </c>
      <c r="F282" s="179">
        <v>714.65</v>
      </c>
    </row>
    <row r="283" spans="1:6" ht="14.25" customHeight="1" x14ac:dyDescent="0.2">
      <c r="A283" s="179" t="s">
        <v>236</v>
      </c>
      <c r="B283" s="179">
        <v>2</v>
      </c>
      <c r="C283" s="179">
        <v>632.85</v>
      </c>
      <c r="D283" s="179">
        <v>55.19</v>
      </c>
      <c r="E283" s="179">
        <v>0</v>
      </c>
      <c r="F283" s="179">
        <v>649.42999999999995</v>
      </c>
    </row>
    <row r="284" spans="1:6" ht="14.25" customHeight="1" x14ac:dyDescent="0.2">
      <c r="A284" s="179" t="s">
        <v>236</v>
      </c>
      <c r="B284" s="179">
        <v>3</v>
      </c>
      <c r="C284" s="179">
        <v>687.54</v>
      </c>
      <c r="D284" s="179">
        <v>23.51</v>
      </c>
      <c r="E284" s="179">
        <v>0</v>
      </c>
      <c r="F284" s="179">
        <v>704.12</v>
      </c>
    </row>
    <row r="285" spans="1:6" ht="14.25" customHeight="1" x14ac:dyDescent="0.2">
      <c r="A285" s="179" t="s">
        <v>236</v>
      </c>
      <c r="B285" s="179">
        <v>4</v>
      </c>
      <c r="C285" s="179">
        <v>742.81</v>
      </c>
      <c r="D285" s="179">
        <v>24.77</v>
      </c>
      <c r="E285" s="179">
        <v>0</v>
      </c>
      <c r="F285" s="179">
        <v>759.39</v>
      </c>
    </row>
    <row r="286" spans="1:6" ht="14.25" customHeight="1" x14ac:dyDescent="0.2">
      <c r="A286" s="179" t="s">
        <v>236</v>
      </c>
      <c r="B286" s="179">
        <v>5</v>
      </c>
      <c r="C286" s="179">
        <v>799.98</v>
      </c>
      <c r="D286" s="179">
        <v>49.46</v>
      </c>
      <c r="E286" s="179">
        <v>0</v>
      </c>
      <c r="F286" s="179">
        <v>816.56</v>
      </c>
    </row>
    <row r="287" spans="1:6" ht="14.25" customHeight="1" x14ac:dyDescent="0.2">
      <c r="A287" s="179" t="s">
        <v>236</v>
      </c>
      <c r="B287" s="179">
        <v>6</v>
      </c>
      <c r="C287" s="179">
        <v>932.67</v>
      </c>
      <c r="D287" s="179">
        <v>133.01</v>
      </c>
      <c r="E287" s="179">
        <v>0</v>
      </c>
      <c r="F287" s="179">
        <v>949.25</v>
      </c>
    </row>
    <row r="288" spans="1:6" ht="14.25" customHeight="1" x14ac:dyDescent="0.2">
      <c r="A288" s="179" t="s">
        <v>236</v>
      </c>
      <c r="B288" s="179">
        <v>7</v>
      </c>
      <c r="C288" s="179">
        <v>961.38</v>
      </c>
      <c r="D288" s="179">
        <v>0</v>
      </c>
      <c r="E288" s="179">
        <v>20.25</v>
      </c>
      <c r="F288" s="179">
        <v>977.96</v>
      </c>
    </row>
    <row r="289" spans="1:6" ht="14.25" customHeight="1" x14ac:dyDescent="0.2">
      <c r="A289" s="179" t="s">
        <v>236</v>
      </c>
      <c r="B289" s="179">
        <v>8</v>
      </c>
      <c r="C289" s="179">
        <v>1135.26</v>
      </c>
      <c r="D289" s="179">
        <v>0.08</v>
      </c>
      <c r="E289" s="179">
        <v>2.5499999999999998</v>
      </c>
      <c r="F289" s="179">
        <v>1151.8399999999999</v>
      </c>
    </row>
    <row r="290" spans="1:6" ht="14.25" customHeight="1" x14ac:dyDescent="0.2">
      <c r="A290" s="179" t="s">
        <v>236</v>
      </c>
      <c r="B290" s="179">
        <v>9</v>
      </c>
      <c r="C290" s="179">
        <v>1191.76</v>
      </c>
      <c r="D290" s="179">
        <v>31.19</v>
      </c>
      <c r="E290" s="179">
        <v>0</v>
      </c>
      <c r="F290" s="179">
        <v>1208.3399999999999</v>
      </c>
    </row>
    <row r="291" spans="1:6" ht="14.25" customHeight="1" x14ac:dyDescent="0.2">
      <c r="A291" s="179" t="s">
        <v>236</v>
      </c>
      <c r="B291" s="179">
        <v>10</v>
      </c>
      <c r="C291" s="179">
        <v>1181.8800000000001</v>
      </c>
      <c r="D291" s="179">
        <v>20.34</v>
      </c>
      <c r="E291" s="179">
        <v>0</v>
      </c>
      <c r="F291" s="179">
        <v>1198.46</v>
      </c>
    </row>
    <row r="292" spans="1:6" ht="14.25" customHeight="1" x14ac:dyDescent="0.2">
      <c r="A292" s="179" t="s">
        <v>236</v>
      </c>
      <c r="B292" s="179">
        <v>11</v>
      </c>
      <c r="C292" s="179">
        <v>1223.75</v>
      </c>
      <c r="D292" s="179">
        <v>38.090000000000003</v>
      </c>
      <c r="E292" s="179">
        <v>0</v>
      </c>
      <c r="F292" s="179">
        <v>1240.33</v>
      </c>
    </row>
    <row r="293" spans="1:6" ht="14.25" customHeight="1" x14ac:dyDescent="0.2">
      <c r="A293" s="179" t="s">
        <v>236</v>
      </c>
      <c r="B293" s="179">
        <v>12</v>
      </c>
      <c r="C293" s="179">
        <v>1186.8699999999999</v>
      </c>
      <c r="D293" s="179">
        <v>48.66</v>
      </c>
      <c r="E293" s="179">
        <v>0</v>
      </c>
      <c r="F293" s="179">
        <v>1203.45</v>
      </c>
    </row>
    <row r="294" spans="1:6" ht="14.25" customHeight="1" x14ac:dyDescent="0.2">
      <c r="A294" s="179" t="s">
        <v>236</v>
      </c>
      <c r="B294" s="179">
        <v>13</v>
      </c>
      <c r="C294" s="179">
        <v>1172.48</v>
      </c>
      <c r="D294" s="179">
        <v>46.04</v>
      </c>
      <c r="E294" s="179">
        <v>0</v>
      </c>
      <c r="F294" s="179">
        <v>1189.06</v>
      </c>
    </row>
    <row r="295" spans="1:6" ht="14.25" customHeight="1" x14ac:dyDescent="0.2">
      <c r="A295" s="179" t="s">
        <v>236</v>
      </c>
      <c r="B295" s="179">
        <v>14</v>
      </c>
      <c r="C295" s="179">
        <v>1180.1400000000001</v>
      </c>
      <c r="D295" s="179">
        <v>45.21</v>
      </c>
      <c r="E295" s="179">
        <v>0</v>
      </c>
      <c r="F295" s="179">
        <v>1196.72</v>
      </c>
    </row>
    <row r="296" spans="1:6" ht="14.25" customHeight="1" x14ac:dyDescent="0.2">
      <c r="A296" s="179" t="s">
        <v>236</v>
      </c>
      <c r="B296" s="179">
        <v>15</v>
      </c>
      <c r="C296" s="179">
        <v>1130.22</v>
      </c>
      <c r="D296" s="179">
        <v>56.84</v>
      </c>
      <c r="E296" s="179">
        <v>0</v>
      </c>
      <c r="F296" s="179">
        <v>1146.8</v>
      </c>
    </row>
    <row r="297" spans="1:6" ht="14.25" customHeight="1" x14ac:dyDescent="0.2">
      <c r="A297" s="179" t="s">
        <v>236</v>
      </c>
      <c r="B297" s="179">
        <v>16</v>
      </c>
      <c r="C297" s="179">
        <v>1146.97</v>
      </c>
      <c r="D297" s="179">
        <v>59.66</v>
      </c>
      <c r="E297" s="179">
        <v>0</v>
      </c>
      <c r="F297" s="179">
        <v>1163.55</v>
      </c>
    </row>
    <row r="298" spans="1:6" ht="14.25" customHeight="1" x14ac:dyDescent="0.2">
      <c r="A298" s="179" t="s">
        <v>236</v>
      </c>
      <c r="B298" s="179">
        <v>17</v>
      </c>
      <c r="C298" s="179">
        <v>1137.72</v>
      </c>
      <c r="D298" s="179">
        <v>39.78</v>
      </c>
      <c r="E298" s="179">
        <v>0</v>
      </c>
      <c r="F298" s="179">
        <v>1154.3</v>
      </c>
    </row>
    <row r="299" spans="1:6" ht="14.25" customHeight="1" x14ac:dyDescent="0.2">
      <c r="A299" s="179" t="s">
        <v>236</v>
      </c>
      <c r="B299" s="179">
        <v>18</v>
      </c>
      <c r="C299" s="179">
        <v>1110.1600000000001</v>
      </c>
      <c r="D299" s="179">
        <v>0</v>
      </c>
      <c r="E299" s="179">
        <v>122.89</v>
      </c>
      <c r="F299" s="179">
        <v>1126.74</v>
      </c>
    </row>
    <row r="300" spans="1:6" ht="14.25" customHeight="1" x14ac:dyDescent="0.2">
      <c r="A300" s="179" t="s">
        <v>236</v>
      </c>
      <c r="B300" s="179">
        <v>19</v>
      </c>
      <c r="C300" s="179">
        <v>1052.3399999999999</v>
      </c>
      <c r="D300" s="179">
        <v>0</v>
      </c>
      <c r="E300" s="179">
        <v>178.04</v>
      </c>
      <c r="F300" s="179">
        <v>1068.92</v>
      </c>
    </row>
    <row r="301" spans="1:6" ht="14.25" customHeight="1" x14ac:dyDescent="0.2">
      <c r="A301" s="179" t="s">
        <v>236</v>
      </c>
      <c r="B301" s="179">
        <v>20</v>
      </c>
      <c r="C301" s="179">
        <v>914.55</v>
      </c>
      <c r="D301" s="179">
        <v>0</v>
      </c>
      <c r="E301" s="179">
        <v>103.17</v>
      </c>
      <c r="F301" s="179">
        <v>931.13</v>
      </c>
    </row>
    <row r="302" spans="1:6" ht="14.25" customHeight="1" x14ac:dyDescent="0.2">
      <c r="A302" s="179" t="s">
        <v>236</v>
      </c>
      <c r="B302" s="179">
        <v>21</v>
      </c>
      <c r="C302" s="179">
        <v>936.23</v>
      </c>
      <c r="D302" s="179">
        <v>0</v>
      </c>
      <c r="E302" s="179">
        <v>156.4</v>
      </c>
      <c r="F302" s="179">
        <v>952.81</v>
      </c>
    </row>
    <row r="303" spans="1:6" ht="14.25" customHeight="1" x14ac:dyDescent="0.2">
      <c r="A303" s="179" t="s">
        <v>236</v>
      </c>
      <c r="B303" s="179">
        <v>22</v>
      </c>
      <c r="C303" s="179">
        <v>801.97</v>
      </c>
      <c r="D303" s="179">
        <v>0</v>
      </c>
      <c r="E303" s="179">
        <v>59.09</v>
      </c>
      <c r="F303" s="179">
        <v>818.55</v>
      </c>
    </row>
    <row r="304" spans="1:6" ht="14.25" customHeight="1" x14ac:dyDescent="0.2">
      <c r="A304" s="179" t="s">
        <v>236</v>
      </c>
      <c r="B304" s="179">
        <v>23</v>
      </c>
      <c r="C304" s="179">
        <v>745.69</v>
      </c>
      <c r="D304" s="179">
        <v>0</v>
      </c>
      <c r="E304" s="179">
        <v>6.87</v>
      </c>
      <c r="F304" s="179">
        <v>762.27</v>
      </c>
    </row>
    <row r="305" spans="1:6" ht="14.25" customHeight="1" x14ac:dyDescent="0.2">
      <c r="A305" s="179" t="s">
        <v>237</v>
      </c>
      <c r="B305" s="179">
        <v>0</v>
      </c>
      <c r="C305" s="179">
        <v>719.41</v>
      </c>
      <c r="D305" s="179">
        <v>0</v>
      </c>
      <c r="E305" s="179">
        <v>606.97</v>
      </c>
      <c r="F305" s="179">
        <v>735.99</v>
      </c>
    </row>
    <row r="306" spans="1:6" ht="14.25" customHeight="1" x14ac:dyDescent="0.2">
      <c r="A306" s="179" t="s">
        <v>237</v>
      </c>
      <c r="B306" s="179">
        <v>1</v>
      </c>
      <c r="C306" s="179">
        <v>626.53</v>
      </c>
      <c r="D306" s="179">
        <v>0</v>
      </c>
      <c r="E306" s="179">
        <v>78.260000000000005</v>
      </c>
      <c r="F306" s="179">
        <v>643.11</v>
      </c>
    </row>
    <row r="307" spans="1:6" ht="14.25" customHeight="1" x14ac:dyDescent="0.2">
      <c r="A307" s="179" t="s">
        <v>237</v>
      </c>
      <c r="B307" s="179">
        <v>2</v>
      </c>
      <c r="C307" s="179">
        <v>61.16</v>
      </c>
      <c r="D307" s="179">
        <v>533.48</v>
      </c>
      <c r="E307" s="179">
        <v>0</v>
      </c>
      <c r="F307" s="179">
        <v>77.739999999999995</v>
      </c>
    </row>
    <row r="308" spans="1:6" ht="14.25" customHeight="1" x14ac:dyDescent="0.2">
      <c r="A308" s="179" t="s">
        <v>237</v>
      </c>
      <c r="B308" s="179">
        <v>3</v>
      </c>
      <c r="C308" s="179">
        <v>479.93</v>
      </c>
      <c r="D308" s="179">
        <v>204.56</v>
      </c>
      <c r="E308" s="179">
        <v>0</v>
      </c>
      <c r="F308" s="179">
        <v>496.51</v>
      </c>
    </row>
    <row r="309" spans="1:6" ht="14.25" customHeight="1" x14ac:dyDescent="0.2">
      <c r="A309" s="179" t="s">
        <v>237</v>
      </c>
      <c r="B309" s="179">
        <v>4</v>
      </c>
      <c r="C309" s="179">
        <v>745.41</v>
      </c>
      <c r="D309" s="179">
        <v>0.82</v>
      </c>
      <c r="E309" s="179">
        <v>0</v>
      </c>
      <c r="F309" s="179">
        <v>761.99</v>
      </c>
    </row>
    <row r="310" spans="1:6" ht="14.25" customHeight="1" x14ac:dyDescent="0.2">
      <c r="A310" s="179" t="s">
        <v>237</v>
      </c>
      <c r="B310" s="179">
        <v>5</v>
      </c>
      <c r="C310" s="179">
        <v>809.63</v>
      </c>
      <c r="D310" s="179">
        <v>41.8</v>
      </c>
      <c r="E310" s="179">
        <v>0</v>
      </c>
      <c r="F310" s="179">
        <v>826.21</v>
      </c>
    </row>
    <row r="311" spans="1:6" ht="14.25" customHeight="1" x14ac:dyDescent="0.2">
      <c r="A311" s="179" t="s">
        <v>237</v>
      </c>
      <c r="B311" s="179">
        <v>6</v>
      </c>
      <c r="C311" s="179">
        <v>926.7</v>
      </c>
      <c r="D311" s="179">
        <v>118.39</v>
      </c>
      <c r="E311" s="179">
        <v>0</v>
      </c>
      <c r="F311" s="179">
        <v>943.28</v>
      </c>
    </row>
    <row r="312" spans="1:6" ht="14.25" customHeight="1" x14ac:dyDescent="0.2">
      <c r="A312" s="179" t="s">
        <v>237</v>
      </c>
      <c r="B312" s="179">
        <v>7</v>
      </c>
      <c r="C312" s="179">
        <v>978.63</v>
      </c>
      <c r="D312" s="179">
        <v>73.95</v>
      </c>
      <c r="E312" s="179">
        <v>0</v>
      </c>
      <c r="F312" s="179">
        <v>995.21</v>
      </c>
    </row>
    <row r="313" spans="1:6" ht="14.25" customHeight="1" x14ac:dyDescent="0.2">
      <c r="A313" s="179" t="s">
        <v>237</v>
      </c>
      <c r="B313" s="179">
        <v>8</v>
      </c>
      <c r="C313" s="179">
        <v>1037.26</v>
      </c>
      <c r="D313" s="179">
        <v>79.83</v>
      </c>
      <c r="E313" s="179">
        <v>0</v>
      </c>
      <c r="F313" s="179">
        <v>1053.8399999999999</v>
      </c>
    </row>
    <row r="314" spans="1:6" ht="14.25" customHeight="1" x14ac:dyDescent="0.2">
      <c r="A314" s="179" t="s">
        <v>237</v>
      </c>
      <c r="B314" s="179">
        <v>9</v>
      </c>
      <c r="C314" s="179">
        <v>1119.3900000000001</v>
      </c>
      <c r="D314" s="179">
        <v>0</v>
      </c>
      <c r="E314" s="179">
        <v>14.55</v>
      </c>
      <c r="F314" s="179">
        <v>1135.97</v>
      </c>
    </row>
    <row r="315" spans="1:6" ht="14.25" customHeight="1" x14ac:dyDescent="0.2">
      <c r="A315" s="179" t="s">
        <v>237</v>
      </c>
      <c r="B315" s="179">
        <v>10</v>
      </c>
      <c r="C315" s="179">
        <v>1092.1600000000001</v>
      </c>
      <c r="D315" s="179">
        <v>0</v>
      </c>
      <c r="E315" s="179">
        <v>146.74</v>
      </c>
      <c r="F315" s="179">
        <v>1108.74</v>
      </c>
    </row>
    <row r="316" spans="1:6" ht="14.25" customHeight="1" x14ac:dyDescent="0.2">
      <c r="A316" s="179" t="s">
        <v>237</v>
      </c>
      <c r="B316" s="179">
        <v>11</v>
      </c>
      <c r="C316" s="179">
        <v>1188.08</v>
      </c>
      <c r="D316" s="179">
        <v>0</v>
      </c>
      <c r="E316" s="179">
        <v>49.37</v>
      </c>
      <c r="F316" s="179">
        <v>1204.6600000000001</v>
      </c>
    </row>
    <row r="317" spans="1:6" ht="14.25" customHeight="1" x14ac:dyDescent="0.2">
      <c r="A317" s="179" t="s">
        <v>237</v>
      </c>
      <c r="B317" s="179">
        <v>12</v>
      </c>
      <c r="C317" s="179">
        <v>1178.5999999999999</v>
      </c>
      <c r="D317" s="179">
        <v>0</v>
      </c>
      <c r="E317" s="179">
        <v>33.72</v>
      </c>
      <c r="F317" s="179">
        <v>1195.18</v>
      </c>
    </row>
    <row r="318" spans="1:6" ht="14.25" customHeight="1" x14ac:dyDescent="0.2">
      <c r="A318" s="179" t="s">
        <v>237</v>
      </c>
      <c r="B318" s="179">
        <v>13</v>
      </c>
      <c r="C318" s="179">
        <v>1222.3599999999999</v>
      </c>
      <c r="D318" s="179">
        <v>1.4</v>
      </c>
      <c r="E318" s="179">
        <v>40.770000000000003</v>
      </c>
      <c r="F318" s="179">
        <v>1238.94</v>
      </c>
    </row>
    <row r="319" spans="1:6" ht="14.25" customHeight="1" x14ac:dyDescent="0.2">
      <c r="A319" s="179" t="s">
        <v>237</v>
      </c>
      <c r="B319" s="179">
        <v>14</v>
      </c>
      <c r="C319" s="179">
        <v>1232.97</v>
      </c>
      <c r="D319" s="179">
        <v>24.97</v>
      </c>
      <c r="E319" s="179">
        <v>0</v>
      </c>
      <c r="F319" s="179">
        <v>1249.55</v>
      </c>
    </row>
    <row r="320" spans="1:6" ht="14.25" customHeight="1" x14ac:dyDescent="0.2">
      <c r="A320" s="179" t="s">
        <v>237</v>
      </c>
      <c r="B320" s="179">
        <v>15</v>
      </c>
      <c r="C320" s="179">
        <v>1202.05</v>
      </c>
      <c r="D320" s="179">
        <v>0</v>
      </c>
      <c r="E320" s="179">
        <v>70.17</v>
      </c>
      <c r="F320" s="179">
        <v>1218.6300000000001</v>
      </c>
    </row>
    <row r="321" spans="1:6" ht="14.25" customHeight="1" x14ac:dyDescent="0.2">
      <c r="A321" s="179" t="s">
        <v>237</v>
      </c>
      <c r="B321" s="179">
        <v>16</v>
      </c>
      <c r="C321" s="179">
        <v>1158.5999999999999</v>
      </c>
      <c r="D321" s="179">
        <v>0</v>
      </c>
      <c r="E321" s="179">
        <v>12.61</v>
      </c>
      <c r="F321" s="179">
        <v>1175.18</v>
      </c>
    </row>
    <row r="322" spans="1:6" ht="14.25" customHeight="1" x14ac:dyDescent="0.2">
      <c r="A322" s="179" t="s">
        <v>237</v>
      </c>
      <c r="B322" s="179">
        <v>17</v>
      </c>
      <c r="C322" s="179">
        <v>1147.1099999999999</v>
      </c>
      <c r="D322" s="179">
        <v>0</v>
      </c>
      <c r="E322" s="179">
        <v>72.5</v>
      </c>
      <c r="F322" s="179">
        <v>1163.69</v>
      </c>
    </row>
    <row r="323" spans="1:6" ht="14.25" customHeight="1" x14ac:dyDescent="0.2">
      <c r="A323" s="179" t="s">
        <v>237</v>
      </c>
      <c r="B323" s="179">
        <v>18</v>
      </c>
      <c r="C323" s="179">
        <v>1140.92</v>
      </c>
      <c r="D323" s="179">
        <v>0</v>
      </c>
      <c r="E323" s="179">
        <v>113.34</v>
      </c>
      <c r="F323" s="179">
        <v>1157.5</v>
      </c>
    </row>
    <row r="324" spans="1:6" ht="14.25" customHeight="1" x14ac:dyDescent="0.2">
      <c r="A324" s="179" t="s">
        <v>237</v>
      </c>
      <c r="B324" s="179">
        <v>19</v>
      </c>
      <c r="C324" s="179">
        <v>1096.1600000000001</v>
      </c>
      <c r="D324" s="179">
        <v>0</v>
      </c>
      <c r="E324" s="179">
        <v>214.61</v>
      </c>
      <c r="F324" s="179">
        <v>1112.74</v>
      </c>
    </row>
    <row r="325" spans="1:6" ht="14.25" customHeight="1" x14ac:dyDescent="0.2">
      <c r="A325" s="179" t="s">
        <v>237</v>
      </c>
      <c r="B325" s="179">
        <v>20</v>
      </c>
      <c r="C325" s="179">
        <v>1012.34</v>
      </c>
      <c r="D325" s="179">
        <v>0</v>
      </c>
      <c r="E325" s="179">
        <v>157.78</v>
      </c>
      <c r="F325" s="179">
        <v>1028.92</v>
      </c>
    </row>
    <row r="326" spans="1:6" ht="14.25" customHeight="1" x14ac:dyDescent="0.2">
      <c r="A326" s="179" t="s">
        <v>237</v>
      </c>
      <c r="B326" s="179">
        <v>21</v>
      </c>
      <c r="C326" s="179">
        <v>965.59</v>
      </c>
      <c r="D326" s="179">
        <v>0</v>
      </c>
      <c r="E326" s="179">
        <v>120.96</v>
      </c>
      <c r="F326" s="179">
        <v>982.17</v>
      </c>
    </row>
    <row r="327" spans="1:6" ht="14.25" customHeight="1" x14ac:dyDescent="0.2">
      <c r="A327" s="179" t="s">
        <v>237</v>
      </c>
      <c r="B327" s="179">
        <v>22</v>
      </c>
      <c r="C327" s="179">
        <v>820.45</v>
      </c>
      <c r="D327" s="179">
        <v>0</v>
      </c>
      <c r="E327" s="179">
        <v>73.16</v>
      </c>
      <c r="F327" s="179">
        <v>837.03</v>
      </c>
    </row>
    <row r="328" spans="1:6" ht="14.25" customHeight="1" x14ac:dyDescent="0.2">
      <c r="A328" s="179" t="s">
        <v>237</v>
      </c>
      <c r="B328" s="179">
        <v>23</v>
      </c>
      <c r="C328" s="179">
        <v>769.53</v>
      </c>
      <c r="D328" s="179">
        <v>0</v>
      </c>
      <c r="E328" s="179">
        <v>34.590000000000003</v>
      </c>
      <c r="F328" s="179">
        <v>786.11</v>
      </c>
    </row>
    <row r="329" spans="1:6" ht="14.25" customHeight="1" x14ac:dyDescent="0.2">
      <c r="A329" s="179" t="s">
        <v>238</v>
      </c>
      <c r="B329" s="179">
        <v>0</v>
      </c>
      <c r="C329" s="179">
        <v>756.53</v>
      </c>
      <c r="D329" s="179">
        <v>0</v>
      </c>
      <c r="E329" s="179">
        <v>9.85</v>
      </c>
      <c r="F329" s="179">
        <v>773.11</v>
      </c>
    </row>
    <row r="330" spans="1:6" ht="14.25" customHeight="1" x14ac:dyDescent="0.2">
      <c r="A330" s="179" t="s">
        <v>238</v>
      </c>
      <c r="B330" s="179">
        <v>1</v>
      </c>
      <c r="C330" s="179">
        <v>743.52</v>
      </c>
      <c r="D330" s="179">
        <v>0</v>
      </c>
      <c r="E330" s="179">
        <v>36.85</v>
      </c>
      <c r="F330" s="179">
        <v>760.1</v>
      </c>
    </row>
    <row r="331" spans="1:6" ht="14.25" customHeight="1" x14ac:dyDescent="0.2">
      <c r="A331" s="179" t="s">
        <v>238</v>
      </c>
      <c r="B331" s="179">
        <v>2</v>
      </c>
      <c r="C331" s="179">
        <v>722.53</v>
      </c>
      <c r="D331" s="179">
        <v>14.27</v>
      </c>
      <c r="E331" s="179">
        <v>0</v>
      </c>
      <c r="F331" s="179">
        <v>739.11</v>
      </c>
    </row>
    <row r="332" spans="1:6" ht="14.25" customHeight="1" x14ac:dyDescent="0.2">
      <c r="A332" s="179" t="s">
        <v>238</v>
      </c>
      <c r="B332" s="179">
        <v>3</v>
      </c>
      <c r="C332" s="179">
        <v>653.41999999999996</v>
      </c>
      <c r="D332" s="179">
        <v>29.72</v>
      </c>
      <c r="E332" s="179">
        <v>0</v>
      </c>
      <c r="F332" s="179">
        <v>670</v>
      </c>
    </row>
    <row r="333" spans="1:6" ht="14.25" customHeight="1" x14ac:dyDescent="0.2">
      <c r="A333" s="179" t="s">
        <v>238</v>
      </c>
      <c r="B333" s="179">
        <v>4</v>
      </c>
      <c r="C333" s="179">
        <v>725.95</v>
      </c>
      <c r="D333" s="179">
        <v>32.020000000000003</v>
      </c>
      <c r="E333" s="179">
        <v>0</v>
      </c>
      <c r="F333" s="179">
        <v>742.53</v>
      </c>
    </row>
    <row r="334" spans="1:6" ht="14.25" customHeight="1" x14ac:dyDescent="0.2">
      <c r="A334" s="179" t="s">
        <v>238</v>
      </c>
      <c r="B334" s="179">
        <v>5</v>
      </c>
      <c r="C334" s="179">
        <v>812.31</v>
      </c>
      <c r="D334" s="179">
        <v>60.35</v>
      </c>
      <c r="E334" s="179">
        <v>0</v>
      </c>
      <c r="F334" s="179">
        <v>828.89</v>
      </c>
    </row>
    <row r="335" spans="1:6" ht="14.25" customHeight="1" x14ac:dyDescent="0.2">
      <c r="A335" s="179" t="s">
        <v>238</v>
      </c>
      <c r="B335" s="179">
        <v>6</v>
      </c>
      <c r="C335" s="179">
        <v>895.39</v>
      </c>
      <c r="D335" s="179">
        <v>119.42</v>
      </c>
      <c r="E335" s="179">
        <v>0</v>
      </c>
      <c r="F335" s="179">
        <v>911.97</v>
      </c>
    </row>
    <row r="336" spans="1:6" ht="14.25" customHeight="1" x14ac:dyDescent="0.2">
      <c r="A336" s="179" t="s">
        <v>238</v>
      </c>
      <c r="B336" s="179">
        <v>7</v>
      </c>
      <c r="C336" s="179">
        <v>928.8</v>
      </c>
      <c r="D336" s="179">
        <v>3.75</v>
      </c>
      <c r="E336" s="179">
        <v>0</v>
      </c>
      <c r="F336" s="179">
        <v>945.38</v>
      </c>
    </row>
    <row r="337" spans="1:6" ht="14.25" customHeight="1" x14ac:dyDescent="0.2">
      <c r="A337" s="179" t="s">
        <v>238</v>
      </c>
      <c r="B337" s="179">
        <v>8</v>
      </c>
      <c r="C337" s="179">
        <v>983.64</v>
      </c>
      <c r="D337" s="179">
        <v>0</v>
      </c>
      <c r="E337" s="179">
        <v>8.32</v>
      </c>
      <c r="F337" s="179">
        <v>1000.22</v>
      </c>
    </row>
    <row r="338" spans="1:6" ht="14.25" customHeight="1" x14ac:dyDescent="0.2">
      <c r="A338" s="179" t="s">
        <v>238</v>
      </c>
      <c r="B338" s="179">
        <v>9</v>
      </c>
      <c r="C338" s="179">
        <v>1041.8499999999999</v>
      </c>
      <c r="D338" s="179">
        <v>0</v>
      </c>
      <c r="E338" s="179">
        <v>120.22</v>
      </c>
      <c r="F338" s="179">
        <v>1058.43</v>
      </c>
    </row>
    <row r="339" spans="1:6" ht="14.25" customHeight="1" x14ac:dyDescent="0.2">
      <c r="A339" s="179" t="s">
        <v>238</v>
      </c>
      <c r="B339" s="179">
        <v>10</v>
      </c>
      <c r="C339" s="179">
        <v>989.75</v>
      </c>
      <c r="D339" s="179">
        <v>0</v>
      </c>
      <c r="E339" s="179">
        <v>138.49</v>
      </c>
      <c r="F339" s="179">
        <v>1006.33</v>
      </c>
    </row>
    <row r="340" spans="1:6" ht="14.25" customHeight="1" x14ac:dyDescent="0.2">
      <c r="A340" s="179" t="s">
        <v>238</v>
      </c>
      <c r="B340" s="179">
        <v>11</v>
      </c>
      <c r="C340" s="179">
        <v>1023.52</v>
      </c>
      <c r="D340" s="179">
        <v>24.56</v>
      </c>
      <c r="E340" s="179">
        <v>0</v>
      </c>
      <c r="F340" s="179">
        <v>1040.0999999999999</v>
      </c>
    </row>
    <row r="341" spans="1:6" ht="14.25" customHeight="1" x14ac:dyDescent="0.2">
      <c r="A341" s="179" t="s">
        <v>238</v>
      </c>
      <c r="B341" s="179">
        <v>12</v>
      </c>
      <c r="C341" s="179">
        <v>994.66</v>
      </c>
      <c r="D341" s="179">
        <v>69.959999999999994</v>
      </c>
      <c r="E341" s="179">
        <v>0</v>
      </c>
      <c r="F341" s="179">
        <v>1011.24</v>
      </c>
    </row>
    <row r="342" spans="1:6" ht="14.25" customHeight="1" x14ac:dyDescent="0.2">
      <c r="A342" s="179" t="s">
        <v>238</v>
      </c>
      <c r="B342" s="179">
        <v>13</v>
      </c>
      <c r="C342" s="179">
        <v>1016.5</v>
      </c>
      <c r="D342" s="179">
        <v>90.3</v>
      </c>
      <c r="E342" s="179">
        <v>0</v>
      </c>
      <c r="F342" s="179">
        <v>1033.08</v>
      </c>
    </row>
    <row r="343" spans="1:6" ht="14.25" customHeight="1" x14ac:dyDescent="0.2">
      <c r="A343" s="179" t="s">
        <v>238</v>
      </c>
      <c r="B343" s="179">
        <v>14</v>
      </c>
      <c r="C343" s="179">
        <v>1073.6600000000001</v>
      </c>
      <c r="D343" s="179">
        <v>0</v>
      </c>
      <c r="E343" s="179">
        <v>45.35</v>
      </c>
      <c r="F343" s="179">
        <v>1090.24</v>
      </c>
    </row>
    <row r="344" spans="1:6" ht="14.25" customHeight="1" x14ac:dyDescent="0.2">
      <c r="A344" s="179" t="s">
        <v>238</v>
      </c>
      <c r="B344" s="179">
        <v>15</v>
      </c>
      <c r="C344" s="179">
        <v>1052.92</v>
      </c>
      <c r="D344" s="179">
        <v>0</v>
      </c>
      <c r="E344" s="179">
        <v>63.23</v>
      </c>
      <c r="F344" s="179">
        <v>1069.5</v>
      </c>
    </row>
    <row r="345" spans="1:6" ht="14.25" customHeight="1" x14ac:dyDescent="0.2">
      <c r="A345" s="179" t="s">
        <v>238</v>
      </c>
      <c r="B345" s="179">
        <v>16</v>
      </c>
      <c r="C345" s="179">
        <v>1081.1400000000001</v>
      </c>
      <c r="D345" s="179">
        <v>3.54</v>
      </c>
      <c r="E345" s="179">
        <v>0</v>
      </c>
      <c r="F345" s="179">
        <v>1097.72</v>
      </c>
    </row>
    <row r="346" spans="1:6" ht="14.25" customHeight="1" x14ac:dyDescent="0.2">
      <c r="A346" s="179" t="s">
        <v>238</v>
      </c>
      <c r="B346" s="179">
        <v>17</v>
      </c>
      <c r="C346" s="179">
        <v>1061.07</v>
      </c>
      <c r="D346" s="179">
        <v>0</v>
      </c>
      <c r="E346" s="179">
        <v>16.91</v>
      </c>
      <c r="F346" s="179">
        <v>1077.6500000000001</v>
      </c>
    </row>
    <row r="347" spans="1:6" ht="14.25" customHeight="1" x14ac:dyDescent="0.2">
      <c r="A347" s="179" t="s">
        <v>238</v>
      </c>
      <c r="B347" s="179">
        <v>18</v>
      </c>
      <c r="C347" s="179">
        <v>1027.2</v>
      </c>
      <c r="D347" s="179">
        <v>0</v>
      </c>
      <c r="E347" s="179">
        <v>95.74</v>
      </c>
      <c r="F347" s="179">
        <v>1043.78</v>
      </c>
    </row>
    <row r="348" spans="1:6" ht="14.25" customHeight="1" x14ac:dyDescent="0.2">
      <c r="A348" s="179" t="s">
        <v>238</v>
      </c>
      <c r="B348" s="179">
        <v>19</v>
      </c>
      <c r="C348" s="179">
        <v>948.64</v>
      </c>
      <c r="D348" s="179">
        <v>0</v>
      </c>
      <c r="E348" s="179">
        <v>195.97</v>
      </c>
      <c r="F348" s="179">
        <v>965.22</v>
      </c>
    </row>
    <row r="349" spans="1:6" ht="14.25" customHeight="1" x14ac:dyDescent="0.2">
      <c r="A349" s="179" t="s">
        <v>238</v>
      </c>
      <c r="B349" s="179">
        <v>20</v>
      </c>
      <c r="C349" s="179">
        <v>921.84</v>
      </c>
      <c r="D349" s="179">
        <v>0</v>
      </c>
      <c r="E349" s="179">
        <v>144.82</v>
      </c>
      <c r="F349" s="179">
        <v>938.42</v>
      </c>
    </row>
    <row r="350" spans="1:6" ht="14.25" customHeight="1" x14ac:dyDescent="0.2">
      <c r="A350" s="179" t="s">
        <v>238</v>
      </c>
      <c r="B350" s="179">
        <v>21</v>
      </c>
      <c r="C350" s="179">
        <v>913.31</v>
      </c>
      <c r="D350" s="179">
        <v>0</v>
      </c>
      <c r="E350" s="179">
        <v>129.76</v>
      </c>
      <c r="F350" s="179">
        <v>929.89</v>
      </c>
    </row>
    <row r="351" spans="1:6" ht="14.25" customHeight="1" x14ac:dyDescent="0.2">
      <c r="A351" s="179" t="s">
        <v>238</v>
      </c>
      <c r="B351" s="179">
        <v>22</v>
      </c>
      <c r="C351" s="179">
        <v>810.4</v>
      </c>
      <c r="D351" s="179">
        <v>0</v>
      </c>
      <c r="E351" s="179">
        <v>833.21</v>
      </c>
      <c r="F351" s="179">
        <v>826.98</v>
      </c>
    </row>
    <row r="352" spans="1:6" ht="14.25" customHeight="1" x14ac:dyDescent="0.2">
      <c r="A352" s="179" t="s">
        <v>238</v>
      </c>
      <c r="B352" s="179">
        <v>23</v>
      </c>
      <c r="C352" s="179">
        <v>765.47</v>
      </c>
      <c r="D352" s="179">
        <v>0</v>
      </c>
      <c r="E352" s="179">
        <v>786.98</v>
      </c>
      <c r="F352" s="179">
        <v>782.05</v>
      </c>
    </row>
    <row r="353" spans="1:6" ht="14.25" customHeight="1" x14ac:dyDescent="0.2">
      <c r="A353" s="179" t="s">
        <v>239</v>
      </c>
      <c r="B353" s="179">
        <v>0</v>
      </c>
      <c r="C353" s="179">
        <v>753.73</v>
      </c>
      <c r="D353" s="179">
        <v>0</v>
      </c>
      <c r="E353" s="179">
        <v>9.16</v>
      </c>
      <c r="F353" s="179">
        <v>770.31</v>
      </c>
    </row>
    <row r="354" spans="1:6" ht="14.25" customHeight="1" x14ac:dyDescent="0.2">
      <c r="A354" s="179" t="s">
        <v>239</v>
      </c>
      <c r="B354" s="179">
        <v>1</v>
      </c>
      <c r="C354" s="179">
        <v>730.64</v>
      </c>
      <c r="D354" s="179">
        <v>0</v>
      </c>
      <c r="E354" s="179">
        <v>76.39</v>
      </c>
      <c r="F354" s="179">
        <v>747.22</v>
      </c>
    </row>
    <row r="355" spans="1:6" ht="14.25" customHeight="1" x14ac:dyDescent="0.2">
      <c r="A355" s="179" t="s">
        <v>239</v>
      </c>
      <c r="B355" s="179">
        <v>2</v>
      </c>
      <c r="C355" s="179">
        <v>701.46</v>
      </c>
      <c r="D355" s="179">
        <v>0</v>
      </c>
      <c r="E355" s="179">
        <v>69.150000000000006</v>
      </c>
      <c r="F355" s="179">
        <v>718.04</v>
      </c>
    </row>
    <row r="356" spans="1:6" ht="14.25" customHeight="1" x14ac:dyDescent="0.2">
      <c r="A356" s="179" t="s">
        <v>239</v>
      </c>
      <c r="B356" s="179">
        <v>3</v>
      </c>
      <c r="C356" s="179">
        <v>711.2</v>
      </c>
      <c r="D356" s="179">
        <v>24.99</v>
      </c>
      <c r="E356" s="179">
        <v>0</v>
      </c>
      <c r="F356" s="179">
        <v>727.78</v>
      </c>
    </row>
    <row r="357" spans="1:6" ht="14.25" customHeight="1" x14ac:dyDescent="0.2">
      <c r="A357" s="179" t="s">
        <v>239</v>
      </c>
      <c r="B357" s="179">
        <v>4</v>
      </c>
      <c r="C357" s="179">
        <v>749.53</v>
      </c>
      <c r="D357" s="179">
        <v>37.19</v>
      </c>
      <c r="E357" s="179">
        <v>0</v>
      </c>
      <c r="F357" s="179">
        <v>766.11</v>
      </c>
    </row>
    <row r="358" spans="1:6" ht="14.25" customHeight="1" x14ac:dyDescent="0.2">
      <c r="A358" s="179" t="s">
        <v>239</v>
      </c>
      <c r="B358" s="179">
        <v>5</v>
      </c>
      <c r="C358" s="179">
        <v>801.02</v>
      </c>
      <c r="D358" s="179">
        <v>26.46</v>
      </c>
      <c r="E358" s="179">
        <v>0</v>
      </c>
      <c r="F358" s="179">
        <v>817.6</v>
      </c>
    </row>
    <row r="359" spans="1:6" ht="14.25" customHeight="1" x14ac:dyDescent="0.2">
      <c r="A359" s="179" t="s">
        <v>239</v>
      </c>
      <c r="B359" s="179">
        <v>6</v>
      </c>
      <c r="C359" s="179">
        <v>904.54</v>
      </c>
      <c r="D359" s="179">
        <v>62.79</v>
      </c>
      <c r="E359" s="179">
        <v>0</v>
      </c>
      <c r="F359" s="179">
        <v>921.12</v>
      </c>
    </row>
    <row r="360" spans="1:6" ht="14.25" customHeight="1" x14ac:dyDescent="0.2">
      <c r="A360" s="179" t="s">
        <v>239</v>
      </c>
      <c r="B360" s="179">
        <v>7</v>
      </c>
      <c r="C360" s="179">
        <v>956.02</v>
      </c>
      <c r="D360" s="179">
        <v>77.25</v>
      </c>
      <c r="E360" s="179">
        <v>0</v>
      </c>
      <c r="F360" s="179">
        <v>972.6</v>
      </c>
    </row>
    <row r="361" spans="1:6" ht="14.25" customHeight="1" x14ac:dyDescent="0.2">
      <c r="A361" s="179" t="s">
        <v>239</v>
      </c>
      <c r="B361" s="179">
        <v>8</v>
      </c>
      <c r="C361" s="179">
        <v>1092.53</v>
      </c>
      <c r="D361" s="179">
        <v>5.3</v>
      </c>
      <c r="E361" s="179">
        <v>0</v>
      </c>
      <c r="F361" s="179">
        <v>1109.1099999999999</v>
      </c>
    </row>
    <row r="362" spans="1:6" ht="14.25" customHeight="1" x14ac:dyDescent="0.2">
      <c r="A362" s="179" t="s">
        <v>239</v>
      </c>
      <c r="B362" s="179">
        <v>9</v>
      </c>
      <c r="C362" s="179">
        <v>1114.52</v>
      </c>
      <c r="D362" s="179">
        <v>30.85</v>
      </c>
      <c r="E362" s="179">
        <v>0</v>
      </c>
      <c r="F362" s="179">
        <v>1131.0999999999999</v>
      </c>
    </row>
    <row r="363" spans="1:6" ht="14.25" customHeight="1" x14ac:dyDescent="0.2">
      <c r="A363" s="179" t="s">
        <v>239</v>
      </c>
      <c r="B363" s="179">
        <v>10</v>
      </c>
      <c r="C363" s="179">
        <v>1095.1300000000001</v>
      </c>
      <c r="D363" s="179">
        <v>0</v>
      </c>
      <c r="E363" s="179">
        <v>189.3</v>
      </c>
      <c r="F363" s="179">
        <v>1111.71</v>
      </c>
    </row>
    <row r="364" spans="1:6" ht="14.25" customHeight="1" x14ac:dyDescent="0.2">
      <c r="A364" s="179" t="s">
        <v>239</v>
      </c>
      <c r="B364" s="179">
        <v>11</v>
      </c>
      <c r="C364" s="179">
        <v>1145.5899999999999</v>
      </c>
      <c r="D364" s="179">
        <v>0</v>
      </c>
      <c r="E364" s="179">
        <v>49.43</v>
      </c>
      <c r="F364" s="179">
        <v>1162.17</v>
      </c>
    </row>
    <row r="365" spans="1:6" ht="14.25" customHeight="1" x14ac:dyDescent="0.2">
      <c r="A365" s="179" t="s">
        <v>239</v>
      </c>
      <c r="B365" s="179">
        <v>12</v>
      </c>
      <c r="C365" s="179">
        <v>1128.3</v>
      </c>
      <c r="D365" s="179">
        <v>0</v>
      </c>
      <c r="E365" s="179">
        <v>179.57</v>
      </c>
      <c r="F365" s="179">
        <v>1144.8800000000001</v>
      </c>
    </row>
    <row r="366" spans="1:6" ht="14.25" customHeight="1" x14ac:dyDescent="0.2">
      <c r="A366" s="179" t="s">
        <v>239</v>
      </c>
      <c r="B366" s="179">
        <v>13</v>
      </c>
      <c r="C366" s="179">
        <v>1126.76</v>
      </c>
      <c r="D366" s="179">
        <v>0</v>
      </c>
      <c r="E366" s="179">
        <v>50.59</v>
      </c>
      <c r="F366" s="179">
        <v>1143.3399999999999</v>
      </c>
    </row>
    <row r="367" spans="1:6" ht="14.25" customHeight="1" x14ac:dyDescent="0.2">
      <c r="A367" s="179" t="s">
        <v>239</v>
      </c>
      <c r="B367" s="179">
        <v>14</v>
      </c>
      <c r="C367" s="179">
        <v>1098.28</v>
      </c>
      <c r="D367" s="179">
        <v>0</v>
      </c>
      <c r="E367" s="179">
        <v>74.260000000000005</v>
      </c>
      <c r="F367" s="179">
        <v>1114.8599999999999</v>
      </c>
    </row>
    <row r="368" spans="1:6" ht="14.25" customHeight="1" x14ac:dyDescent="0.2">
      <c r="A368" s="179" t="s">
        <v>239</v>
      </c>
      <c r="B368" s="179">
        <v>15</v>
      </c>
      <c r="C368" s="179">
        <v>1054.5999999999999</v>
      </c>
      <c r="D368" s="179">
        <v>0</v>
      </c>
      <c r="E368" s="179">
        <v>36.72</v>
      </c>
      <c r="F368" s="179">
        <v>1071.18</v>
      </c>
    </row>
    <row r="369" spans="1:6" ht="14.25" customHeight="1" x14ac:dyDescent="0.2">
      <c r="A369" s="179" t="s">
        <v>239</v>
      </c>
      <c r="B369" s="179">
        <v>16</v>
      </c>
      <c r="C369" s="179">
        <v>1107.3</v>
      </c>
      <c r="D369" s="179">
        <v>47.94</v>
      </c>
      <c r="E369" s="179">
        <v>0</v>
      </c>
      <c r="F369" s="179">
        <v>1123.8800000000001</v>
      </c>
    </row>
    <row r="370" spans="1:6" ht="14.25" customHeight="1" x14ac:dyDescent="0.2">
      <c r="A370" s="179" t="s">
        <v>239</v>
      </c>
      <c r="B370" s="179">
        <v>17</v>
      </c>
      <c r="C370" s="179">
        <v>1099.58</v>
      </c>
      <c r="D370" s="179">
        <v>37.44</v>
      </c>
      <c r="E370" s="179">
        <v>0</v>
      </c>
      <c r="F370" s="179">
        <v>1116.1600000000001</v>
      </c>
    </row>
    <row r="371" spans="1:6" ht="14.25" customHeight="1" x14ac:dyDescent="0.2">
      <c r="A371" s="179" t="s">
        <v>239</v>
      </c>
      <c r="B371" s="179">
        <v>18</v>
      </c>
      <c r="C371" s="179">
        <v>1031.21</v>
      </c>
      <c r="D371" s="179">
        <v>0</v>
      </c>
      <c r="E371" s="179">
        <v>20.98</v>
      </c>
      <c r="F371" s="179">
        <v>1047.79</v>
      </c>
    </row>
    <row r="372" spans="1:6" ht="14.25" customHeight="1" x14ac:dyDescent="0.2">
      <c r="A372" s="179" t="s">
        <v>239</v>
      </c>
      <c r="B372" s="179">
        <v>19</v>
      </c>
      <c r="C372" s="179">
        <v>977.16</v>
      </c>
      <c r="D372" s="179">
        <v>0</v>
      </c>
      <c r="E372" s="179">
        <v>132.05000000000001</v>
      </c>
      <c r="F372" s="179">
        <v>993.74</v>
      </c>
    </row>
    <row r="373" spans="1:6" ht="14.25" customHeight="1" x14ac:dyDescent="0.2">
      <c r="A373" s="179" t="s">
        <v>239</v>
      </c>
      <c r="B373" s="179">
        <v>20</v>
      </c>
      <c r="C373" s="179">
        <v>929.13</v>
      </c>
      <c r="D373" s="179">
        <v>0</v>
      </c>
      <c r="E373" s="179">
        <v>127.98</v>
      </c>
      <c r="F373" s="179">
        <v>945.71</v>
      </c>
    </row>
    <row r="374" spans="1:6" ht="14.25" customHeight="1" x14ac:dyDescent="0.2">
      <c r="A374" s="179" t="s">
        <v>239</v>
      </c>
      <c r="B374" s="179">
        <v>21</v>
      </c>
      <c r="C374" s="179">
        <v>901.28</v>
      </c>
      <c r="D374" s="179">
        <v>0</v>
      </c>
      <c r="E374" s="179">
        <v>109.71</v>
      </c>
      <c r="F374" s="179">
        <v>917.86</v>
      </c>
    </row>
    <row r="375" spans="1:6" ht="14.25" customHeight="1" x14ac:dyDescent="0.2">
      <c r="A375" s="179" t="s">
        <v>239</v>
      </c>
      <c r="B375" s="179">
        <v>22</v>
      </c>
      <c r="C375" s="179">
        <v>815.18</v>
      </c>
      <c r="D375" s="179">
        <v>0</v>
      </c>
      <c r="E375" s="179">
        <v>838.62</v>
      </c>
      <c r="F375" s="179">
        <v>831.76</v>
      </c>
    </row>
    <row r="376" spans="1:6" ht="14.25" customHeight="1" x14ac:dyDescent="0.2">
      <c r="A376" s="179" t="s">
        <v>239</v>
      </c>
      <c r="B376" s="179">
        <v>23</v>
      </c>
      <c r="C376" s="179">
        <v>766.99</v>
      </c>
      <c r="D376" s="179">
        <v>0</v>
      </c>
      <c r="E376" s="179">
        <v>791.88</v>
      </c>
      <c r="F376" s="179">
        <v>783.57</v>
      </c>
    </row>
    <row r="377" spans="1:6" ht="14.25" customHeight="1" x14ac:dyDescent="0.2">
      <c r="A377" s="179" t="s">
        <v>240</v>
      </c>
      <c r="B377" s="179">
        <v>0</v>
      </c>
      <c r="C377" s="179">
        <v>768.28</v>
      </c>
      <c r="D377" s="179">
        <v>0</v>
      </c>
      <c r="E377" s="179">
        <v>789.35</v>
      </c>
      <c r="F377" s="179">
        <v>784.86</v>
      </c>
    </row>
    <row r="378" spans="1:6" ht="14.25" customHeight="1" x14ac:dyDescent="0.2">
      <c r="A378" s="179" t="s">
        <v>240</v>
      </c>
      <c r="B378" s="179">
        <v>1</v>
      </c>
      <c r="C378" s="179">
        <v>752.41</v>
      </c>
      <c r="D378" s="179">
        <v>0</v>
      </c>
      <c r="E378" s="179">
        <v>41.13</v>
      </c>
      <c r="F378" s="179">
        <v>768.99</v>
      </c>
    </row>
    <row r="379" spans="1:6" ht="14.25" customHeight="1" x14ac:dyDescent="0.2">
      <c r="A379" s="179" t="s">
        <v>240</v>
      </c>
      <c r="B379" s="179">
        <v>2</v>
      </c>
      <c r="C379" s="179">
        <v>741.34</v>
      </c>
      <c r="D379" s="179">
        <v>8.99</v>
      </c>
      <c r="E379" s="179">
        <v>0</v>
      </c>
      <c r="F379" s="179">
        <v>757.92</v>
      </c>
    </row>
    <row r="380" spans="1:6" ht="14.25" customHeight="1" x14ac:dyDescent="0.2">
      <c r="A380" s="179" t="s">
        <v>240</v>
      </c>
      <c r="B380" s="179">
        <v>3</v>
      </c>
      <c r="C380" s="179">
        <v>756.21</v>
      </c>
      <c r="D380" s="179">
        <v>0</v>
      </c>
      <c r="E380" s="179">
        <v>17.010000000000002</v>
      </c>
      <c r="F380" s="179">
        <v>772.79</v>
      </c>
    </row>
    <row r="381" spans="1:6" ht="14.25" customHeight="1" x14ac:dyDescent="0.2">
      <c r="A381" s="179" t="s">
        <v>240</v>
      </c>
      <c r="B381" s="179">
        <v>4</v>
      </c>
      <c r="C381" s="179">
        <v>760.95</v>
      </c>
      <c r="D381" s="179">
        <v>53.42</v>
      </c>
      <c r="E381" s="179">
        <v>0</v>
      </c>
      <c r="F381" s="179">
        <v>777.53</v>
      </c>
    </row>
    <row r="382" spans="1:6" ht="14.25" customHeight="1" x14ac:dyDescent="0.2">
      <c r="A382" s="179" t="s">
        <v>240</v>
      </c>
      <c r="B382" s="179">
        <v>5</v>
      </c>
      <c r="C382" s="179">
        <v>866.28</v>
      </c>
      <c r="D382" s="179">
        <v>59.54</v>
      </c>
      <c r="E382" s="179">
        <v>0</v>
      </c>
      <c r="F382" s="179">
        <v>882.86</v>
      </c>
    </row>
    <row r="383" spans="1:6" ht="14.25" customHeight="1" x14ac:dyDescent="0.2">
      <c r="A383" s="179" t="s">
        <v>240</v>
      </c>
      <c r="B383" s="179">
        <v>6</v>
      </c>
      <c r="C383" s="179">
        <v>955.59</v>
      </c>
      <c r="D383" s="179">
        <v>136.97</v>
      </c>
      <c r="E383" s="179">
        <v>0</v>
      </c>
      <c r="F383" s="179">
        <v>972.17</v>
      </c>
    </row>
    <row r="384" spans="1:6" ht="14.25" customHeight="1" x14ac:dyDescent="0.2">
      <c r="A384" s="179" t="s">
        <v>240</v>
      </c>
      <c r="B384" s="179">
        <v>7</v>
      </c>
      <c r="C384" s="179">
        <v>1061.03</v>
      </c>
      <c r="D384" s="179">
        <v>0</v>
      </c>
      <c r="E384" s="179">
        <v>1.87</v>
      </c>
      <c r="F384" s="179">
        <v>1077.6099999999999</v>
      </c>
    </row>
    <row r="385" spans="1:6" ht="14.25" customHeight="1" x14ac:dyDescent="0.2">
      <c r="A385" s="179" t="s">
        <v>240</v>
      </c>
      <c r="B385" s="179">
        <v>8</v>
      </c>
      <c r="C385" s="179">
        <v>1160.6600000000001</v>
      </c>
      <c r="D385" s="179">
        <v>10.78</v>
      </c>
      <c r="E385" s="179">
        <v>0.08</v>
      </c>
      <c r="F385" s="179">
        <v>1177.24</v>
      </c>
    </row>
    <row r="386" spans="1:6" ht="14.25" customHeight="1" x14ac:dyDescent="0.2">
      <c r="A386" s="179" t="s">
        <v>240</v>
      </c>
      <c r="B386" s="179">
        <v>9</v>
      </c>
      <c r="C386" s="179">
        <v>1171</v>
      </c>
      <c r="D386" s="179">
        <v>7.83</v>
      </c>
      <c r="E386" s="179">
        <v>0.11</v>
      </c>
      <c r="F386" s="179">
        <v>1187.58</v>
      </c>
    </row>
    <row r="387" spans="1:6" ht="14.25" customHeight="1" x14ac:dyDescent="0.2">
      <c r="A387" s="179" t="s">
        <v>240</v>
      </c>
      <c r="B387" s="179">
        <v>10</v>
      </c>
      <c r="C387" s="179">
        <v>1140.99</v>
      </c>
      <c r="D387" s="179">
        <v>0</v>
      </c>
      <c r="E387" s="179">
        <v>36.61</v>
      </c>
      <c r="F387" s="179">
        <v>1157.57</v>
      </c>
    </row>
    <row r="388" spans="1:6" ht="14.25" customHeight="1" x14ac:dyDescent="0.2">
      <c r="A388" s="179" t="s">
        <v>240</v>
      </c>
      <c r="B388" s="179">
        <v>11</v>
      </c>
      <c r="C388" s="179">
        <v>1201.52</v>
      </c>
      <c r="D388" s="179">
        <v>0</v>
      </c>
      <c r="E388" s="179">
        <v>39.07</v>
      </c>
      <c r="F388" s="179">
        <v>1218.0999999999999</v>
      </c>
    </row>
    <row r="389" spans="1:6" ht="14.25" customHeight="1" x14ac:dyDescent="0.2">
      <c r="A389" s="179" t="s">
        <v>240</v>
      </c>
      <c r="B389" s="179">
        <v>12</v>
      </c>
      <c r="C389" s="179">
        <v>1196.67</v>
      </c>
      <c r="D389" s="179">
        <v>0</v>
      </c>
      <c r="E389" s="179">
        <v>78.45</v>
      </c>
      <c r="F389" s="179">
        <v>1213.25</v>
      </c>
    </row>
    <row r="390" spans="1:6" ht="14.25" customHeight="1" x14ac:dyDescent="0.2">
      <c r="A390" s="179" t="s">
        <v>240</v>
      </c>
      <c r="B390" s="179">
        <v>13</v>
      </c>
      <c r="C390" s="179">
        <v>1193</v>
      </c>
      <c r="D390" s="179">
        <v>0</v>
      </c>
      <c r="E390" s="179">
        <v>7.46</v>
      </c>
      <c r="F390" s="179">
        <v>1209.58</v>
      </c>
    </row>
    <row r="391" spans="1:6" ht="14.25" customHeight="1" x14ac:dyDescent="0.2">
      <c r="A391" s="179" t="s">
        <v>240</v>
      </c>
      <c r="B391" s="179">
        <v>14</v>
      </c>
      <c r="C391" s="179">
        <v>1197.4100000000001</v>
      </c>
      <c r="D391" s="179">
        <v>112.03</v>
      </c>
      <c r="E391" s="179">
        <v>0</v>
      </c>
      <c r="F391" s="179">
        <v>1213.99</v>
      </c>
    </row>
    <row r="392" spans="1:6" ht="14.25" customHeight="1" x14ac:dyDescent="0.2">
      <c r="A392" s="179" t="s">
        <v>240</v>
      </c>
      <c r="B392" s="179">
        <v>15</v>
      </c>
      <c r="C392" s="179">
        <v>1173.95</v>
      </c>
      <c r="D392" s="179">
        <v>74.510000000000005</v>
      </c>
      <c r="E392" s="179">
        <v>0</v>
      </c>
      <c r="F392" s="179">
        <v>1190.53</v>
      </c>
    </row>
    <row r="393" spans="1:6" ht="14.25" customHeight="1" x14ac:dyDescent="0.2">
      <c r="A393" s="179" t="s">
        <v>240</v>
      </c>
      <c r="B393" s="179">
        <v>16</v>
      </c>
      <c r="C393" s="179">
        <v>1185.8900000000001</v>
      </c>
      <c r="D393" s="179">
        <v>0</v>
      </c>
      <c r="E393" s="179">
        <v>26.59</v>
      </c>
      <c r="F393" s="179">
        <v>1202.47</v>
      </c>
    </row>
    <row r="394" spans="1:6" ht="14.25" customHeight="1" x14ac:dyDescent="0.2">
      <c r="A394" s="179" t="s">
        <v>240</v>
      </c>
      <c r="B394" s="179">
        <v>17</v>
      </c>
      <c r="C394" s="179">
        <v>1179.44</v>
      </c>
      <c r="D394" s="179">
        <v>0</v>
      </c>
      <c r="E394" s="179">
        <v>80.150000000000006</v>
      </c>
      <c r="F394" s="179">
        <v>1196.02</v>
      </c>
    </row>
    <row r="395" spans="1:6" ht="14.25" customHeight="1" x14ac:dyDescent="0.2">
      <c r="A395" s="179" t="s">
        <v>240</v>
      </c>
      <c r="B395" s="179">
        <v>18</v>
      </c>
      <c r="C395" s="179">
        <v>1143.4100000000001</v>
      </c>
      <c r="D395" s="179">
        <v>0</v>
      </c>
      <c r="E395" s="179">
        <v>103.85</v>
      </c>
      <c r="F395" s="179">
        <v>1159.99</v>
      </c>
    </row>
    <row r="396" spans="1:6" ht="14.25" customHeight="1" x14ac:dyDescent="0.2">
      <c r="A396" s="179" t="s">
        <v>240</v>
      </c>
      <c r="B396" s="179">
        <v>19</v>
      </c>
      <c r="C396" s="179">
        <v>1103.72</v>
      </c>
      <c r="D396" s="179">
        <v>0</v>
      </c>
      <c r="E396" s="179">
        <v>178.08</v>
      </c>
      <c r="F396" s="179">
        <v>1120.3</v>
      </c>
    </row>
    <row r="397" spans="1:6" ht="14.25" customHeight="1" x14ac:dyDescent="0.2">
      <c r="A397" s="179" t="s">
        <v>240</v>
      </c>
      <c r="B397" s="179">
        <v>20</v>
      </c>
      <c r="C397" s="179">
        <v>1000.27</v>
      </c>
      <c r="D397" s="179">
        <v>0</v>
      </c>
      <c r="E397" s="179">
        <v>230.52</v>
      </c>
      <c r="F397" s="179">
        <v>1016.85</v>
      </c>
    </row>
    <row r="398" spans="1:6" ht="14.25" customHeight="1" x14ac:dyDescent="0.2">
      <c r="A398" s="179" t="s">
        <v>240</v>
      </c>
      <c r="B398" s="179">
        <v>21</v>
      </c>
      <c r="C398" s="179">
        <v>990.79</v>
      </c>
      <c r="D398" s="179">
        <v>0</v>
      </c>
      <c r="E398" s="179">
        <v>187.52</v>
      </c>
      <c r="F398" s="179">
        <v>1007.37</v>
      </c>
    </row>
    <row r="399" spans="1:6" ht="14.25" customHeight="1" x14ac:dyDescent="0.2">
      <c r="A399" s="179" t="s">
        <v>240</v>
      </c>
      <c r="B399" s="179">
        <v>22</v>
      </c>
      <c r="C399" s="179">
        <v>873.41</v>
      </c>
      <c r="D399" s="179">
        <v>0</v>
      </c>
      <c r="E399" s="179">
        <v>115.46</v>
      </c>
      <c r="F399" s="179">
        <v>889.99</v>
      </c>
    </row>
    <row r="400" spans="1:6" ht="14.25" customHeight="1" x14ac:dyDescent="0.2">
      <c r="A400" s="179" t="s">
        <v>240</v>
      </c>
      <c r="B400" s="179">
        <v>23</v>
      </c>
      <c r="C400" s="179">
        <v>815.6</v>
      </c>
      <c r="D400" s="179">
        <v>0</v>
      </c>
      <c r="E400" s="179">
        <v>65.52</v>
      </c>
      <c r="F400" s="179">
        <v>832.18</v>
      </c>
    </row>
    <row r="401" spans="1:6" ht="14.25" customHeight="1" x14ac:dyDescent="0.2">
      <c r="A401" s="179" t="s">
        <v>241</v>
      </c>
      <c r="B401" s="179">
        <v>0</v>
      </c>
      <c r="C401" s="179">
        <v>835.61</v>
      </c>
      <c r="D401" s="179">
        <v>0</v>
      </c>
      <c r="E401" s="179">
        <v>24.72</v>
      </c>
      <c r="F401" s="179">
        <v>852.19</v>
      </c>
    </row>
    <row r="402" spans="1:6" ht="14.25" customHeight="1" x14ac:dyDescent="0.2">
      <c r="A402" s="179" t="s">
        <v>241</v>
      </c>
      <c r="B402" s="179">
        <v>1</v>
      </c>
      <c r="C402" s="179">
        <v>780.64</v>
      </c>
      <c r="D402" s="179">
        <v>0</v>
      </c>
      <c r="E402" s="179">
        <v>18.55</v>
      </c>
      <c r="F402" s="179">
        <v>797.22</v>
      </c>
    </row>
    <row r="403" spans="1:6" ht="14.25" customHeight="1" x14ac:dyDescent="0.2">
      <c r="A403" s="179" t="s">
        <v>241</v>
      </c>
      <c r="B403" s="179">
        <v>2</v>
      </c>
      <c r="C403" s="179">
        <v>753.85</v>
      </c>
      <c r="D403" s="179">
        <v>1.82</v>
      </c>
      <c r="E403" s="179">
        <v>0</v>
      </c>
      <c r="F403" s="179">
        <v>770.43</v>
      </c>
    </row>
    <row r="404" spans="1:6" ht="14.25" customHeight="1" x14ac:dyDescent="0.2">
      <c r="A404" s="179" t="s">
        <v>241</v>
      </c>
      <c r="B404" s="179">
        <v>3</v>
      </c>
      <c r="C404" s="179">
        <v>751.75</v>
      </c>
      <c r="D404" s="179">
        <v>3.71</v>
      </c>
      <c r="E404" s="179">
        <v>0</v>
      </c>
      <c r="F404" s="179">
        <v>768.33</v>
      </c>
    </row>
    <row r="405" spans="1:6" ht="14.25" customHeight="1" x14ac:dyDescent="0.2">
      <c r="A405" s="179" t="s">
        <v>241</v>
      </c>
      <c r="B405" s="179">
        <v>4</v>
      </c>
      <c r="C405" s="179">
        <v>758.25</v>
      </c>
      <c r="D405" s="179">
        <v>19.77</v>
      </c>
      <c r="E405" s="179">
        <v>0</v>
      </c>
      <c r="F405" s="179">
        <v>774.83</v>
      </c>
    </row>
    <row r="406" spans="1:6" ht="14.25" customHeight="1" x14ac:dyDescent="0.2">
      <c r="A406" s="179" t="s">
        <v>241</v>
      </c>
      <c r="B406" s="179">
        <v>5</v>
      </c>
      <c r="C406" s="179">
        <v>800.16</v>
      </c>
      <c r="D406" s="179">
        <v>38.909999999999997</v>
      </c>
      <c r="E406" s="179">
        <v>0</v>
      </c>
      <c r="F406" s="179">
        <v>816.74</v>
      </c>
    </row>
    <row r="407" spans="1:6" ht="14.25" customHeight="1" x14ac:dyDescent="0.2">
      <c r="A407" s="179" t="s">
        <v>241</v>
      </c>
      <c r="B407" s="179">
        <v>6</v>
      </c>
      <c r="C407" s="179">
        <v>878.98</v>
      </c>
      <c r="D407" s="179">
        <v>9.86</v>
      </c>
      <c r="E407" s="179">
        <v>0</v>
      </c>
      <c r="F407" s="179">
        <v>895.56</v>
      </c>
    </row>
    <row r="408" spans="1:6" ht="14.25" customHeight="1" x14ac:dyDescent="0.2">
      <c r="A408" s="179" t="s">
        <v>241</v>
      </c>
      <c r="B408" s="179">
        <v>7</v>
      </c>
      <c r="C408" s="179">
        <v>919.54</v>
      </c>
      <c r="D408" s="179">
        <v>2.91</v>
      </c>
      <c r="E408" s="179">
        <v>0</v>
      </c>
      <c r="F408" s="179">
        <v>936.12</v>
      </c>
    </row>
    <row r="409" spans="1:6" ht="14.25" customHeight="1" x14ac:dyDescent="0.2">
      <c r="A409" s="179" t="s">
        <v>241</v>
      </c>
      <c r="B409" s="179">
        <v>8</v>
      </c>
      <c r="C409" s="179">
        <v>949.17</v>
      </c>
      <c r="D409" s="179">
        <v>101.03</v>
      </c>
      <c r="E409" s="179">
        <v>0</v>
      </c>
      <c r="F409" s="179">
        <v>965.75</v>
      </c>
    </row>
    <row r="410" spans="1:6" ht="14.25" customHeight="1" x14ac:dyDescent="0.2">
      <c r="A410" s="179" t="s">
        <v>241</v>
      </c>
      <c r="B410" s="179">
        <v>9</v>
      </c>
      <c r="C410" s="179">
        <v>1066.43</v>
      </c>
      <c r="D410" s="179">
        <v>72.709999999999994</v>
      </c>
      <c r="E410" s="179">
        <v>0</v>
      </c>
      <c r="F410" s="179">
        <v>1083.01</v>
      </c>
    </row>
    <row r="411" spans="1:6" ht="14.25" customHeight="1" x14ac:dyDescent="0.2">
      <c r="A411" s="179" t="s">
        <v>241</v>
      </c>
      <c r="B411" s="179">
        <v>10</v>
      </c>
      <c r="C411" s="179">
        <v>1075.99</v>
      </c>
      <c r="D411" s="179">
        <v>0</v>
      </c>
      <c r="E411" s="179">
        <v>1.34</v>
      </c>
      <c r="F411" s="179">
        <v>1092.57</v>
      </c>
    </row>
    <row r="412" spans="1:6" ht="14.25" customHeight="1" x14ac:dyDescent="0.2">
      <c r="A412" s="179" t="s">
        <v>241</v>
      </c>
      <c r="B412" s="179">
        <v>11</v>
      </c>
      <c r="C412" s="179">
        <v>1118.05</v>
      </c>
      <c r="D412" s="179">
        <v>0</v>
      </c>
      <c r="E412" s="179">
        <v>98.56</v>
      </c>
      <c r="F412" s="179">
        <v>1134.6300000000001</v>
      </c>
    </row>
    <row r="413" spans="1:6" ht="14.25" customHeight="1" x14ac:dyDescent="0.2">
      <c r="A413" s="179" t="s">
        <v>241</v>
      </c>
      <c r="B413" s="179">
        <v>12</v>
      </c>
      <c r="C413" s="179">
        <v>1089.1400000000001</v>
      </c>
      <c r="D413" s="179">
        <v>0</v>
      </c>
      <c r="E413" s="179">
        <v>60.34</v>
      </c>
      <c r="F413" s="179">
        <v>1105.72</v>
      </c>
    </row>
    <row r="414" spans="1:6" ht="14.25" customHeight="1" x14ac:dyDescent="0.2">
      <c r="A414" s="179" t="s">
        <v>241</v>
      </c>
      <c r="B414" s="179">
        <v>13</v>
      </c>
      <c r="C414" s="179">
        <v>1121.77</v>
      </c>
      <c r="D414" s="179">
        <v>0</v>
      </c>
      <c r="E414" s="179">
        <v>54.58</v>
      </c>
      <c r="F414" s="179">
        <v>1138.3499999999999</v>
      </c>
    </row>
    <row r="415" spans="1:6" ht="14.25" customHeight="1" x14ac:dyDescent="0.2">
      <c r="A415" s="179" t="s">
        <v>241</v>
      </c>
      <c r="B415" s="179">
        <v>14</v>
      </c>
      <c r="C415" s="179">
        <v>1144.54</v>
      </c>
      <c r="D415" s="179">
        <v>0</v>
      </c>
      <c r="E415" s="179">
        <v>45.59</v>
      </c>
      <c r="F415" s="179">
        <v>1161.1199999999999</v>
      </c>
    </row>
    <row r="416" spans="1:6" ht="14.25" customHeight="1" x14ac:dyDescent="0.2">
      <c r="A416" s="179" t="s">
        <v>241</v>
      </c>
      <c r="B416" s="179">
        <v>15</v>
      </c>
      <c r="C416" s="179">
        <v>1199.28</v>
      </c>
      <c r="D416" s="179">
        <v>14.27</v>
      </c>
      <c r="E416" s="179">
        <v>0</v>
      </c>
      <c r="F416" s="179">
        <v>1215.8599999999999</v>
      </c>
    </row>
    <row r="417" spans="1:6" ht="14.25" customHeight="1" x14ac:dyDescent="0.2">
      <c r="A417" s="179" t="s">
        <v>241</v>
      </c>
      <c r="B417" s="179">
        <v>16</v>
      </c>
      <c r="C417" s="179">
        <v>1218.8800000000001</v>
      </c>
      <c r="D417" s="179">
        <v>18.2</v>
      </c>
      <c r="E417" s="179">
        <v>0</v>
      </c>
      <c r="F417" s="179">
        <v>1235.46</v>
      </c>
    </row>
    <row r="418" spans="1:6" ht="14.25" customHeight="1" x14ac:dyDescent="0.2">
      <c r="A418" s="179" t="s">
        <v>241</v>
      </c>
      <c r="B418" s="179">
        <v>17</v>
      </c>
      <c r="C418" s="179">
        <v>1213.53</v>
      </c>
      <c r="D418" s="179">
        <v>0</v>
      </c>
      <c r="E418" s="179">
        <v>12.05</v>
      </c>
      <c r="F418" s="179">
        <v>1230.1099999999999</v>
      </c>
    </row>
    <row r="419" spans="1:6" ht="14.25" customHeight="1" x14ac:dyDescent="0.2">
      <c r="A419" s="179" t="s">
        <v>241</v>
      </c>
      <c r="B419" s="179">
        <v>18</v>
      </c>
      <c r="C419" s="179">
        <v>1198.25</v>
      </c>
      <c r="D419" s="179">
        <v>0</v>
      </c>
      <c r="E419" s="179">
        <v>128.69</v>
      </c>
      <c r="F419" s="179">
        <v>1214.83</v>
      </c>
    </row>
    <row r="420" spans="1:6" ht="14.25" customHeight="1" x14ac:dyDescent="0.2">
      <c r="A420" s="179" t="s">
        <v>241</v>
      </c>
      <c r="B420" s="179">
        <v>19</v>
      </c>
      <c r="C420" s="179">
        <v>1156.04</v>
      </c>
      <c r="D420" s="179">
        <v>0</v>
      </c>
      <c r="E420" s="179">
        <v>182.24</v>
      </c>
      <c r="F420" s="179">
        <v>1172.6199999999999</v>
      </c>
    </row>
    <row r="421" spans="1:6" ht="14.25" customHeight="1" x14ac:dyDescent="0.2">
      <c r="A421" s="179" t="s">
        <v>241</v>
      </c>
      <c r="B421" s="179">
        <v>20</v>
      </c>
      <c r="C421" s="179">
        <v>1078.92</v>
      </c>
      <c r="D421" s="179">
        <v>0</v>
      </c>
      <c r="E421" s="179">
        <v>252.34</v>
      </c>
      <c r="F421" s="179">
        <v>1095.5</v>
      </c>
    </row>
    <row r="422" spans="1:6" ht="14.25" customHeight="1" x14ac:dyDescent="0.2">
      <c r="A422" s="179" t="s">
        <v>241</v>
      </c>
      <c r="B422" s="179">
        <v>21</v>
      </c>
      <c r="C422" s="179">
        <v>954.82</v>
      </c>
      <c r="D422" s="179">
        <v>0</v>
      </c>
      <c r="E422" s="179">
        <v>151.04</v>
      </c>
      <c r="F422" s="179">
        <v>971.4</v>
      </c>
    </row>
    <row r="423" spans="1:6" ht="14.25" customHeight="1" x14ac:dyDescent="0.2">
      <c r="A423" s="179" t="s">
        <v>241</v>
      </c>
      <c r="B423" s="179">
        <v>22</v>
      </c>
      <c r="C423" s="179">
        <v>872.88</v>
      </c>
      <c r="D423" s="179">
        <v>0</v>
      </c>
      <c r="E423" s="179">
        <v>279.35000000000002</v>
      </c>
      <c r="F423" s="179">
        <v>889.46</v>
      </c>
    </row>
    <row r="424" spans="1:6" ht="14.25" customHeight="1" x14ac:dyDescent="0.2">
      <c r="A424" s="179" t="s">
        <v>241</v>
      </c>
      <c r="B424" s="179">
        <v>23</v>
      </c>
      <c r="C424" s="179">
        <v>814.07</v>
      </c>
      <c r="D424" s="179">
        <v>0</v>
      </c>
      <c r="E424" s="179">
        <v>61.72</v>
      </c>
      <c r="F424" s="179">
        <v>830.65</v>
      </c>
    </row>
    <row r="425" spans="1:6" ht="14.25" customHeight="1" x14ac:dyDescent="0.2">
      <c r="A425" s="179" t="s">
        <v>242</v>
      </c>
      <c r="B425" s="179">
        <v>0</v>
      </c>
      <c r="C425" s="179">
        <v>763.91</v>
      </c>
      <c r="D425" s="179">
        <v>0</v>
      </c>
      <c r="E425" s="179">
        <v>71.930000000000007</v>
      </c>
      <c r="F425" s="179">
        <v>780.49</v>
      </c>
    </row>
    <row r="426" spans="1:6" ht="14.25" customHeight="1" x14ac:dyDescent="0.2">
      <c r="A426" s="179" t="s">
        <v>242</v>
      </c>
      <c r="B426" s="179">
        <v>1</v>
      </c>
      <c r="C426" s="179">
        <v>751.3</v>
      </c>
      <c r="D426" s="179">
        <v>0</v>
      </c>
      <c r="E426" s="179">
        <v>173.27</v>
      </c>
      <c r="F426" s="179">
        <v>767.88</v>
      </c>
    </row>
    <row r="427" spans="1:6" ht="14.25" customHeight="1" x14ac:dyDescent="0.2">
      <c r="A427" s="179" t="s">
        <v>242</v>
      </c>
      <c r="B427" s="179">
        <v>2</v>
      </c>
      <c r="C427" s="179">
        <v>753.38</v>
      </c>
      <c r="D427" s="179">
        <v>0</v>
      </c>
      <c r="E427" s="179">
        <v>113.69</v>
      </c>
      <c r="F427" s="179">
        <v>769.96</v>
      </c>
    </row>
    <row r="428" spans="1:6" ht="14.25" customHeight="1" x14ac:dyDescent="0.2">
      <c r="A428" s="179" t="s">
        <v>242</v>
      </c>
      <c r="B428" s="179">
        <v>3</v>
      </c>
      <c r="C428" s="179">
        <v>744.25</v>
      </c>
      <c r="D428" s="179">
        <v>0</v>
      </c>
      <c r="E428" s="179">
        <v>270.55</v>
      </c>
      <c r="F428" s="179">
        <v>760.83</v>
      </c>
    </row>
    <row r="429" spans="1:6" ht="14.25" customHeight="1" x14ac:dyDescent="0.2">
      <c r="A429" s="179" t="s">
        <v>242</v>
      </c>
      <c r="B429" s="179">
        <v>4</v>
      </c>
      <c r="C429" s="179">
        <v>750.6</v>
      </c>
      <c r="D429" s="179">
        <v>0</v>
      </c>
      <c r="E429" s="179">
        <v>177.68</v>
      </c>
      <c r="F429" s="179">
        <v>767.18</v>
      </c>
    </row>
    <row r="430" spans="1:6" ht="14.25" customHeight="1" x14ac:dyDescent="0.2">
      <c r="A430" s="179" t="s">
        <v>242</v>
      </c>
      <c r="B430" s="179">
        <v>5</v>
      </c>
      <c r="C430" s="179">
        <v>754.93</v>
      </c>
      <c r="D430" s="179">
        <v>2.5299999999999998</v>
      </c>
      <c r="E430" s="179">
        <v>0</v>
      </c>
      <c r="F430" s="179">
        <v>771.51</v>
      </c>
    </row>
    <row r="431" spans="1:6" ht="14.25" customHeight="1" x14ac:dyDescent="0.2">
      <c r="A431" s="179" t="s">
        <v>242</v>
      </c>
      <c r="B431" s="179">
        <v>6</v>
      </c>
      <c r="C431" s="179">
        <v>760.37</v>
      </c>
      <c r="D431" s="179">
        <v>62.18</v>
      </c>
      <c r="E431" s="179">
        <v>0</v>
      </c>
      <c r="F431" s="179">
        <v>776.95</v>
      </c>
    </row>
    <row r="432" spans="1:6" ht="14.25" customHeight="1" x14ac:dyDescent="0.2">
      <c r="A432" s="179" t="s">
        <v>242</v>
      </c>
      <c r="B432" s="179">
        <v>7</v>
      </c>
      <c r="C432" s="179">
        <v>759.65</v>
      </c>
      <c r="D432" s="179">
        <v>50.85</v>
      </c>
      <c r="E432" s="179">
        <v>0</v>
      </c>
      <c r="F432" s="179">
        <v>776.23</v>
      </c>
    </row>
    <row r="433" spans="1:6" ht="14.25" customHeight="1" x14ac:dyDescent="0.2">
      <c r="A433" s="179" t="s">
        <v>242</v>
      </c>
      <c r="B433" s="179">
        <v>8</v>
      </c>
      <c r="C433" s="179">
        <v>820.45</v>
      </c>
      <c r="D433" s="179">
        <v>44.1</v>
      </c>
      <c r="E433" s="179">
        <v>0</v>
      </c>
      <c r="F433" s="179">
        <v>837.03</v>
      </c>
    </row>
    <row r="434" spans="1:6" ht="14.25" customHeight="1" x14ac:dyDescent="0.2">
      <c r="A434" s="179" t="s">
        <v>242</v>
      </c>
      <c r="B434" s="179">
        <v>9</v>
      </c>
      <c r="C434" s="179">
        <v>917.45</v>
      </c>
      <c r="D434" s="179">
        <v>1.47</v>
      </c>
      <c r="E434" s="179">
        <v>0</v>
      </c>
      <c r="F434" s="179">
        <v>934.03</v>
      </c>
    </row>
    <row r="435" spans="1:6" ht="14.25" customHeight="1" x14ac:dyDescent="0.2">
      <c r="A435" s="179" t="s">
        <v>242</v>
      </c>
      <c r="B435" s="179">
        <v>10</v>
      </c>
      <c r="C435" s="179">
        <v>912.96</v>
      </c>
      <c r="D435" s="179">
        <v>3.5</v>
      </c>
      <c r="E435" s="179">
        <v>0</v>
      </c>
      <c r="F435" s="179">
        <v>929.54</v>
      </c>
    </row>
    <row r="436" spans="1:6" ht="14.25" customHeight="1" x14ac:dyDescent="0.2">
      <c r="A436" s="179" t="s">
        <v>242</v>
      </c>
      <c r="B436" s="179">
        <v>11</v>
      </c>
      <c r="C436" s="179">
        <v>928.32</v>
      </c>
      <c r="D436" s="179">
        <v>0.02</v>
      </c>
      <c r="E436" s="179">
        <v>12.95</v>
      </c>
      <c r="F436" s="179">
        <v>944.9</v>
      </c>
    </row>
    <row r="437" spans="1:6" ht="14.25" customHeight="1" x14ac:dyDescent="0.2">
      <c r="A437" s="179" t="s">
        <v>242</v>
      </c>
      <c r="B437" s="179">
        <v>12</v>
      </c>
      <c r="C437" s="179">
        <v>927.21</v>
      </c>
      <c r="D437" s="179">
        <v>0</v>
      </c>
      <c r="E437" s="179">
        <v>19.72</v>
      </c>
      <c r="F437" s="179">
        <v>943.79</v>
      </c>
    </row>
    <row r="438" spans="1:6" ht="14.25" customHeight="1" x14ac:dyDescent="0.2">
      <c r="A438" s="179" t="s">
        <v>242</v>
      </c>
      <c r="B438" s="179">
        <v>13</v>
      </c>
      <c r="C438" s="179">
        <v>946.07</v>
      </c>
      <c r="D438" s="179">
        <v>28.69</v>
      </c>
      <c r="E438" s="179">
        <v>0</v>
      </c>
      <c r="F438" s="179">
        <v>962.65</v>
      </c>
    </row>
    <row r="439" spans="1:6" ht="14.25" customHeight="1" x14ac:dyDescent="0.2">
      <c r="A439" s="179" t="s">
        <v>242</v>
      </c>
      <c r="B439" s="179">
        <v>14</v>
      </c>
      <c r="C439" s="179">
        <v>970.52</v>
      </c>
      <c r="D439" s="179">
        <v>87.47</v>
      </c>
      <c r="E439" s="179">
        <v>0</v>
      </c>
      <c r="F439" s="179">
        <v>987.1</v>
      </c>
    </row>
    <row r="440" spans="1:6" ht="14.25" customHeight="1" x14ac:dyDescent="0.2">
      <c r="A440" s="179" t="s">
        <v>242</v>
      </c>
      <c r="B440" s="179">
        <v>15</v>
      </c>
      <c r="C440" s="179">
        <v>1020.36</v>
      </c>
      <c r="D440" s="179">
        <v>138.72</v>
      </c>
      <c r="E440" s="179">
        <v>0</v>
      </c>
      <c r="F440" s="179">
        <v>1036.94</v>
      </c>
    </row>
    <row r="441" spans="1:6" ht="14.25" customHeight="1" x14ac:dyDescent="0.2">
      <c r="A441" s="179" t="s">
        <v>242</v>
      </c>
      <c r="B441" s="179">
        <v>16</v>
      </c>
      <c r="C441" s="179">
        <v>1140.5</v>
      </c>
      <c r="D441" s="179">
        <v>85.08</v>
      </c>
      <c r="E441" s="179">
        <v>0</v>
      </c>
      <c r="F441" s="179">
        <v>1157.08</v>
      </c>
    </row>
    <row r="442" spans="1:6" ht="14.25" customHeight="1" x14ac:dyDescent="0.2">
      <c r="A442" s="179" t="s">
        <v>242</v>
      </c>
      <c r="B442" s="179">
        <v>17</v>
      </c>
      <c r="C442" s="179">
        <v>1205.53</v>
      </c>
      <c r="D442" s="179">
        <v>0</v>
      </c>
      <c r="E442" s="179">
        <v>38.369999999999997</v>
      </c>
      <c r="F442" s="179">
        <v>1222.1099999999999</v>
      </c>
    </row>
    <row r="443" spans="1:6" ht="14.25" customHeight="1" x14ac:dyDescent="0.2">
      <c r="A443" s="179" t="s">
        <v>242</v>
      </c>
      <c r="B443" s="179">
        <v>18</v>
      </c>
      <c r="C443" s="179">
        <v>1198.93</v>
      </c>
      <c r="D443" s="179">
        <v>0</v>
      </c>
      <c r="E443" s="179">
        <v>62.16</v>
      </c>
      <c r="F443" s="179">
        <v>1215.51</v>
      </c>
    </row>
    <row r="444" spans="1:6" ht="14.25" customHeight="1" x14ac:dyDescent="0.2">
      <c r="A444" s="179" t="s">
        <v>242</v>
      </c>
      <c r="B444" s="179">
        <v>19</v>
      </c>
      <c r="C444" s="179">
        <v>1082.3599999999999</v>
      </c>
      <c r="D444" s="179">
        <v>0</v>
      </c>
      <c r="E444" s="179">
        <v>68.459999999999994</v>
      </c>
      <c r="F444" s="179">
        <v>1098.94</v>
      </c>
    </row>
    <row r="445" spans="1:6" ht="14.25" customHeight="1" x14ac:dyDescent="0.2">
      <c r="A445" s="179" t="s">
        <v>242</v>
      </c>
      <c r="B445" s="179">
        <v>20</v>
      </c>
      <c r="C445" s="179">
        <v>1014.89</v>
      </c>
      <c r="D445" s="179">
        <v>0</v>
      </c>
      <c r="E445" s="179">
        <v>191.95</v>
      </c>
      <c r="F445" s="179">
        <v>1031.47</v>
      </c>
    </row>
    <row r="446" spans="1:6" ht="14.25" customHeight="1" x14ac:dyDescent="0.2">
      <c r="A446" s="179" t="s">
        <v>242</v>
      </c>
      <c r="B446" s="179">
        <v>21</v>
      </c>
      <c r="C446" s="179">
        <v>944.69</v>
      </c>
      <c r="D446" s="179">
        <v>0</v>
      </c>
      <c r="E446" s="179">
        <v>141.68</v>
      </c>
      <c r="F446" s="179">
        <v>961.27</v>
      </c>
    </row>
    <row r="447" spans="1:6" ht="14.25" customHeight="1" x14ac:dyDescent="0.2">
      <c r="A447" s="179" t="s">
        <v>242</v>
      </c>
      <c r="B447" s="179">
        <v>22</v>
      </c>
      <c r="C447" s="179">
        <v>832.14</v>
      </c>
      <c r="D447" s="179">
        <v>0</v>
      </c>
      <c r="E447" s="179">
        <v>48.66</v>
      </c>
      <c r="F447" s="179">
        <v>848.72</v>
      </c>
    </row>
    <row r="448" spans="1:6" ht="14.25" customHeight="1" x14ac:dyDescent="0.2">
      <c r="A448" s="179" t="s">
        <v>242</v>
      </c>
      <c r="B448" s="179">
        <v>23</v>
      </c>
      <c r="C448" s="179">
        <v>770.27</v>
      </c>
      <c r="D448" s="179">
        <v>0</v>
      </c>
      <c r="E448" s="179">
        <v>746.53</v>
      </c>
      <c r="F448" s="179">
        <v>786.85</v>
      </c>
    </row>
    <row r="449" spans="1:6" ht="14.25" customHeight="1" x14ac:dyDescent="0.2">
      <c r="A449" s="179" t="s">
        <v>243</v>
      </c>
      <c r="B449" s="179">
        <v>0</v>
      </c>
      <c r="C449" s="179">
        <v>799.31</v>
      </c>
      <c r="D449" s="179">
        <v>0</v>
      </c>
      <c r="E449" s="179">
        <v>37.770000000000003</v>
      </c>
      <c r="F449" s="179">
        <v>815.89</v>
      </c>
    </row>
    <row r="450" spans="1:6" ht="14.25" customHeight="1" x14ac:dyDescent="0.2">
      <c r="A450" s="179" t="s">
        <v>243</v>
      </c>
      <c r="B450" s="179">
        <v>1</v>
      </c>
      <c r="C450" s="179">
        <v>760.43</v>
      </c>
      <c r="D450" s="179">
        <v>0</v>
      </c>
      <c r="E450" s="179">
        <v>186.69</v>
      </c>
      <c r="F450" s="179">
        <v>777.01</v>
      </c>
    </row>
    <row r="451" spans="1:6" ht="14.25" customHeight="1" x14ac:dyDescent="0.2">
      <c r="A451" s="179" t="s">
        <v>243</v>
      </c>
      <c r="B451" s="179">
        <v>2</v>
      </c>
      <c r="C451" s="179">
        <v>756.93</v>
      </c>
      <c r="D451" s="179">
        <v>0</v>
      </c>
      <c r="E451" s="179">
        <v>8.43</v>
      </c>
      <c r="F451" s="179">
        <v>773.51</v>
      </c>
    </row>
    <row r="452" spans="1:6" ht="14.25" customHeight="1" x14ac:dyDescent="0.2">
      <c r="A452" s="179" t="s">
        <v>243</v>
      </c>
      <c r="B452" s="179">
        <v>3</v>
      </c>
      <c r="C452" s="179">
        <v>754.97</v>
      </c>
      <c r="D452" s="179">
        <v>1.06</v>
      </c>
      <c r="E452" s="179">
        <v>0</v>
      </c>
      <c r="F452" s="179">
        <v>771.55</v>
      </c>
    </row>
    <row r="453" spans="1:6" ht="14.25" customHeight="1" x14ac:dyDescent="0.2">
      <c r="A453" s="179" t="s">
        <v>243</v>
      </c>
      <c r="B453" s="179">
        <v>4</v>
      </c>
      <c r="C453" s="179">
        <v>775.85</v>
      </c>
      <c r="D453" s="179">
        <v>27.1</v>
      </c>
      <c r="E453" s="179">
        <v>0</v>
      </c>
      <c r="F453" s="179">
        <v>792.43</v>
      </c>
    </row>
    <row r="454" spans="1:6" ht="14.25" customHeight="1" x14ac:dyDescent="0.2">
      <c r="A454" s="179" t="s">
        <v>243</v>
      </c>
      <c r="B454" s="179">
        <v>5</v>
      </c>
      <c r="C454" s="179">
        <v>886.99</v>
      </c>
      <c r="D454" s="179">
        <v>35.51</v>
      </c>
      <c r="E454" s="179">
        <v>0</v>
      </c>
      <c r="F454" s="179">
        <v>903.57</v>
      </c>
    </row>
    <row r="455" spans="1:6" ht="14.25" customHeight="1" x14ac:dyDescent="0.2">
      <c r="A455" s="179" t="s">
        <v>243</v>
      </c>
      <c r="B455" s="179">
        <v>6</v>
      </c>
      <c r="C455" s="179">
        <v>954.97</v>
      </c>
      <c r="D455" s="179">
        <v>114.1</v>
      </c>
      <c r="E455" s="179">
        <v>0</v>
      </c>
      <c r="F455" s="179">
        <v>971.55</v>
      </c>
    </row>
    <row r="456" spans="1:6" ht="14.25" customHeight="1" x14ac:dyDescent="0.2">
      <c r="A456" s="179" t="s">
        <v>243</v>
      </c>
      <c r="B456" s="179">
        <v>7</v>
      </c>
      <c r="C456" s="179">
        <v>1032.81</v>
      </c>
      <c r="D456" s="179">
        <v>111.01</v>
      </c>
      <c r="E456" s="179">
        <v>0</v>
      </c>
      <c r="F456" s="179">
        <v>1049.3900000000001</v>
      </c>
    </row>
    <row r="457" spans="1:6" ht="14.25" customHeight="1" x14ac:dyDescent="0.2">
      <c r="A457" s="179" t="s">
        <v>243</v>
      </c>
      <c r="B457" s="179">
        <v>8</v>
      </c>
      <c r="C457" s="179">
        <v>1138.81</v>
      </c>
      <c r="D457" s="179">
        <v>31.02</v>
      </c>
      <c r="E457" s="179">
        <v>0</v>
      </c>
      <c r="F457" s="179">
        <v>1155.3900000000001</v>
      </c>
    </row>
    <row r="458" spans="1:6" ht="14.25" customHeight="1" x14ac:dyDescent="0.2">
      <c r="A458" s="179" t="s">
        <v>243</v>
      </c>
      <c r="B458" s="179">
        <v>9</v>
      </c>
      <c r="C458" s="179">
        <v>1155.18</v>
      </c>
      <c r="D458" s="179">
        <v>0</v>
      </c>
      <c r="E458" s="179">
        <v>41.23</v>
      </c>
      <c r="F458" s="179">
        <v>1171.76</v>
      </c>
    </row>
    <row r="459" spans="1:6" ht="14.25" customHeight="1" x14ac:dyDescent="0.2">
      <c r="A459" s="179" t="s">
        <v>243</v>
      </c>
      <c r="B459" s="179">
        <v>10</v>
      </c>
      <c r="C459" s="179">
        <v>1114.58</v>
      </c>
      <c r="D459" s="179">
        <v>0</v>
      </c>
      <c r="E459" s="179">
        <v>32.630000000000003</v>
      </c>
      <c r="F459" s="179">
        <v>1131.1600000000001</v>
      </c>
    </row>
    <row r="460" spans="1:6" ht="14.25" customHeight="1" x14ac:dyDescent="0.2">
      <c r="A460" s="179" t="s">
        <v>243</v>
      </c>
      <c r="B460" s="179">
        <v>11</v>
      </c>
      <c r="C460" s="179">
        <v>1156.76</v>
      </c>
      <c r="D460" s="179">
        <v>0</v>
      </c>
      <c r="E460" s="179">
        <v>32.76</v>
      </c>
      <c r="F460" s="179">
        <v>1173.3399999999999</v>
      </c>
    </row>
    <row r="461" spans="1:6" ht="14.25" customHeight="1" x14ac:dyDescent="0.2">
      <c r="A461" s="179" t="s">
        <v>243</v>
      </c>
      <c r="B461" s="179">
        <v>12</v>
      </c>
      <c r="C461" s="179">
        <v>1097.02</v>
      </c>
      <c r="D461" s="179">
        <v>27.25</v>
      </c>
      <c r="E461" s="179">
        <v>0</v>
      </c>
      <c r="F461" s="179">
        <v>1113.5999999999999</v>
      </c>
    </row>
    <row r="462" spans="1:6" ht="14.25" customHeight="1" x14ac:dyDescent="0.2">
      <c r="A462" s="179" t="s">
        <v>243</v>
      </c>
      <c r="B462" s="179">
        <v>13</v>
      </c>
      <c r="C462" s="179">
        <v>1101.6099999999999</v>
      </c>
      <c r="D462" s="179">
        <v>50.53</v>
      </c>
      <c r="E462" s="179">
        <v>0</v>
      </c>
      <c r="F462" s="179">
        <v>1118.19</v>
      </c>
    </row>
    <row r="463" spans="1:6" ht="14.25" customHeight="1" x14ac:dyDescent="0.2">
      <c r="A463" s="179" t="s">
        <v>243</v>
      </c>
      <c r="B463" s="179">
        <v>14</v>
      </c>
      <c r="C463" s="179">
        <v>1080.1099999999999</v>
      </c>
      <c r="D463" s="179">
        <v>36.090000000000003</v>
      </c>
      <c r="E463" s="179">
        <v>0</v>
      </c>
      <c r="F463" s="179">
        <v>1096.69</v>
      </c>
    </row>
    <row r="464" spans="1:6" ht="14.25" customHeight="1" x14ac:dyDescent="0.2">
      <c r="A464" s="179" t="s">
        <v>243</v>
      </c>
      <c r="B464" s="179">
        <v>15</v>
      </c>
      <c r="C464" s="179">
        <v>1101.24</v>
      </c>
      <c r="D464" s="179">
        <v>0</v>
      </c>
      <c r="E464" s="179">
        <v>17.760000000000002</v>
      </c>
      <c r="F464" s="179">
        <v>1117.82</v>
      </c>
    </row>
    <row r="465" spans="1:6" ht="14.25" customHeight="1" x14ac:dyDescent="0.2">
      <c r="A465" s="179" t="s">
        <v>243</v>
      </c>
      <c r="B465" s="179">
        <v>16</v>
      </c>
      <c r="C465" s="179">
        <v>1110.58</v>
      </c>
      <c r="D465" s="179">
        <v>87.35</v>
      </c>
      <c r="E465" s="179">
        <v>0</v>
      </c>
      <c r="F465" s="179">
        <v>1127.1600000000001</v>
      </c>
    </row>
    <row r="466" spans="1:6" ht="14.25" customHeight="1" x14ac:dyDescent="0.2">
      <c r="A466" s="179" t="s">
        <v>243</v>
      </c>
      <c r="B466" s="179">
        <v>17</v>
      </c>
      <c r="C466" s="179">
        <v>1078.8699999999999</v>
      </c>
      <c r="D466" s="179">
        <v>56.09</v>
      </c>
      <c r="E466" s="179">
        <v>0</v>
      </c>
      <c r="F466" s="179">
        <v>1095.45</v>
      </c>
    </row>
    <row r="467" spans="1:6" ht="14.25" customHeight="1" x14ac:dyDescent="0.2">
      <c r="A467" s="179" t="s">
        <v>243</v>
      </c>
      <c r="B467" s="179">
        <v>18</v>
      </c>
      <c r="C467" s="179">
        <v>1047.3900000000001</v>
      </c>
      <c r="D467" s="179">
        <v>12.3</v>
      </c>
      <c r="E467" s="179">
        <v>0</v>
      </c>
      <c r="F467" s="179">
        <v>1063.97</v>
      </c>
    </row>
    <row r="468" spans="1:6" ht="14.25" customHeight="1" x14ac:dyDescent="0.2">
      <c r="A468" s="179" t="s">
        <v>243</v>
      </c>
      <c r="B468" s="179">
        <v>19</v>
      </c>
      <c r="C468" s="179">
        <v>1017.77</v>
      </c>
      <c r="D468" s="179">
        <v>0</v>
      </c>
      <c r="E468" s="179">
        <v>41.78</v>
      </c>
      <c r="F468" s="179">
        <v>1034.3499999999999</v>
      </c>
    </row>
    <row r="469" spans="1:6" ht="14.25" customHeight="1" x14ac:dyDescent="0.2">
      <c r="A469" s="179" t="s">
        <v>243</v>
      </c>
      <c r="B469" s="179">
        <v>20</v>
      </c>
      <c r="C469" s="179">
        <v>945.6</v>
      </c>
      <c r="D469" s="179">
        <v>0</v>
      </c>
      <c r="E469" s="179">
        <v>132.4</v>
      </c>
      <c r="F469" s="179">
        <v>962.18</v>
      </c>
    </row>
    <row r="470" spans="1:6" ht="14.25" customHeight="1" x14ac:dyDescent="0.2">
      <c r="A470" s="179" t="s">
        <v>243</v>
      </c>
      <c r="B470" s="179">
        <v>21</v>
      </c>
      <c r="C470" s="179">
        <v>882.4</v>
      </c>
      <c r="D470" s="179">
        <v>0</v>
      </c>
      <c r="E470" s="179">
        <v>111.97</v>
      </c>
      <c r="F470" s="179">
        <v>898.98</v>
      </c>
    </row>
    <row r="471" spans="1:6" ht="14.25" customHeight="1" x14ac:dyDescent="0.2">
      <c r="A471" s="179" t="s">
        <v>243</v>
      </c>
      <c r="B471" s="179">
        <v>22</v>
      </c>
      <c r="C471" s="179">
        <v>803.22</v>
      </c>
      <c r="D471" s="179">
        <v>0</v>
      </c>
      <c r="E471" s="179">
        <v>68.75</v>
      </c>
      <c r="F471" s="179">
        <v>819.8</v>
      </c>
    </row>
    <row r="472" spans="1:6" ht="14.25" customHeight="1" x14ac:dyDescent="0.2">
      <c r="A472" s="179" t="s">
        <v>243</v>
      </c>
      <c r="B472" s="179">
        <v>23</v>
      </c>
      <c r="C472" s="179">
        <v>775.19</v>
      </c>
      <c r="D472" s="179">
        <v>0</v>
      </c>
      <c r="E472" s="179">
        <v>269.49</v>
      </c>
      <c r="F472" s="179">
        <v>791.77</v>
      </c>
    </row>
    <row r="473" spans="1:6" ht="14.25" customHeight="1" x14ac:dyDescent="0.2">
      <c r="A473" s="179" t="s">
        <v>244</v>
      </c>
      <c r="B473" s="179">
        <v>0</v>
      </c>
      <c r="C473" s="179">
        <v>763.63</v>
      </c>
      <c r="D473" s="179">
        <v>0</v>
      </c>
      <c r="E473" s="179">
        <v>788.73</v>
      </c>
      <c r="F473" s="179">
        <v>780.21</v>
      </c>
    </row>
    <row r="474" spans="1:6" ht="14.25" customHeight="1" x14ac:dyDescent="0.2">
      <c r="A474" s="179" t="s">
        <v>244</v>
      </c>
      <c r="B474" s="179">
        <v>1</v>
      </c>
      <c r="C474" s="179">
        <v>745.62</v>
      </c>
      <c r="D474" s="179">
        <v>0</v>
      </c>
      <c r="E474" s="179">
        <v>769.24</v>
      </c>
      <c r="F474" s="179">
        <v>762.2</v>
      </c>
    </row>
    <row r="475" spans="1:6" ht="14.25" customHeight="1" x14ac:dyDescent="0.2">
      <c r="A475" s="179" t="s">
        <v>244</v>
      </c>
      <c r="B475" s="179">
        <v>2</v>
      </c>
      <c r="C475" s="179">
        <v>630.19000000000005</v>
      </c>
      <c r="D475" s="179">
        <v>0</v>
      </c>
      <c r="E475" s="179">
        <v>649.61</v>
      </c>
      <c r="F475" s="179">
        <v>646.77</v>
      </c>
    </row>
    <row r="476" spans="1:6" ht="14.25" customHeight="1" x14ac:dyDescent="0.2">
      <c r="A476" s="179" t="s">
        <v>244</v>
      </c>
      <c r="B476" s="179">
        <v>3</v>
      </c>
      <c r="C476" s="179">
        <v>664.88</v>
      </c>
      <c r="D476" s="179">
        <v>0</v>
      </c>
      <c r="E476" s="179">
        <v>219.01</v>
      </c>
      <c r="F476" s="179">
        <v>681.46</v>
      </c>
    </row>
    <row r="477" spans="1:6" ht="14.25" customHeight="1" x14ac:dyDescent="0.2">
      <c r="A477" s="179" t="s">
        <v>244</v>
      </c>
      <c r="B477" s="179">
        <v>4</v>
      </c>
      <c r="C477" s="179">
        <v>757.02</v>
      </c>
      <c r="D477" s="179">
        <v>3.63</v>
      </c>
      <c r="E477" s="179">
        <v>0</v>
      </c>
      <c r="F477" s="179">
        <v>773.6</v>
      </c>
    </row>
    <row r="478" spans="1:6" ht="14.25" customHeight="1" x14ac:dyDescent="0.2">
      <c r="A478" s="179" t="s">
        <v>244</v>
      </c>
      <c r="B478" s="179">
        <v>5</v>
      </c>
      <c r="C478" s="179">
        <v>830.64</v>
      </c>
      <c r="D478" s="179">
        <v>54.86</v>
      </c>
      <c r="E478" s="179">
        <v>3.83</v>
      </c>
      <c r="F478" s="179">
        <v>847.22</v>
      </c>
    </row>
    <row r="479" spans="1:6" ht="14.25" customHeight="1" x14ac:dyDescent="0.2">
      <c r="A479" s="179" t="s">
        <v>244</v>
      </c>
      <c r="B479" s="179">
        <v>6</v>
      </c>
      <c r="C479" s="179">
        <v>928.15</v>
      </c>
      <c r="D479" s="179">
        <v>91.33</v>
      </c>
      <c r="E479" s="179">
        <v>2.84</v>
      </c>
      <c r="F479" s="179">
        <v>944.73</v>
      </c>
    </row>
    <row r="480" spans="1:6" ht="14.25" customHeight="1" x14ac:dyDescent="0.2">
      <c r="A480" s="179" t="s">
        <v>244</v>
      </c>
      <c r="B480" s="179">
        <v>7</v>
      </c>
      <c r="C480" s="179">
        <v>950.79</v>
      </c>
      <c r="D480" s="179">
        <v>76.86</v>
      </c>
      <c r="E480" s="179">
        <v>4.13</v>
      </c>
      <c r="F480" s="179">
        <v>967.37</v>
      </c>
    </row>
    <row r="481" spans="1:6" ht="14.25" customHeight="1" x14ac:dyDescent="0.2">
      <c r="A481" s="179" t="s">
        <v>244</v>
      </c>
      <c r="B481" s="179">
        <v>8</v>
      </c>
      <c r="C481" s="179">
        <v>925.08</v>
      </c>
      <c r="D481" s="179">
        <v>83.96</v>
      </c>
      <c r="E481" s="179">
        <v>2.56</v>
      </c>
      <c r="F481" s="179">
        <v>941.66</v>
      </c>
    </row>
    <row r="482" spans="1:6" ht="14.25" customHeight="1" x14ac:dyDescent="0.2">
      <c r="A482" s="179" t="s">
        <v>244</v>
      </c>
      <c r="B482" s="179">
        <v>9</v>
      </c>
      <c r="C482" s="179">
        <v>1002.98</v>
      </c>
      <c r="D482" s="179">
        <v>0</v>
      </c>
      <c r="E482" s="179">
        <v>27.64</v>
      </c>
      <c r="F482" s="179">
        <v>1019.56</v>
      </c>
    </row>
    <row r="483" spans="1:6" ht="14.25" customHeight="1" x14ac:dyDescent="0.2">
      <c r="A483" s="179" t="s">
        <v>244</v>
      </c>
      <c r="B483" s="179">
        <v>10</v>
      </c>
      <c r="C483" s="179">
        <v>999.71</v>
      </c>
      <c r="D483" s="179">
        <v>0</v>
      </c>
      <c r="E483" s="179">
        <v>25.83</v>
      </c>
      <c r="F483" s="179">
        <v>1016.29</v>
      </c>
    </row>
    <row r="484" spans="1:6" ht="14.25" customHeight="1" x14ac:dyDescent="0.2">
      <c r="A484" s="179" t="s">
        <v>244</v>
      </c>
      <c r="B484" s="179">
        <v>11</v>
      </c>
      <c r="C484" s="179">
        <v>1074.47</v>
      </c>
      <c r="D484" s="179">
        <v>0</v>
      </c>
      <c r="E484" s="179">
        <v>30.82</v>
      </c>
      <c r="F484" s="179">
        <v>1091.05</v>
      </c>
    </row>
    <row r="485" spans="1:6" ht="14.25" customHeight="1" x14ac:dyDescent="0.2">
      <c r="A485" s="179" t="s">
        <v>244</v>
      </c>
      <c r="B485" s="179">
        <v>12</v>
      </c>
      <c r="C485" s="179">
        <v>1045.17</v>
      </c>
      <c r="D485" s="179">
        <v>0</v>
      </c>
      <c r="E485" s="179">
        <v>13.01</v>
      </c>
      <c r="F485" s="179">
        <v>1061.75</v>
      </c>
    </row>
    <row r="486" spans="1:6" ht="14.25" customHeight="1" x14ac:dyDescent="0.2">
      <c r="A486" s="179" t="s">
        <v>244</v>
      </c>
      <c r="B486" s="179">
        <v>13</v>
      </c>
      <c r="C486" s="179">
        <v>1042.5</v>
      </c>
      <c r="D486" s="179">
        <v>45.34</v>
      </c>
      <c r="E486" s="179">
        <v>4.96</v>
      </c>
      <c r="F486" s="179">
        <v>1059.08</v>
      </c>
    </row>
    <row r="487" spans="1:6" ht="14.25" customHeight="1" x14ac:dyDescent="0.2">
      <c r="A487" s="179" t="s">
        <v>244</v>
      </c>
      <c r="B487" s="179">
        <v>14</v>
      </c>
      <c r="C487" s="179">
        <v>1077.06</v>
      </c>
      <c r="D487" s="179">
        <v>31.33</v>
      </c>
      <c r="E487" s="179">
        <v>5.95</v>
      </c>
      <c r="F487" s="179">
        <v>1093.6400000000001</v>
      </c>
    </row>
    <row r="488" spans="1:6" ht="14.25" customHeight="1" x14ac:dyDescent="0.2">
      <c r="A488" s="179" t="s">
        <v>244</v>
      </c>
      <c r="B488" s="179">
        <v>15</v>
      </c>
      <c r="C488" s="179">
        <v>1082.17</v>
      </c>
      <c r="D488" s="179">
        <v>71.12</v>
      </c>
      <c r="E488" s="179">
        <v>4.84</v>
      </c>
      <c r="F488" s="179">
        <v>1098.75</v>
      </c>
    </row>
    <row r="489" spans="1:6" ht="14.25" customHeight="1" x14ac:dyDescent="0.2">
      <c r="A489" s="179" t="s">
        <v>244</v>
      </c>
      <c r="B489" s="179">
        <v>16</v>
      </c>
      <c r="C489" s="179">
        <v>1108.0899999999999</v>
      </c>
      <c r="D489" s="179">
        <v>0.19</v>
      </c>
      <c r="E489" s="179">
        <v>24.06</v>
      </c>
      <c r="F489" s="179">
        <v>1124.67</v>
      </c>
    </row>
    <row r="490" spans="1:6" ht="14.25" customHeight="1" x14ac:dyDescent="0.2">
      <c r="A490" s="179" t="s">
        <v>244</v>
      </c>
      <c r="B490" s="179">
        <v>17</v>
      </c>
      <c r="C490" s="179">
        <v>1110.6300000000001</v>
      </c>
      <c r="D490" s="179">
        <v>0</v>
      </c>
      <c r="E490" s="179">
        <v>76</v>
      </c>
      <c r="F490" s="179">
        <v>1127.21</v>
      </c>
    </row>
    <row r="491" spans="1:6" ht="14.25" customHeight="1" x14ac:dyDescent="0.2">
      <c r="A491" s="179" t="s">
        <v>244</v>
      </c>
      <c r="B491" s="179">
        <v>18</v>
      </c>
      <c r="C491" s="179">
        <v>1006.23</v>
      </c>
      <c r="D491" s="179">
        <v>0.13</v>
      </c>
      <c r="E491" s="179">
        <v>24.59</v>
      </c>
      <c r="F491" s="179">
        <v>1022.81</v>
      </c>
    </row>
    <row r="492" spans="1:6" ht="14.25" customHeight="1" x14ac:dyDescent="0.2">
      <c r="A492" s="179" t="s">
        <v>244</v>
      </c>
      <c r="B492" s="179">
        <v>19</v>
      </c>
      <c r="C492" s="179">
        <v>991.64</v>
      </c>
      <c r="D492" s="179">
        <v>0</v>
      </c>
      <c r="E492" s="179">
        <v>216.69</v>
      </c>
      <c r="F492" s="179">
        <v>1008.22</v>
      </c>
    </row>
    <row r="493" spans="1:6" ht="14.25" customHeight="1" x14ac:dyDescent="0.2">
      <c r="A493" s="179" t="s">
        <v>244</v>
      </c>
      <c r="B493" s="179">
        <v>20</v>
      </c>
      <c r="C493" s="179">
        <v>898.95</v>
      </c>
      <c r="D493" s="179">
        <v>0</v>
      </c>
      <c r="E493" s="179">
        <v>122.36</v>
      </c>
      <c r="F493" s="179">
        <v>915.53</v>
      </c>
    </row>
    <row r="494" spans="1:6" ht="14.25" customHeight="1" x14ac:dyDescent="0.2">
      <c r="A494" s="179" t="s">
        <v>244</v>
      </c>
      <c r="B494" s="179">
        <v>21</v>
      </c>
      <c r="C494" s="179">
        <v>859.15</v>
      </c>
      <c r="D494" s="179">
        <v>0</v>
      </c>
      <c r="E494" s="179">
        <v>107.75</v>
      </c>
      <c r="F494" s="179">
        <v>875.73</v>
      </c>
    </row>
    <row r="495" spans="1:6" ht="14.25" customHeight="1" x14ac:dyDescent="0.2">
      <c r="A495" s="179" t="s">
        <v>244</v>
      </c>
      <c r="B495" s="179">
        <v>22</v>
      </c>
      <c r="C495" s="179">
        <v>808.09</v>
      </c>
      <c r="D495" s="179">
        <v>0</v>
      </c>
      <c r="E495" s="179">
        <v>832.97</v>
      </c>
      <c r="F495" s="179">
        <v>824.67</v>
      </c>
    </row>
    <row r="496" spans="1:6" ht="14.25" customHeight="1" x14ac:dyDescent="0.2">
      <c r="A496" s="179" t="s">
        <v>244</v>
      </c>
      <c r="B496" s="179">
        <v>23</v>
      </c>
      <c r="C496" s="179">
        <v>793.82</v>
      </c>
      <c r="D496" s="179">
        <v>0</v>
      </c>
      <c r="E496" s="179">
        <v>259.58</v>
      </c>
      <c r="F496" s="179">
        <v>810.4</v>
      </c>
    </row>
    <row r="497" spans="1:6" ht="14.25" customHeight="1" x14ac:dyDescent="0.2">
      <c r="A497" s="179" t="s">
        <v>245</v>
      </c>
      <c r="B497" s="179">
        <v>0</v>
      </c>
      <c r="C497" s="179">
        <v>754.17</v>
      </c>
      <c r="D497" s="179">
        <v>0</v>
      </c>
      <c r="E497" s="179">
        <v>186.57</v>
      </c>
      <c r="F497" s="179">
        <v>770.75</v>
      </c>
    </row>
    <row r="498" spans="1:6" ht="14.25" customHeight="1" x14ac:dyDescent="0.2">
      <c r="A498" s="179" t="s">
        <v>245</v>
      </c>
      <c r="B498" s="179">
        <v>1</v>
      </c>
      <c r="C498" s="179">
        <v>641.28</v>
      </c>
      <c r="D498" s="179">
        <v>0</v>
      </c>
      <c r="E498" s="179">
        <v>178.76</v>
      </c>
      <c r="F498" s="179">
        <v>657.86</v>
      </c>
    </row>
    <row r="499" spans="1:6" ht="14.25" customHeight="1" x14ac:dyDescent="0.2">
      <c r="A499" s="179" t="s">
        <v>245</v>
      </c>
      <c r="B499" s="179">
        <v>2</v>
      </c>
      <c r="C499" s="179">
        <v>599.73</v>
      </c>
      <c r="D499" s="179">
        <v>0</v>
      </c>
      <c r="E499" s="179">
        <v>110.5</v>
      </c>
      <c r="F499" s="179">
        <v>616.30999999999995</v>
      </c>
    </row>
    <row r="500" spans="1:6" ht="14.25" customHeight="1" x14ac:dyDescent="0.2">
      <c r="A500" s="179" t="s">
        <v>245</v>
      </c>
      <c r="B500" s="179">
        <v>3</v>
      </c>
      <c r="C500" s="179">
        <v>646.23</v>
      </c>
      <c r="D500" s="179">
        <v>68.25</v>
      </c>
      <c r="E500" s="179">
        <v>0</v>
      </c>
      <c r="F500" s="179">
        <v>662.81</v>
      </c>
    </row>
    <row r="501" spans="1:6" ht="14.25" customHeight="1" x14ac:dyDescent="0.2">
      <c r="A501" s="179" t="s">
        <v>245</v>
      </c>
      <c r="B501" s="179">
        <v>4</v>
      </c>
      <c r="C501" s="179">
        <v>752.28</v>
      </c>
      <c r="D501" s="179">
        <v>0</v>
      </c>
      <c r="E501" s="179">
        <v>34.96</v>
      </c>
      <c r="F501" s="179">
        <v>768.86</v>
      </c>
    </row>
    <row r="502" spans="1:6" ht="14.25" customHeight="1" x14ac:dyDescent="0.2">
      <c r="A502" s="179" t="s">
        <v>245</v>
      </c>
      <c r="B502" s="179">
        <v>5</v>
      </c>
      <c r="C502" s="179">
        <v>817.47</v>
      </c>
      <c r="D502" s="179">
        <v>23.76</v>
      </c>
      <c r="E502" s="179">
        <v>0</v>
      </c>
      <c r="F502" s="179">
        <v>834.05</v>
      </c>
    </row>
    <row r="503" spans="1:6" ht="14.25" customHeight="1" x14ac:dyDescent="0.2">
      <c r="A503" s="179" t="s">
        <v>245</v>
      </c>
      <c r="B503" s="179">
        <v>6</v>
      </c>
      <c r="C503" s="179">
        <v>893.51</v>
      </c>
      <c r="D503" s="179">
        <v>25.06</v>
      </c>
      <c r="E503" s="179">
        <v>0</v>
      </c>
      <c r="F503" s="179">
        <v>910.09</v>
      </c>
    </row>
    <row r="504" spans="1:6" ht="14.25" customHeight="1" x14ac:dyDescent="0.2">
      <c r="A504" s="179" t="s">
        <v>245</v>
      </c>
      <c r="B504" s="179">
        <v>7</v>
      </c>
      <c r="C504" s="179">
        <v>924.45</v>
      </c>
      <c r="D504" s="179">
        <v>42.86</v>
      </c>
      <c r="E504" s="179">
        <v>0</v>
      </c>
      <c r="F504" s="179">
        <v>941.03</v>
      </c>
    </row>
    <row r="505" spans="1:6" ht="14.25" customHeight="1" x14ac:dyDescent="0.2">
      <c r="A505" s="179" t="s">
        <v>245</v>
      </c>
      <c r="B505" s="179">
        <v>8</v>
      </c>
      <c r="C505" s="179">
        <v>964.54</v>
      </c>
      <c r="D505" s="179">
        <v>56.07</v>
      </c>
      <c r="E505" s="179">
        <v>0</v>
      </c>
      <c r="F505" s="179">
        <v>981.12</v>
      </c>
    </row>
    <row r="506" spans="1:6" ht="14.25" customHeight="1" x14ac:dyDescent="0.2">
      <c r="A506" s="179" t="s">
        <v>245</v>
      </c>
      <c r="B506" s="179">
        <v>9</v>
      </c>
      <c r="C506" s="179">
        <v>987.36</v>
      </c>
      <c r="D506" s="179">
        <v>34.06</v>
      </c>
      <c r="E506" s="179">
        <v>0</v>
      </c>
      <c r="F506" s="179">
        <v>1003.94</v>
      </c>
    </row>
    <row r="507" spans="1:6" ht="14.25" customHeight="1" x14ac:dyDescent="0.2">
      <c r="A507" s="179" t="s">
        <v>245</v>
      </c>
      <c r="B507" s="179">
        <v>10</v>
      </c>
      <c r="C507" s="179">
        <v>982.97</v>
      </c>
      <c r="D507" s="179">
        <v>19.829999999999998</v>
      </c>
      <c r="E507" s="179">
        <v>0.03</v>
      </c>
      <c r="F507" s="179">
        <v>999.55</v>
      </c>
    </row>
    <row r="508" spans="1:6" ht="14.25" customHeight="1" x14ac:dyDescent="0.2">
      <c r="A508" s="179" t="s">
        <v>245</v>
      </c>
      <c r="B508" s="179">
        <v>11</v>
      </c>
      <c r="C508" s="179">
        <v>986.15</v>
      </c>
      <c r="D508" s="179">
        <v>27.54</v>
      </c>
      <c r="E508" s="179">
        <v>0</v>
      </c>
      <c r="F508" s="179">
        <v>1002.73</v>
      </c>
    </row>
    <row r="509" spans="1:6" ht="14.25" customHeight="1" x14ac:dyDescent="0.2">
      <c r="A509" s="179" t="s">
        <v>245</v>
      </c>
      <c r="B509" s="179">
        <v>12</v>
      </c>
      <c r="C509" s="179">
        <v>978.56</v>
      </c>
      <c r="D509" s="179">
        <v>0</v>
      </c>
      <c r="E509" s="179">
        <v>89.3</v>
      </c>
      <c r="F509" s="179">
        <v>995.14</v>
      </c>
    </row>
    <row r="510" spans="1:6" ht="14.25" customHeight="1" x14ac:dyDescent="0.2">
      <c r="A510" s="179" t="s">
        <v>245</v>
      </c>
      <c r="B510" s="179">
        <v>13</v>
      </c>
      <c r="C510" s="179">
        <v>982.26</v>
      </c>
      <c r="D510" s="179">
        <v>36.35</v>
      </c>
      <c r="E510" s="179">
        <v>0</v>
      </c>
      <c r="F510" s="179">
        <v>998.84</v>
      </c>
    </row>
    <row r="511" spans="1:6" ht="14.25" customHeight="1" x14ac:dyDescent="0.2">
      <c r="A511" s="179" t="s">
        <v>245</v>
      </c>
      <c r="B511" s="179">
        <v>14</v>
      </c>
      <c r="C511" s="179">
        <v>986.62</v>
      </c>
      <c r="D511" s="179">
        <v>60.95</v>
      </c>
      <c r="E511" s="179">
        <v>0</v>
      </c>
      <c r="F511" s="179">
        <v>1003.2</v>
      </c>
    </row>
    <row r="512" spans="1:6" ht="14.25" customHeight="1" x14ac:dyDescent="0.2">
      <c r="A512" s="179" t="s">
        <v>245</v>
      </c>
      <c r="B512" s="179">
        <v>15</v>
      </c>
      <c r="C512" s="179">
        <v>1008.41</v>
      </c>
      <c r="D512" s="179">
        <v>3.82</v>
      </c>
      <c r="E512" s="179">
        <v>0.15</v>
      </c>
      <c r="F512" s="179">
        <v>1024.99</v>
      </c>
    </row>
    <row r="513" spans="1:6" ht="14.25" customHeight="1" x14ac:dyDescent="0.2">
      <c r="A513" s="179" t="s">
        <v>245</v>
      </c>
      <c r="B513" s="179">
        <v>16</v>
      </c>
      <c r="C513" s="179">
        <v>1010.79</v>
      </c>
      <c r="D513" s="179">
        <v>0</v>
      </c>
      <c r="E513" s="179">
        <v>14.29</v>
      </c>
      <c r="F513" s="179">
        <v>1027.3699999999999</v>
      </c>
    </row>
    <row r="514" spans="1:6" ht="14.25" customHeight="1" x14ac:dyDescent="0.2">
      <c r="A514" s="179" t="s">
        <v>245</v>
      </c>
      <c r="B514" s="179">
        <v>17</v>
      </c>
      <c r="C514" s="179">
        <v>1005.88</v>
      </c>
      <c r="D514" s="179">
        <v>0.22</v>
      </c>
      <c r="E514" s="179">
        <v>5.53</v>
      </c>
      <c r="F514" s="179">
        <v>1022.46</v>
      </c>
    </row>
    <row r="515" spans="1:6" ht="14.25" customHeight="1" x14ac:dyDescent="0.2">
      <c r="A515" s="179" t="s">
        <v>245</v>
      </c>
      <c r="B515" s="179">
        <v>18</v>
      </c>
      <c r="C515" s="179">
        <v>990.59</v>
      </c>
      <c r="D515" s="179">
        <v>1.85</v>
      </c>
      <c r="E515" s="179">
        <v>0</v>
      </c>
      <c r="F515" s="179">
        <v>1007.17</v>
      </c>
    </row>
    <row r="516" spans="1:6" ht="14.25" customHeight="1" x14ac:dyDescent="0.2">
      <c r="A516" s="179" t="s">
        <v>245</v>
      </c>
      <c r="B516" s="179">
        <v>19</v>
      </c>
      <c r="C516" s="179">
        <v>986.26</v>
      </c>
      <c r="D516" s="179">
        <v>0</v>
      </c>
      <c r="E516" s="179">
        <v>198.66</v>
      </c>
      <c r="F516" s="179">
        <v>1002.84</v>
      </c>
    </row>
    <row r="517" spans="1:6" ht="14.25" customHeight="1" x14ac:dyDescent="0.2">
      <c r="A517" s="179" t="s">
        <v>245</v>
      </c>
      <c r="B517" s="179">
        <v>20</v>
      </c>
      <c r="C517" s="179">
        <v>915.91</v>
      </c>
      <c r="D517" s="179">
        <v>0</v>
      </c>
      <c r="E517" s="179">
        <v>159.19999999999999</v>
      </c>
      <c r="F517" s="179">
        <v>932.49</v>
      </c>
    </row>
    <row r="518" spans="1:6" ht="14.25" customHeight="1" x14ac:dyDescent="0.2">
      <c r="A518" s="179" t="s">
        <v>245</v>
      </c>
      <c r="B518" s="179">
        <v>21</v>
      </c>
      <c r="C518" s="179">
        <v>857.79</v>
      </c>
      <c r="D518" s="179">
        <v>0</v>
      </c>
      <c r="E518" s="179">
        <v>118.72</v>
      </c>
      <c r="F518" s="179">
        <v>874.37</v>
      </c>
    </row>
    <row r="519" spans="1:6" ht="14.25" customHeight="1" x14ac:dyDescent="0.2">
      <c r="A519" s="179" t="s">
        <v>245</v>
      </c>
      <c r="B519" s="179">
        <v>22</v>
      </c>
      <c r="C519" s="179">
        <v>803.56</v>
      </c>
      <c r="D519" s="179">
        <v>0</v>
      </c>
      <c r="E519" s="179">
        <v>830.08</v>
      </c>
      <c r="F519" s="179">
        <v>820.14</v>
      </c>
    </row>
    <row r="520" spans="1:6" ht="14.25" customHeight="1" x14ac:dyDescent="0.2">
      <c r="A520" s="179" t="s">
        <v>245</v>
      </c>
      <c r="B520" s="179">
        <v>23</v>
      </c>
      <c r="C520" s="179">
        <v>766.37</v>
      </c>
      <c r="D520" s="179">
        <v>0</v>
      </c>
      <c r="E520" s="179">
        <v>84.82</v>
      </c>
      <c r="F520" s="179">
        <v>782.95</v>
      </c>
    </row>
    <row r="521" spans="1:6" ht="14.25" customHeight="1" x14ac:dyDescent="0.2">
      <c r="A521" s="179" t="s">
        <v>246</v>
      </c>
      <c r="B521" s="179">
        <v>0</v>
      </c>
      <c r="C521" s="179">
        <v>782.31</v>
      </c>
      <c r="D521" s="179">
        <v>0</v>
      </c>
      <c r="E521" s="179">
        <v>112.79</v>
      </c>
      <c r="F521" s="179">
        <v>798.89</v>
      </c>
    </row>
    <row r="522" spans="1:6" ht="14.25" customHeight="1" x14ac:dyDescent="0.2">
      <c r="A522" s="179" t="s">
        <v>246</v>
      </c>
      <c r="B522" s="179">
        <v>1</v>
      </c>
      <c r="C522" s="179">
        <v>754.76</v>
      </c>
      <c r="D522" s="179">
        <v>0</v>
      </c>
      <c r="E522" s="179">
        <v>21.55</v>
      </c>
      <c r="F522" s="179">
        <v>771.34</v>
      </c>
    </row>
    <row r="523" spans="1:6" ht="14.25" customHeight="1" x14ac:dyDescent="0.2">
      <c r="A523" s="179" t="s">
        <v>246</v>
      </c>
      <c r="B523" s="179">
        <v>2</v>
      </c>
      <c r="C523" s="179">
        <v>715.94</v>
      </c>
      <c r="D523" s="179">
        <v>0</v>
      </c>
      <c r="E523" s="179">
        <v>20.97</v>
      </c>
      <c r="F523" s="179">
        <v>732.52</v>
      </c>
    </row>
    <row r="524" spans="1:6" ht="14.25" customHeight="1" x14ac:dyDescent="0.2">
      <c r="A524" s="179" t="s">
        <v>246</v>
      </c>
      <c r="B524" s="179">
        <v>3</v>
      </c>
      <c r="C524" s="179">
        <v>726.22</v>
      </c>
      <c r="D524" s="179">
        <v>0</v>
      </c>
      <c r="E524" s="179">
        <v>45.92</v>
      </c>
      <c r="F524" s="179">
        <v>742.8</v>
      </c>
    </row>
    <row r="525" spans="1:6" ht="14.25" customHeight="1" x14ac:dyDescent="0.2">
      <c r="A525" s="179" t="s">
        <v>246</v>
      </c>
      <c r="B525" s="179">
        <v>4</v>
      </c>
      <c r="C525" s="179">
        <v>764.28</v>
      </c>
      <c r="D525" s="179">
        <v>0.01</v>
      </c>
      <c r="E525" s="179">
        <v>5.89</v>
      </c>
      <c r="F525" s="179">
        <v>780.86</v>
      </c>
    </row>
    <row r="526" spans="1:6" ht="14.25" customHeight="1" x14ac:dyDescent="0.2">
      <c r="A526" s="179" t="s">
        <v>246</v>
      </c>
      <c r="B526" s="179">
        <v>5</v>
      </c>
      <c r="C526" s="179">
        <v>835.67</v>
      </c>
      <c r="D526" s="179">
        <v>50.41</v>
      </c>
      <c r="E526" s="179">
        <v>0</v>
      </c>
      <c r="F526" s="179">
        <v>852.25</v>
      </c>
    </row>
    <row r="527" spans="1:6" ht="14.25" customHeight="1" x14ac:dyDescent="0.2">
      <c r="A527" s="179" t="s">
        <v>246</v>
      </c>
      <c r="B527" s="179">
        <v>6</v>
      </c>
      <c r="C527" s="179">
        <v>922.87</v>
      </c>
      <c r="D527" s="179">
        <v>66.98</v>
      </c>
      <c r="E527" s="179">
        <v>0</v>
      </c>
      <c r="F527" s="179">
        <v>939.45</v>
      </c>
    </row>
    <row r="528" spans="1:6" ht="14.25" customHeight="1" x14ac:dyDescent="0.2">
      <c r="A528" s="179" t="s">
        <v>246</v>
      </c>
      <c r="B528" s="179">
        <v>7</v>
      </c>
      <c r="C528" s="179">
        <v>956.64</v>
      </c>
      <c r="D528" s="179">
        <v>64.67</v>
      </c>
      <c r="E528" s="179">
        <v>0</v>
      </c>
      <c r="F528" s="179">
        <v>973.22</v>
      </c>
    </row>
    <row r="529" spans="1:6" ht="14.25" customHeight="1" x14ac:dyDescent="0.2">
      <c r="A529" s="179" t="s">
        <v>246</v>
      </c>
      <c r="B529" s="179">
        <v>8</v>
      </c>
      <c r="C529" s="179">
        <v>1023.84</v>
      </c>
      <c r="D529" s="179">
        <v>32.96</v>
      </c>
      <c r="E529" s="179">
        <v>0</v>
      </c>
      <c r="F529" s="179">
        <v>1040.42</v>
      </c>
    </row>
    <row r="530" spans="1:6" ht="14.25" customHeight="1" x14ac:dyDescent="0.2">
      <c r="A530" s="179" t="s">
        <v>246</v>
      </c>
      <c r="B530" s="179">
        <v>9</v>
      </c>
      <c r="C530" s="179">
        <v>1081.27</v>
      </c>
      <c r="D530" s="179">
        <v>45.09</v>
      </c>
      <c r="E530" s="179">
        <v>0</v>
      </c>
      <c r="F530" s="179">
        <v>1097.8499999999999</v>
      </c>
    </row>
    <row r="531" spans="1:6" ht="14.25" customHeight="1" x14ac:dyDescent="0.2">
      <c r="A531" s="179" t="s">
        <v>246</v>
      </c>
      <c r="B531" s="179">
        <v>10</v>
      </c>
      <c r="C531" s="179">
        <v>1044.82</v>
      </c>
      <c r="D531" s="179">
        <v>0</v>
      </c>
      <c r="E531" s="179">
        <v>25.95</v>
      </c>
      <c r="F531" s="179">
        <v>1061.4000000000001</v>
      </c>
    </row>
    <row r="532" spans="1:6" ht="14.25" customHeight="1" x14ac:dyDescent="0.2">
      <c r="A532" s="179" t="s">
        <v>246</v>
      </c>
      <c r="B532" s="179">
        <v>11</v>
      </c>
      <c r="C532" s="179">
        <v>1052.1199999999999</v>
      </c>
      <c r="D532" s="179">
        <v>8.86</v>
      </c>
      <c r="E532" s="179">
        <v>0</v>
      </c>
      <c r="F532" s="179">
        <v>1068.7</v>
      </c>
    </row>
    <row r="533" spans="1:6" ht="14.25" customHeight="1" x14ac:dyDescent="0.2">
      <c r="A533" s="179" t="s">
        <v>246</v>
      </c>
      <c r="B533" s="179">
        <v>12</v>
      </c>
      <c r="C533" s="179">
        <v>1038.5999999999999</v>
      </c>
      <c r="D533" s="179">
        <v>24.06</v>
      </c>
      <c r="E533" s="179">
        <v>0</v>
      </c>
      <c r="F533" s="179">
        <v>1055.18</v>
      </c>
    </row>
    <row r="534" spans="1:6" ht="14.25" customHeight="1" x14ac:dyDescent="0.2">
      <c r="A534" s="179" t="s">
        <v>246</v>
      </c>
      <c r="B534" s="179">
        <v>13</v>
      </c>
      <c r="C534" s="179">
        <v>1056.8399999999999</v>
      </c>
      <c r="D534" s="179">
        <v>40.26</v>
      </c>
      <c r="E534" s="179">
        <v>0</v>
      </c>
      <c r="F534" s="179">
        <v>1073.42</v>
      </c>
    </row>
    <row r="535" spans="1:6" ht="14.25" customHeight="1" x14ac:dyDescent="0.2">
      <c r="A535" s="179" t="s">
        <v>246</v>
      </c>
      <c r="B535" s="179">
        <v>14</v>
      </c>
      <c r="C535" s="179">
        <v>1083.01</v>
      </c>
      <c r="D535" s="179">
        <v>0</v>
      </c>
      <c r="E535" s="179">
        <v>16.940000000000001</v>
      </c>
      <c r="F535" s="179">
        <v>1099.5899999999999</v>
      </c>
    </row>
    <row r="536" spans="1:6" ht="14.25" customHeight="1" x14ac:dyDescent="0.2">
      <c r="A536" s="179" t="s">
        <v>246</v>
      </c>
      <c r="B536" s="179">
        <v>15</v>
      </c>
      <c r="C536" s="179">
        <v>1121.01</v>
      </c>
      <c r="D536" s="179">
        <v>28.15</v>
      </c>
      <c r="E536" s="179">
        <v>0</v>
      </c>
      <c r="F536" s="179">
        <v>1137.5899999999999</v>
      </c>
    </row>
    <row r="537" spans="1:6" ht="14.25" customHeight="1" x14ac:dyDescent="0.2">
      <c r="A537" s="179" t="s">
        <v>246</v>
      </c>
      <c r="B537" s="179">
        <v>16</v>
      </c>
      <c r="C537" s="179">
        <v>1144.83</v>
      </c>
      <c r="D537" s="179">
        <v>14.28</v>
      </c>
      <c r="E537" s="179">
        <v>0</v>
      </c>
      <c r="F537" s="179">
        <v>1161.4100000000001</v>
      </c>
    </row>
    <row r="538" spans="1:6" ht="14.25" customHeight="1" x14ac:dyDescent="0.2">
      <c r="A538" s="179" t="s">
        <v>246</v>
      </c>
      <c r="B538" s="179">
        <v>17</v>
      </c>
      <c r="C538" s="179">
        <v>1116.1199999999999</v>
      </c>
      <c r="D538" s="179">
        <v>7.69</v>
      </c>
      <c r="E538" s="179">
        <v>0</v>
      </c>
      <c r="F538" s="179">
        <v>1132.7</v>
      </c>
    </row>
    <row r="539" spans="1:6" ht="14.25" customHeight="1" x14ac:dyDescent="0.2">
      <c r="A539" s="179" t="s">
        <v>246</v>
      </c>
      <c r="B539" s="179">
        <v>18</v>
      </c>
      <c r="C539" s="179">
        <v>1056.8900000000001</v>
      </c>
      <c r="D539" s="179">
        <v>0</v>
      </c>
      <c r="E539" s="179">
        <v>44.72</v>
      </c>
      <c r="F539" s="179">
        <v>1073.47</v>
      </c>
    </row>
    <row r="540" spans="1:6" ht="14.25" customHeight="1" x14ac:dyDescent="0.2">
      <c r="A540" s="179" t="s">
        <v>246</v>
      </c>
      <c r="B540" s="179">
        <v>19</v>
      </c>
      <c r="C540" s="179">
        <v>1025.22</v>
      </c>
      <c r="D540" s="179">
        <v>0</v>
      </c>
      <c r="E540" s="179">
        <v>45.26</v>
      </c>
      <c r="F540" s="179">
        <v>1041.8</v>
      </c>
    </row>
    <row r="541" spans="1:6" ht="14.25" customHeight="1" x14ac:dyDescent="0.2">
      <c r="A541" s="179" t="s">
        <v>246</v>
      </c>
      <c r="B541" s="179">
        <v>20</v>
      </c>
      <c r="C541" s="179">
        <v>951.47</v>
      </c>
      <c r="D541" s="179">
        <v>0</v>
      </c>
      <c r="E541" s="179">
        <v>113.02</v>
      </c>
      <c r="F541" s="179">
        <v>968.05</v>
      </c>
    </row>
    <row r="542" spans="1:6" ht="14.25" customHeight="1" x14ac:dyDescent="0.2">
      <c r="A542" s="179" t="s">
        <v>246</v>
      </c>
      <c r="B542" s="179">
        <v>21</v>
      </c>
      <c r="C542" s="179">
        <v>928.81</v>
      </c>
      <c r="D542" s="179">
        <v>0</v>
      </c>
      <c r="E542" s="179">
        <v>166.06</v>
      </c>
      <c r="F542" s="179">
        <v>945.39</v>
      </c>
    </row>
    <row r="543" spans="1:6" ht="14.25" customHeight="1" x14ac:dyDescent="0.2">
      <c r="A543" s="179" t="s">
        <v>246</v>
      </c>
      <c r="B543" s="179">
        <v>22</v>
      </c>
      <c r="C543" s="179">
        <v>830.92</v>
      </c>
      <c r="D543" s="179">
        <v>0</v>
      </c>
      <c r="E543" s="179">
        <v>860.19</v>
      </c>
      <c r="F543" s="179">
        <v>847.5</v>
      </c>
    </row>
    <row r="544" spans="1:6" ht="14.25" customHeight="1" x14ac:dyDescent="0.2">
      <c r="A544" s="179" t="s">
        <v>246</v>
      </c>
      <c r="B544" s="179">
        <v>23</v>
      </c>
      <c r="C544" s="179">
        <v>789.41</v>
      </c>
      <c r="D544" s="179">
        <v>0</v>
      </c>
      <c r="E544" s="179">
        <v>271.27</v>
      </c>
      <c r="F544" s="179">
        <v>805.99</v>
      </c>
    </row>
    <row r="545" spans="1:6" ht="14.25" customHeight="1" x14ac:dyDescent="0.2">
      <c r="A545" s="179" t="s">
        <v>247</v>
      </c>
      <c r="B545" s="179">
        <v>0</v>
      </c>
      <c r="C545" s="179">
        <v>763.71</v>
      </c>
      <c r="D545" s="179">
        <v>0</v>
      </c>
      <c r="E545" s="179">
        <v>185.03</v>
      </c>
      <c r="F545" s="179">
        <v>780.29</v>
      </c>
    </row>
    <row r="546" spans="1:6" ht="14.25" customHeight="1" x14ac:dyDescent="0.2">
      <c r="A546" s="179" t="s">
        <v>247</v>
      </c>
      <c r="B546" s="179">
        <v>1</v>
      </c>
      <c r="C546" s="179">
        <v>734.22</v>
      </c>
      <c r="D546" s="179">
        <v>0</v>
      </c>
      <c r="E546" s="179">
        <v>152.11000000000001</v>
      </c>
      <c r="F546" s="179">
        <v>750.8</v>
      </c>
    </row>
    <row r="547" spans="1:6" ht="14.25" customHeight="1" x14ac:dyDescent="0.2">
      <c r="A547" s="179" t="s">
        <v>247</v>
      </c>
      <c r="B547" s="179">
        <v>2</v>
      </c>
      <c r="C547" s="179">
        <v>721.37</v>
      </c>
      <c r="D547" s="179">
        <v>0</v>
      </c>
      <c r="E547" s="179">
        <v>53.04</v>
      </c>
      <c r="F547" s="179">
        <v>737.95</v>
      </c>
    </row>
    <row r="548" spans="1:6" ht="14.25" customHeight="1" x14ac:dyDescent="0.2">
      <c r="A548" s="179" t="s">
        <v>247</v>
      </c>
      <c r="B548" s="179">
        <v>3</v>
      </c>
      <c r="C548" s="179">
        <v>744.16</v>
      </c>
      <c r="D548" s="179">
        <v>0</v>
      </c>
      <c r="E548" s="179">
        <v>56.23</v>
      </c>
      <c r="F548" s="179">
        <v>760.74</v>
      </c>
    </row>
    <row r="549" spans="1:6" ht="14.25" customHeight="1" x14ac:dyDescent="0.2">
      <c r="A549" s="179" t="s">
        <v>247</v>
      </c>
      <c r="B549" s="179">
        <v>4</v>
      </c>
      <c r="C549" s="179">
        <v>768.13</v>
      </c>
      <c r="D549" s="179">
        <v>5.14</v>
      </c>
      <c r="E549" s="179">
        <v>0</v>
      </c>
      <c r="F549" s="179">
        <v>784.71</v>
      </c>
    </row>
    <row r="550" spans="1:6" ht="14.25" customHeight="1" x14ac:dyDescent="0.2">
      <c r="A550" s="179" t="s">
        <v>247</v>
      </c>
      <c r="B550" s="179">
        <v>5</v>
      </c>
      <c r="C550" s="179">
        <v>842.27</v>
      </c>
      <c r="D550" s="179">
        <v>2.64</v>
      </c>
      <c r="E550" s="179">
        <v>0</v>
      </c>
      <c r="F550" s="179">
        <v>858.85</v>
      </c>
    </row>
    <row r="551" spans="1:6" ht="14.25" customHeight="1" x14ac:dyDescent="0.2">
      <c r="A551" s="179" t="s">
        <v>247</v>
      </c>
      <c r="B551" s="179">
        <v>6</v>
      </c>
      <c r="C551" s="179">
        <v>936.25</v>
      </c>
      <c r="D551" s="179">
        <v>21.84</v>
      </c>
      <c r="E551" s="179">
        <v>0</v>
      </c>
      <c r="F551" s="179">
        <v>952.83</v>
      </c>
    </row>
    <row r="552" spans="1:6" ht="14.25" customHeight="1" x14ac:dyDescent="0.2">
      <c r="A552" s="179" t="s">
        <v>247</v>
      </c>
      <c r="B552" s="179">
        <v>7</v>
      </c>
      <c r="C552" s="179">
        <v>966.31</v>
      </c>
      <c r="D552" s="179">
        <v>9.61</v>
      </c>
      <c r="E552" s="179">
        <v>0</v>
      </c>
      <c r="F552" s="179">
        <v>982.89</v>
      </c>
    </row>
    <row r="553" spans="1:6" ht="14.25" customHeight="1" x14ac:dyDescent="0.2">
      <c r="A553" s="179" t="s">
        <v>247</v>
      </c>
      <c r="B553" s="179">
        <v>8</v>
      </c>
      <c r="C553" s="179">
        <v>1008.57</v>
      </c>
      <c r="D553" s="179">
        <v>58.35</v>
      </c>
      <c r="E553" s="179">
        <v>0</v>
      </c>
      <c r="F553" s="179">
        <v>1025.1500000000001</v>
      </c>
    </row>
    <row r="554" spans="1:6" ht="14.25" customHeight="1" x14ac:dyDescent="0.2">
      <c r="A554" s="179" t="s">
        <v>247</v>
      </c>
      <c r="B554" s="179">
        <v>9</v>
      </c>
      <c r="C554" s="179">
        <v>1079.48</v>
      </c>
      <c r="D554" s="179">
        <v>0.49</v>
      </c>
      <c r="E554" s="179">
        <v>12.53</v>
      </c>
      <c r="F554" s="179">
        <v>1096.06</v>
      </c>
    </row>
    <row r="555" spans="1:6" ht="14.25" customHeight="1" x14ac:dyDescent="0.2">
      <c r="A555" s="179" t="s">
        <v>247</v>
      </c>
      <c r="B555" s="179">
        <v>10</v>
      </c>
      <c r="C555" s="179">
        <v>1075.97</v>
      </c>
      <c r="D555" s="179">
        <v>0.08</v>
      </c>
      <c r="E555" s="179">
        <v>32.950000000000003</v>
      </c>
      <c r="F555" s="179">
        <v>1092.55</v>
      </c>
    </row>
    <row r="556" spans="1:6" ht="14.25" customHeight="1" x14ac:dyDescent="0.2">
      <c r="A556" s="179" t="s">
        <v>247</v>
      </c>
      <c r="B556" s="179">
        <v>11</v>
      </c>
      <c r="C556" s="179">
        <v>1048.3699999999999</v>
      </c>
      <c r="D556" s="179">
        <v>0.21</v>
      </c>
      <c r="E556" s="179">
        <v>9.44</v>
      </c>
      <c r="F556" s="179">
        <v>1064.95</v>
      </c>
    </row>
    <row r="557" spans="1:6" ht="14.25" customHeight="1" x14ac:dyDescent="0.2">
      <c r="A557" s="179" t="s">
        <v>247</v>
      </c>
      <c r="B557" s="179">
        <v>12</v>
      </c>
      <c r="C557" s="179">
        <v>1042.54</v>
      </c>
      <c r="D557" s="179">
        <v>0.16</v>
      </c>
      <c r="E557" s="179">
        <v>23.87</v>
      </c>
      <c r="F557" s="179">
        <v>1059.1199999999999</v>
      </c>
    </row>
    <row r="558" spans="1:6" ht="14.25" customHeight="1" x14ac:dyDescent="0.2">
      <c r="A558" s="179" t="s">
        <v>247</v>
      </c>
      <c r="B558" s="179">
        <v>13</v>
      </c>
      <c r="C558" s="179">
        <v>1047.51</v>
      </c>
      <c r="D558" s="179">
        <v>22.17</v>
      </c>
      <c r="E558" s="179">
        <v>0</v>
      </c>
      <c r="F558" s="179">
        <v>1064.0899999999999</v>
      </c>
    </row>
    <row r="559" spans="1:6" ht="14.25" customHeight="1" x14ac:dyDescent="0.2">
      <c r="A559" s="179" t="s">
        <v>247</v>
      </c>
      <c r="B559" s="179">
        <v>14</v>
      </c>
      <c r="C559" s="179">
        <v>1080.8900000000001</v>
      </c>
      <c r="D559" s="179">
        <v>0.41</v>
      </c>
      <c r="E559" s="179">
        <v>15.74</v>
      </c>
      <c r="F559" s="179">
        <v>1097.47</v>
      </c>
    </row>
    <row r="560" spans="1:6" ht="14.25" customHeight="1" x14ac:dyDescent="0.2">
      <c r="A560" s="179" t="s">
        <v>247</v>
      </c>
      <c r="B560" s="179">
        <v>15</v>
      </c>
      <c r="C560" s="179">
        <v>1062.03</v>
      </c>
      <c r="D560" s="179">
        <v>6.47</v>
      </c>
      <c r="E560" s="179">
        <v>0</v>
      </c>
      <c r="F560" s="179">
        <v>1078.6099999999999</v>
      </c>
    </row>
    <row r="561" spans="1:6" ht="14.25" customHeight="1" x14ac:dyDescent="0.2">
      <c r="A561" s="179" t="s">
        <v>247</v>
      </c>
      <c r="B561" s="179">
        <v>16</v>
      </c>
      <c r="C561" s="179">
        <v>1076.25</v>
      </c>
      <c r="D561" s="179">
        <v>0.79</v>
      </c>
      <c r="E561" s="179">
        <v>10.69</v>
      </c>
      <c r="F561" s="179">
        <v>1092.83</v>
      </c>
    </row>
    <row r="562" spans="1:6" ht="14.25" customHeight="1" x14ac:dyDescent="0.2">
      <c r="A562" s="179" t="s">
        <v>247</v>
      </c>
      <c r="B562" s="179">
        <v>17</v>
      </c>
      <c r="C562" s="179">
        <v>1070.47</v>
      </c>
      <c r="D562" s="179">
        <v>0.33</v>
      </c>
      <c r="E562" s="179">
        <v>17.62</v>
      </c>
      <c r="F562" s="179">
        <v>1087.05</v>
      </c>
    </row>
    <row r="563" spans="1:6" ht="14.25" customHeight="1" x14ac:dyDescent="0.2">
      <c r="A563" s="179" t="s">
        <v>247</v>
      </c>
      <c r="B563" s="179">
        <v>18</v>
      </c>
      <c r="C563" s="179">
        <v>1039.93</v>
      </c>
      <c r="D563" s="179">
        <v>0</v>
      </c>
      <c r="E563" s="179">
        <v>66.23</v>
      </c>
      <c r="F563" s="179">
        <v>1056.51</v>
      </c>
    </row>
    <row r="564" spans="1:6" ht="14.25" customHeight="1" x14ac:dyDescent="0.2">
      <c r="A564" s="179" t="s">
        <v>247</v>
      </c>
      <c r="B564" s="179">
        <v>19</v>
      </c>
      <c r="C564" s="179">
        <v>1021.95</v>
      </c>
      <c r="D564" s="179">
        <v>0</v>
      </c>
      <c r="E564" s="179">
        <v>233.75</v>
      </c>
      <c r="F564" s="179">
        <v>1038.53</v>
      </c>
    </row>
    <row r="565" spans="1:6" ht="14.25" customHeight="1" x14ac:dyDescent="0.2">
      <c r="A565" s="179" t="s">
        <v>247</v>
      </c>
      <c r="B565" s="179">
        <v>20</v>
      </c>
      <c r="C565" s="179">
        <v>951.41</v>
      </c>
      <c r="D565" s="179">
        <v>0</v>
      </c>
      <c r="E565" s="179">
        <v>193.69</v>
      </c>
      <c r="F565" s="179">
        <v>967.99</v>
      </c>
    </row>
    <row r="566" spans="1:6" ht="14.25" customHeight="1" x14ac:dyDescent="0.2">
      <c r="A566" s="179" t="s">
        <v>247</v>
      </c>
      <c r="B566" s="179">
        <v>21</v>
      </c>
      <c r="C566" s="179">
        <v>932.75</v>
      </c>
      <c r="D566" s="179">
        <v>0</v>
      </c>
      <c r="E566" s="179">
        <v>173.95</v>
      </c>
      <c r="F566" s="179">
        <v>949.33</v>
      </c>
    </row>
    <row r="567" spans="1:6" ht="14.25" customHeight="1" x14ac:dyDescent="0.2">
      <c r="A567" s="179" t="s">
        <v>247</v>
      </c>
      <c r="B567" s="179">
        <v>22</v>
      </c>
      <c r="C567" s="179">
        <v>862.17</v>
      </c>
      <c r="D567" s="179">
        <v>0</v>
      </c>
      <c r="E567" s="179">
        <v>106.83</v>
      </c>
      <c r="F567" s="179">
        <v>878.75</v>
      </c>
    </row>
    <row r="568" spans="1:6" ht="14.25" customHeight="1" x14ac:dyDescent="0.2">
      <c r="A568" s="179" t="s">
        <v>247</v>
      </c>
      <c r="B568" s="179">
        <v>23</v>
      </c>
      <c r="C568" s="179">
        <v>799.87</v>
      </c>
      <c r="D568" s="179">
        <v>0</v>
      </c>
      <c r="E568" s="179">
        <v>206.7</v>
      </c>
      <c r="F568" s="179">
        <v>816.45</v>
      </c>
    </row>
    <row r="569" spans="1:6" ht="14.25" customHeight="1" x14ac:dyDescent="0.2">
      <c r="A569" s="179" t="s">
        <v>248</v>
      </c>
      <c r="B569" s="179">
        <v>0</v>
      </c>
      <c r="C569" s="179">
        <v>829.61</v>
      </c>
      <c r="D569" s="179">
        <v>0</v>
      </c>
      <c r="E569" s="179">
        <v>59.59</v>
      </c>
      <c r="F569" s="179">
        <v>846.19</v>
      </c>
    </row>
    <row r="570" spans="1:6" ht="14.25" customHeight="1" x14ac:dyDescent="0.2">
      <c r="A570" s="179" t="s">
        <v>248</v>
      </c>
      <c r="B570" s="179">
        <v>1</v>
      </c>
      <c r="C570" s="179">
        <v>808.11</v>
      </c>
      <c r="D570" s="179">
        <v>0</v>
      </c>
      <c r="E570" s="179">
        <v>24.3</v>
      </c>
      <c r="F570" s="179">
        <v>824.69</v>
      </c>
    </row>
    <row r="571" spans="1:6" ht="14.25" customHeight="1" x14ac:dyDescent="0.2">
      <c r="A571" s="179" t="s">
        <v>248</v>
      </c>
      <c r="B571" s="179">
        <v>2</v>
      </c>
      <c r="C571" s="179">
        <v>797.02</v>
      </c>
      <c r="D571" s="179">
        <v>0</v>
      </c>
      <c r="E571" s="179">
        <v>107.2</v>
      </c>
      <c r="F571" s="179">
        <v>813.6</v>
      </c>
    </row>
    <row r="572" spans="1:6" ht="14.25" customHeight="1" x14ac:dyDescent="0.2">
      <c r="A572" s="179" t="s">
        <v>248</v>
      </c>
      <c r="B572" s="179">
        <v>3</v>
      </c>
      <c r="C572" s="179">
        <v>784.6</v>
      </c>
      <c r="D572" s="179">
        <v>8.59</v>
      </c>
      <c r="E572" s="179">
        <v>0.03</v>
      </c>
      <c r="F572" s="179">
        <v>801.18</v>
      </c>
    </row>
    <row r="573" spans="1:6" ht="14.25" customHeight="1" x14ac:dyDescent="0.2">
      <c r="A573" s="179" t="s">
        <v>248</v>
      </c>
      <c r="B573" s="179">
        <v>4</v>
      </c>
      <c r="C573" s="179">
        <v>807.81</v>
      </c>
      <c r="D573" s="179">
        <v>0.94</v>
      </c>
      <c r="E573" s="179">
        <v>7.79</v>
      </c>
      <c r="F573" s="179">
        <v>824.39</v>
      </c>
    </row>
    <row r="574" spans="1:6" ht="14.25" customHeight="1" x14ac:dyDescent="0.2">
      <c r="A574" s="179" t="s">
        <v>248</v>
      </c>
      <c r="B574" s="179">
        <v>5</v>
      </c>
      <c r="C574" s="179">
        <v>820.6</v>
      </c>
      <c r="D574" s="179">
        <v>33.549999999999997</v>
      </c>
      <c r="E574" s="179">
        <v>0</v>
      </c>
      <c r="F574" s="179">
        <v>837.18</v>
      </c>
    </row>
    <row r="575" spans="1:6" ht="14.25" customHeight="1" x14ac:dyDescent="0.2">
      <c r="A575" s="179" t="s">
        <v>248</v>
      </c>
      <c r="B575" s="179">
        <v>6</v>
      </c>
      <c r="C575" s="179">
        <v>918.22</v>
      </c>
      <c r="D575" s="179">
        <v>12.7</v>
      </c>
      <c r="E575" s="179">
        <v>0</v>
      </c>
      <c r="F575" s="179">
        <v>934.8</v>
      </c>
    </row>
    <row r="576" spans="1:6" ht="14.25" customHeight="1" x14ac:dyDescent="0.2">
      <c r="A576" s="179" t="s">
        <v>248</v>
      </c>
      <c r="B576" s="179">
        <v>7</v>
      </c>
      <c r="C576" s="179">
        <v>919.66</v>
      </c>
      <c r="D576" s="179">
        <v>34.36</v>
      </c>
      <c r="E576" s="179">
        <v>0</v>
      </c>
      <c r="F576" s="179">
        <v>936.24</v>
      </c>
    </row>
    <row r="577" spans="1:6" ht="14.25" customHeight="1" x14ac:dyDescent="0.2">
      <c r="A577" s="179" t="s">
        <v>248</v>
      </c>
      <c r="B577" s="179">
        <v>8</v>
      </c>
      <c r="C577" s="179">
        <v>948.95</v>
      </c>
      <c r="D577" s="179">
        <v>69.94</v>
      </c>
      <c r="E577" s="179">
        <v>0</v>
      </c>
      <c r="F577" s="179">
        <v>965.53</v>
      </c>
    </row>
    <row r="578" spans="1:6" ht="14.25" customHeight="1" x14ac:dyDescent="0.2">
      <c r="A578" s="179" t="s">
        <v>248</v>
      </c>
      <c r="B578" s="179">
        <v>9</v>
      </c>
      <c r="C578" s="179">
        <v>1095.28</v>
      </c>
      <c r="D578" s="179">
        <v>1.1599999999999999</v>
      </c>
      <c r="E578" s="179">
        <v>15.53</v>
      </c>
      <c r="F578" s="179">
        <v>1111.8599999999999</v>
      </c>
    </row>
    <row r="579" spans="1:6" ht="14.25" customHeight="1" x14ac:dyDescent="0.2">
      <c r="A579" s="179" t="s">
        <v>248</v>
      </c>
      <c r="B579" s="179">
        <v>10</v>
      </c>
      <c r="C579" s="179">
        <v>1122.49</v>
      </c>
      <c r="D579" s="179">
        <v>0</v>
      </c>
      <c r="E579" s="179">
        <v>107.02</v>
      </c>
      <c r="F579" s="179">
        <v>1139.07</v>
      </c>
    </row>
    <row r="580" spans="1:6" ht="14.25" customHeight="1" x14ac:dyDescent="0.2">
      <c r="A580" s="179" t="s">
        <v>248</v>
      </c>
      <c r="B580" s="179">
        <v>11</v>
      </c>
      <c r="C580" s="179">
        <v>1094.75</v>
      </c>
      <c r="D580" s="179">
        <v>0</v>
      </c>
      <c r="E580" s="179">
        <v>109.42</v>
      </c>
      <c r="F580" s="179">
        <v>1111.33</v>
      </c>
    </row>
    <row r="581" spans="1:6" ht="14.25" customHeight="1" x14ac:dyDescent="0.2">
      <c r="A581" s="179" t="s">
        <v>248</v>
      </c>
      <c r="B581" s="179">
        <v>12</v>
      </c>
      <c r="C581" s="179">
        <v>1084.96</v>
      </c>
      <c r="D581" s="179">
        <v>1.99</v>
      </c>
      <c r="E581" s="179">
        <v>2.2999999999999998</v>
      </c>
      <c r="F581" s="179">
        <v>1101.54</v>
      </c>
    </row>
    <row r="582" spans="1:6" ht="14.25" customHeight="1" x14ac:dyDescent="0.2">
      <c r="A582" s="179" t="s">
        <v>248</v>
      </c>
      <c r="B582" s="179">
        <v>13</v>
      </c>
      <c r="C582" s="179">
        <v>1057.05</v>
      </c>
      <c r="D582" s="179">
        <v>33.43</v>
      </c>
      <c r="E582" s="179">
        <v>0</v>
      </c>
      <c r="F582" s="179">
        <v>1073.6300000000001</v>
      </c>
    </row>
    <row r="583" spans="1:6" ht="14.25" customHeight="1" x14ac:dyDescent="0.2">
      <c r="A583" s="179" t="s">
        <v>248</v>
      </c>
      <c r="B583" s="179">
        <v>14</v>
      </c>
      <c r="C583" s="179">
        <v>1100.6500000000001</v>
      </c>
      <c r="D583" s="179">
        <v>43.19</v>
      </c>
      <c r="E583" s="179">
        <v>0</v>
      </c>
      <c r="F583" s="179">
        <v>1117.23</v>
      </c>
    </row>
    <row r="584" spans="1:6" ht="14.25" customHeight="1" x14ac:dyDescent="0.2">
      <c r="A584" s="179" t="s">
        <v>248</v>
      </c>
      <c r="B584" s="179">
        <v>15</v>
      </c>
      <c r="C584" s="179">
        <v>1071.4000000000001</v>
      </c>
      <c r="D584" s="179">
        <v>38.11</v>
      </c>
      <c r="E584" s="179">
        <v>0</v>
      </c>
      <c r="F584" s="179">
        <v>1087.98</v>
      </c>
    </row>
    <row r="585" spans="1:6" ht="14.25" customHeight="1" x14ac:dyDescent="0.2">
      <c r="A585" s="179" t="s">
        <v>248</v>
      </c>
      <c r="B585" s="179">
        <v>16</v>
      </c>
      <c r="C585" s="179">
        <v>1161.2</v>
      </c>
      <c r="D585" s="179">
        <v>25.24</v>
      </c>
      <c r="E585" s="179">
        <v>0</v>
      </c>
      <c r="F585" s="179">
        <v>1177.78</v>
      </c>
    </row>
    <row r="586" spans="1:6" ht="14.25" customHeight="1" x14ac:dyDescent="0.2">
      <c r="A586" s="179" t="s">
        <v>248</v>
      </c>
      <c r="B586" s="179">
        <v>17</v>
      </c>
      <c r="C586" s="179">
        <v>1160.05</v>
      </c>
      <c r="D586" s="179">
        <v>0</v>
      </c>
      <c r="E586" s="179">
        <v>176.42</v>
      </c>
      <c r="F586" s="179">
        <v>1176.6300000000001</v>
      </c>
    </row>
    <row r="587" spans="1:6" ht="14.25" customHeight="1" x14ac:dyDescent="0.2">
      <c r="A587" s="179" t="s">
        <v>248</v>
      </c>
      <c r="B587" s="179">
        <v>18</v>
      </c>
      <c r="C587" s="179">
        <v>1111.96</v>
      </c>
      <c r="D587" s="179">
        <v>0</v>
      </c>
      <c r="E587" s="179">
        <v>50.99</v>
      </c>
      <c r="F587" s="179">
        <v>1128.54</v>
      </c>
    </row>
    <row r="588" spans="1:6" ht="14.25" customHeight="1" x14ac:dyDescent="0.2">
      <c r="A588" s="179" t="s">
        <v>248</v>
      </c>
      <c r="B588" s="179">
        <v>19</v>
      </c>
      <c r="C588" s="179">
        <v>1060.57</v>
      </c>
      <c r="D588" s="179">
        <v>0</v>
      </c>
      <c r="E588" s="179">
        <v>125.4</v>
      </c>
      <c r="F588" s="179">
        <v>1077.1500000000001</v>
      </c>
    </row>
    <row r="589" spans="1:6" ht="14.25" customHeight="1" x14ac:dyDescent="0.2">
      <c r="A589" s="179" t="s">
        <v>248</v>
      </c>
      <c r="B589" s="179">
        <v>20</v>
      </c>
      <c r="C589" s="179">
        <v>956.53</v>
      </c>
      <c r="D589" s="179">
        <v>0</v>
      </c>
      <c r="E589" s="179">
        <v>65.63</v>
      </c>
      <c r="F589" s="179">
        <v>973.11</v>
      </c>
    </row>
    <row r="590" spans="1:6" ht="14.25" customHeight="1" x14ac:dyDescent="0.2">
      <c r="A590" s="179" t="s">
        <v>248</v>
      </c>
      <c r="B590" s="179">
        <v>21</v>
      </c>
      <c r="C590" s="179">
        <v>917.05</v>
      </c>
      <c r="D590" s="179">
        <v>0</v>
      </c>
      <c r="E590" s="179">
        <v>84.98</v>
      </c>
      <c r="F590" s="179">
        <v>933.63</v>
      </c>
    </row>
    <row r="591" spans="1:6" ht="14.25" customHeight="1" x14ac:dyDescent="0.2">
      <c r="A591" s="179" t="s">
        <v>248</v>
      </c>
      <c r="B591" s="179">
        <v>22</v>
      </c>
      <c r="C591" s="179">
        <v>828.05</v>
      </c>
      <c r="D591" s="179">
        <v>0</v>
      </c>
      <c r="E591" s="179">
        <v>54.99</v>
      </c>
      <c r="F591" s="179">
        <v>844.63</v>
      </c>
    </row>
    <row r="592" spans="1:6" ht="14.25" customHeight="1" x14ac:dyDescent="0.2">
      <c r="A592" s="179" t="s">
        <v>248</v>
      </c>
      <c r="B592" s="179">
        <v>23</v>
      </c>
      <c r="C592" s="179">
        <v>792.89</v>
      </c>
      <c r="D592" s="179">
        <v>0</v>
      </c>
      <c r="E592" s="179">
        <v>192.29</v>
      </c>
      <c r="F592" s="179">
        <v>809.47</v>
      </c>
    </row>
    <row r="593" spans="1:6" ht="14.25" customHeight="1" x14ac:dyDescent="0.2">
      <c r="A593" s="179" t="s">
        <v>249</v>
      </c>
      <c r="B593" s="179">
        <v>0</v>
      </c>
      <c r="C593" s="179">
        <v>803.52</v>
      </c>
      <c r="D593" s="179">
        <v>0</v>
      </c>
      <c r="E593" s="179">
        <v>471.87</v>
      </c>
      <c r="F593" s="179">
        <v>820.1</v>
      </c>
    </row>
    <row r="594" spans="1:6" ht="14.25" customHeight="1" x14ac:dyDescent="0.2">
      <c r="A594" s="179" t="s">
        <v>249</v>
      </c>
      <c r="B594" s="179">
        <v>1</v>
      </c>
      <c r="C594" s="179">
        <v>799.27</v>
      </c>
      <c r="D594" s="179">
        <v>0</v>
      </c>
      <c r="E594" s="179">
        <v>145.31</v>
      </c>
      <c r="F594" s="179">
        <v>815.85</v>
      </c>
    </row>
    <row r="595" spans="1:6" ht="14.25" customHeight="1" x14ac:dyDescent="0.2">
      <c r="A595" s="179" t="s">
        <v>249</v>
      </c>
      <c r="B595" s="179">
        <v>2</v>
      </c>
      <c r="C595" s="179">
        <v>762.21</v>
      </c>
      <c r="D595" s="179">
        <v>0</v>
      </c>
      <c r="E595" s="179">
        <v>161.34</v>
      </c>
      <c r="F595" s="179">
        <v>778.79</v>
      </c>
    </row>
    <row r="596" spans="1:6" ht="14.25" customHeight="1" x14ac:dyDescent="0.2">
      <c r="A596" s="179" t="s">
        <v>249</v>
      </c>
      <c r="B596" s="179">
        <v>3</v>
      </c>
      <c r="C596" s="179">
        <v>763.99</v>
      </c>
      <c r="D596" s="179">
        <v>0</v>
      </c>
      <c r="E596" s="179">
        <v>284.36</v>
      </c>
      <c r="F596" s="179">
        <v>780.57</v>
      </c>
    </row>
    <row r="597" spans="1:6" ht="14.25" customHeight="1" x14ac:dyDescent="0.2">
      <c r="A597" s="179" t="s">
        <v>249</v>
      </c>
      <c r="B597" s="179">
        <v>4</v>
      </c>
      <c r="C597" s="179">
        <v>773.5</v>
      </c>
      <c r="D597" s="179">
        <v>0</v>
      </c>
      <c r="E597" s="179">
        <v>181.18</v>
      </c>
      <c r="F597" s="179">
        <v>790.08</v>
      </c>
    </row>
    <row r="598" spans="1:6" ht="14.25" customHeight="1" x14ac:dyDescent="0.2">
      <c r="A598" s="179" t="s">
        <v>249</v>
      </c>
      <c r="B598" s="179">
        <v>5</v>
      </c>
      <c r="C598" s="179">
        <v>778.53</v>
      </c>
      <c r="D598" s="179">
        <v>0</v>
      </c>
      <c r="E598" s="179">
        <v>104.48</v>
      </c>
      <c r="F598" s="179">
        <v>795.11</v>
      </c>
    </row>
    <row r="599" spans="1:6" ht="14.25" customHeight="1" x14ac:dyDescent="0.2">
      <c r="A599" s="179" t="s">
        <v>249</v>
      </c>
      <c r="B599" s="179">
        <v>6</v>
      </c>
      <c r="C599" s="179">
        <v>826.95</v>
      </c>
      <c r="D599" s="179">
        <v>4.5</v>
      </c>
      <c r="E599" s="179">
        <v>0</v>
      </c>
      <c r="F599" s="179">
        <v>843.53</v>
      </c>
    </row>
    <row r="600" spans="1:6" ht="14.25" customHeight="1" x14ac:dyDescent="0.2">
      <c r="A600" s="179" t="s">
        <v>249</v>
      </c>
      <c r="B600" s="179">
        <v>7</v>
      </c>
      <c r="C600" s="179">
        <v>833.7</v>
      </c>
      <c r="D600" s="179">
        <v>16.07</v>
      </c>
      <c r="E600" s="179">
        <v>0</v>
      </c>
      <c r="F600" s="179">
        <v>850.28</v>
      </c>
    </row>
    <row r="601" spans="1:6" ht="14.25" customHeight="1" x14ac:dyDescent="0.2">
      <c r="A601" s="179" t="s">
        <v>249</v>
      </c>
      <c r="B601" s="179">
        <v>8</v>
      </c>
      <c r="C601" s="179">
        <v>885.26</v>
      </c>
      <c r="D601" s="179">
        <v>2.87</v>
      </c>
      <c r="E601" s="179">
        <v>0</v>
      </c>
      <c r="F601" s="179">
        <v>901.84</v>
      </c>
    </row>
    <row r="602" spans="1:6" ht="14.25" customHeight="1" x14ac:dyDescent="0.2">
      <c r="A602" s="179" t="s">
        <v>249</v>
      </c>
      <c r="B602" s="179">
        <v>9</v>
      </c>
      <c r="C602" s="179">
        <v>907.29</v>
      </c>
      <c r="D602" s="179">
        <v>51.47</v>
      </c>
      <c r="E602" s="179">
        <v>0</v>
      </c>
      <c r="F602" s="179">
        <v>923.87</v>
      </c>
    </row>
    <row r="603" spans="1:6" ht="14.25" customHeight="1" x14ac:dyDescent="0.2">
      <c r="A603" s="179" t="s">
        <v>249</v>
      </c>
      <c r="B603" s="179">
        <v>10</v>
      </c>
      <c r="C603" s="179">
        <v>922.02</v>
      </c>
      <c r="D603" s="179">
        <v>14.71</v>
      </c>
      <c r="E603" s="179">
        <v>0</v>
      </c>
      <c r="F603" s="179">
        <v>938.6</v>
      </c>
    </row>
    <row r="604" spans="1:6" ht="14.25" customHeight="1" x14ac:dyDescent="0.2">
      <c r="A604" s="179" t="s">
        <v>249</v>
      </c>
      <c r="B604" s="179">
        <v>11</v>
      </c>
      <c r="C604" s="179">
        <v>941.05</v>
      </c>
      <c r="D604" s="179">
        <v>2.2200000000000002</v>
      </c>
      <c r="E604" s="179">
        <v>0</v>
      </c>
      <c r="F604" s="179">
        <v>957.63</v>
      </c>
    </row>
    <row r="605" spans="1:6" ht="14.25" customHeight="1" x14ac:dyDescent="0.2">
      <c r="A605" s="179" t="s">
        <v>249</v>
      </c>
      <c r="B605" s="179">
        <v>12</v>
      </c>
      <c r="C605" s="179">
        <v>932.35</v>
      </c>
      <c r="D605" s="179">
        <v>8.33</v>
      </c>
      <c r="E605" s="179">
        <v>0</v>
      </c>
      <c r="F605" s="179">
        <v>948.93</v>
      </c>
    </row>
    <row r="606" spans="1:6" ht="14.25" customHeight="1" x14ac:dyDescent="0.2">
      <c r="A606" s="179" t="s">
        <v>249</v>
      </c>
      <c r="B606" s="179">
        <v>13</v>
      </c>
      <c r="C606" s="179">
        <v>942.9</v>
      </c>
      <c r="D606" s="179">
        <v>98.38</v>
      </c>
      <c r="E606" s="179">
        <v>0</v>
      </c>
      <c r="F606" s="179">
        <v>959.48</v>
      </c>
    </row>
    <row r="607" spans="1:6" ht="14.25" customHeight="1" x14ac:dyDescent="0.2">
      <c r="A607" s="179" t="s">
        <v>249</v>
      </c>
      <c r="B607" s="179">
        <v>14</v>
      </c>
      <c r="C607" s="179">
        <v>999.51</v>
      </c>
      <c r="D607" s="179">
        <v>142.87</v>
      </c>
      <c r="E607" s="179">
        <v>0</v>
      </c>
      <c r="F607" s="179">
        <v>1016.09</v>
      </c>
    </row>
    <row r="608" spans="1:6" ht="14.25" customHeight="1" x14ac:dyDescent="0.2">
      <c r="A608" s="179" t="s">
        <v>249</v>
      </c>
      <c r="B608" s="179">
        <v>15</v>
      </c>
      <c r="C608" s="179">
        <v>1038.8</v>
      </c>
      <c r="D608" s="179">
        <v>31.66</v>
      </c>
      <c r="E608" s="179">
        <v>0</v>
      </c>
      <c r="F608" s="179">
        <v>1055.3800000000001</v>
      </c>
    </row>
    <row r="609" spans="1:6" ht="14.25" customHeight="1" x14ac:dyDescent="0.2">
      <c r="A609" s="179" t="s">
        <v>249</v>
      </c>
      <c r="B609" s="179">
        <v>16</v>
      </c>
      <c r="C609" s="179">
        <v>1153.46</v>
      </c>
      <c r="D609" s="179">
        <v>0.55000000000000004</v>
      </c>
      <c r="E609" s="179">
        <v>12.73</v>
      </c>
      <c r="F609" s="179">
        <v>1170.04</v>
      </c>
    </row>
    <row r="610" spans="1:6" ht="14.25" customHeight="1" x14ac:dyDescent="0.2">
      <c r="A610" s="179" t="s">
        <v>249</v>
      </c>
      <c r="B610" s="179">
        <v>17</v>
      </c>
      <c r="C610" s="179">
        <v>1156.8</v>
      </c>
      <c r="D610" s="179">
        <v>0</v>
      </c>
      <c r="E610" s="179">
        <v>70.78</v>
      </c>
      <c r="F610" s="179">
        <v>1173.3800000000001</v>
      </c>
    </row>
    <row r="611" spans="1:6" ht="14.25" customHeight="1" x14ac:dyDescent="0.2">
      <c r="A611" s="179" t="s">
        <v>249</v>
      </c>
      <c r="B611" s="179">
        <v>18</v>
      </c>
      <c r="C611" s="179">
        <v>1126.3399999999999</v>
      </c>
      <c r="D611" s="179">
        <v>0</v>
      </c>
      <c r="E611" s="179">
        <v>55.7</v>
      </c>
      <c r="F611" s="179">
        <v>1142.92</v>
      </c>
    </row>
    <row r="612" spans="1:6" ht="14.25" customHeight="1" x14ac:dyDescent="0.2">
      <c r="A612" s="179" t="s">
        <v>249</v>
      </c>
      <c r="B612" s="179">
        <v>19</v>
      </c>
      <c r="C612" s="179">
        <v>1092.43</v>
      </c>
      <c r="D612" s="179">
        <v>0</v>
      </c>
      <c r="E612" s="179">
        <v>130.34</v>
      </c>
      <c r="F612" s="179">
        <v>1109.01</v>
      </c>
    </row>
    <row r="613" spans="1:6" ht="14.25" customHeight="1" x14ac:dyDescent="0.2">
      <c r="A613" s="179" t="s">
        <v>249</v>
      </c>
      <c r="B613" s="179">
        <v>20</v>
      </c>
      <c r="C613" s="179">
        <v>1008.11</v>
      </c>
      <c r="D613" s="179">
        <v>0</v>
      </c>
      <c r="E613" s="179">
        <v>100.4</v>
      </c>
      <c r="F613" s="179">
        <v>1024.69</v>
      </c>
    </row>
    <row r="614" spans="1:6" ht="14.25" customHeight="1" x14ac:dyDescent="0.2">
      <c r="A614" s="179" t="s">
        <v>249</v>
      </c>
      <c r="B614" s="179">
        <v>21</v>
      </c>
      <c r="C614" s="179">
        <v>953.29</v>
      </c>
      <c r="D614" s="179">
        <v>0</v>
      </c>
      <c r="E614" s="179">
        <v>63.05</v>
      </c>
      <c r="F614" s="179">
        <v>969.87</v>
      </c>
    </row>
    <row r="615" spans="1:6" ht="14.25" customHeight="1" x14ac:dyDescent="0.2">
      <c r="A615" s="179" t="s">
        <v>249</v>
      </c>
      <c r="B615" s="179">
        <v>22</v>
      </c>
      <c r="C615" s="179">
        <v>837.43</v>
      </c>
      <c r="D615" s="179">
        <v>0</v>
      </c>
      <c r="E615" s="179">
        <v>48.82</v>
      </c>
      <c r="F615" s="179">
        <v>854.01</v>
      </c>
    </row>
    <row r="616" spans="1:6" ht="14.25" customHeight="1" x14ac:dyDescent="0.2">
      <c r="A616" s="179" t="s">
        <v>249</v>
      </c>
      <c r="B616" s="179">
        <v>23</v>
      </c>
      <c r="C616" s="179">
        <v>798.13</v>
      </c>
      <c r="D616" s="179">
        <v>0</v>
      </c>
      <c r="E616" s="179">
        <v>823.3</v>
      </c>
      <c r="F616" s="179">
        <v>814.71</v>
      </c>
    </row>
    <row r="617" spans="1:6" ht="14.25" customHeight="1" x14ac:dyDescent="0.2">
      <c r="A617" s="179" t="s">
        <v>250</v>
      </c>
      <c r="B617" s="179">
        <v>0</v>
      </c>
      <c r="C617" s="179">
        <v>767.14</v>
      </c>
      <c r="D617" s="179">
        <v>10.08</v>
      </c>
      <c r="E617" s="179">
        <v>0</v>
      </c>
      <c r="F617" s="179">
        <v>783.72</v>
      </c>
    </row>
    <row r="618" spans="1:6" ht="14.25" customHeight="1" x14ac:dyDescent="0.2">
      <c r="A618" s="179" t="s">
        <v>250</v>
      </c>
      <c r="B618" s="179">
        <v>1</v>
      </c>
      <c r="C618" s="179">
        <v>760.24</v>
      </c>
      <c r="D618" s="179">
        <v>0</v>
      </c>
      <c r="E618" s="179">
        <v>780.15</v>
      </c>
      <c r="F618" s="179">
        <v>776.82</v>
      </c>
    </row>
    <row r="619" spans="1:6" ht="14.25" customHeight="1" x14ac:dyDescent="0.2">
      <c r="A619" s="179" t="s">
        <v>250</v>
      </c>
      <c r="B619" s="179">
        <v>2</v>
      </c>
      <c r="C619" s="179">
        <v>728.15</v>
      </c>
      <c r="D619" s="179">
        <v>0</v>
      </c>
      <c r="E619" s="179">
        <v>747.59</v>
      </c>
      <c r="F619" s="179">
        <v>744.73</v>
      </c>
    </row>
    <row r="620" spans="1:6" ht="14.25" customHeight="1" x14ac:dyDescent="0.2">
      <c r="A620" s="179" t="s">
        <v>250</v>
      </c>
      <c r="B620" s="179">
        <v>3</v>
      </c>
      <c r="C620" s="179">
        <v>758.01</v>
      </c>
      <c r="D620" s="179">
        <v>0</v>
      </c>
      <c r="E620" s="179">
        <v>124.46</v>
      </c>
      <c r="F620" s="179">
        <v>774.59</v>
      </c>
    </row>
    <row r="621" spans="1:6" ht="14.25" customHeight="1" x14ac:dyDescent="0.2">
      <c r="A621" s="179" t="s">
        <v>250</v>
      </c>
      <c r="B621" s="179">
        <v>4</v>
      </c>
      <c r="C621" s="179">
        <v>776.61</v>
      </c>
      <c r="D621" s="179">
        <v>17.95</v>
      </c>
      <c r="E621" s="179">
        <v>0</v>
      </c>
      <c r="F621" s="179">
        <v>793.19</v>
      </c>
    </row>
    <row r="622" spans="1:6" ht="14.25" customHeight="1" x14ac:dyDescent="0.2">
      <c r="A622" s="179" t="s">
        <v>250</v>
      </c>
      <c r="B622" s="179">
        <v>5</v>
      </c>
      <c r="C622" s="179">
        <v>840.8</v>
      </c>
      <c r="D622" s="179">
        <v>65.37</v>
      </c>
      <c r="E622" s="179">
        <v>0</v>
      </c>
      <c r="F622" s="179">
        <v>857.38</v>
      </c>
    </row>
    <row r="623" spans="1:6" ht="14.25" customHeight="1" x14ac:dyDescent="0.2">
      <c r="A623" s="179" t="s">
        <v>250</v>
      </c>
      <c r="B623" s="179">
        <v>6</v>
      </c>
      <c r="C623" s="179">
        <v>932.85</v>
      </c>
      <c r="D623" s="179">
        <v>168.96</v>
      </c>
      <c r="E623" s="179">
        <v>0</v>
      </c>
      <c r="F623" s="179">
        <v>949.43</v>
      </c>
    </row>
    <row r="624" spans="1:6" ht="14.25" customHeight="1" x14ac:dyDescent="0.2">
      <c r="A624" s="179" t="s">
        <v>250</v>
      </c>
      <c r="B624" s="179">
        <v>7</v>
      </c>
      <c r="C624" s="179">
        <v>963.29</v>
      </c>
      <c r="D624" s="179">
        <v>20.76</v>
      </c>
      <c r="E624" s="179">
        <v>0</v>
      </c>
      <c r="F624" s="179">
        <v>979.87</v>
      </c>
    </row>
    <row r="625" spans="1:6" ht="14.25" customHeight="1" x14ac:dyDescent="0.2">
      <c r="A625" s="179" t="s">
        <v>250</v>
      </c>
      <c r="B625" s="179">
        <v>8</v>
      </c>
      <c r="C625" s="179">
        <v>1085.02</v>
      </c>
      <c r="D625" s="179">
        <v>0.56999999999999995</v>
      </c>
      <c r="E625" s="179">
        <v>12.3</v>
      </c>
      <c r="F625" s="179">
        <v>1101.5999999999999</v>
      </c>
    </row>
    <row r="626" spans="1:6" ht="14.25" customHeight="1" x14ac:dyDescent="0.2">
      <c r="A626" s="179" t="s">
        <v>250</v>
      </c>
      <c r="B626" s="179">
        <v>9</v>
      </c>
      <c r="C626" s="179">
        <v>1097.3</v>
      </c>
      <c r="D626" s="179">
        <v>38.71</v>
      </c>
      <c r="E626" s="179">
        <v>0</v>
      </c>
      <c r="F626" s="179">
        <v>1113.8800000000001</v>
      </c>
    </row>
    <row r="627" spans="1:6" ht="14.25" customHeight="1" x14ac:dyDescent="0.2">
      <c r="A627" s="179" t="s">
        <v>250</v>
      </c>
      <c r="B627" s="179">
        <v>10</v>
      </c>
      <c r="C627" s="179">
        <v>1060.47</v>
      </c>
      <c r="D627" s="179">
        <v>158.66999999999999</v>
      </c>
      <c r="E627" s="179">
        <v>0</v>
      </c>
      <c r="F627" s="179">
        <v>1077.05</v>
      </c>
    </row>
    <row r="628" spans="1:6" ht="14.25" customHeight="1" x14ac:dyDescent="0.2">
      <c r="A628" s="179" t="s">
        <v>250</v>
      </c>
      <c r="B628" s="179">
        <v>11</v>
      </c>
      <c r="C628" s="179">
        <v>1097.8800000000001</v>
      </c>
      <c r="D628" s="179">
        <v>126.68</v>
      </c>
      <c r="E628" s="179">
        <v>0</v>
      </c>
      <c r="F628" s="179">
        <v>1114.46</v>
      </c>
    </row>
    <row r="629" spans="1:6" ht="14.25" customHeight="1" x14ac:dyDescent="0.2">
      <c r="A629" s="179" t="s">
        <v>250</v>
      </c>
      <c r="B629" s="179">
        <v>12</v>
      </c>
      <c r="C629" s="179">
        <v>1077.44</v>
      </c>
      <c r="D629" s="179">
        <v>137.21</v>
      </c>
      <c r="E629" s="179">
        <v>0</v>
      </c>
      <c r="F629" s="179">
        <v>1094.02</v>
      </c>
    </row>
    <row r="630" spans="1:6" ht="14.25" customHeight="1" x14ac:dyDescent="0.2">
      <c r="A630" s="179" t="s">
        <v>250</v>
      </c>
      <c r="B630" s="179">
        <v>13</v>
      </c>
      <c r="C630" s="179">
        <v>1075.97</v>
      </c>
      <c r="D630" s="179">
        <v>164.59</v>
      </c>
      <c r="E630" s="179">
        <v>0</v>
      </c>
      <c r="F630" s="179">
        <v>1092.55</v>
      </c>
    </row>
    <row r="631" spans="1:6" ht="14.25" customHeight="1" x14ac:dyDescent="0.2">
      <c r="A631" s="179" t="s">
        <v>250</v>
      </c>
      <c r="B631" s="179">
        <v>14</v>
      </c>
      <c r="C631" s="179">
        <v>1072.5999999999999</v>
      </c>
      <c r="D631" s="179">
        <v>78.400000000000006</v>
      </c>
      <c r="E631" s="179">
        <v>0</v>
      </c>
      <c r="F631" s="179">
        <v>1089.18</v>
      </c>
    </row>
    <row r="632" spans="1:6" ht="14.25" customHeight="1" x14ac:dyDescent="0.2">
      <c r="A632" s="179" t="s">
        <v>250</v>
      </c>
      <c r="B632" s="179">
        <v>15</v>
      </c>
      <c r="C632" s="179">
        <v>1089.06</v>
      </c>
      <c r="D632" s="179">
        <v>85.74</v>
      </c>
      <c r="E632" s="179">
        <v>0</v>
      </c>
      <c r="F632" s="179">
        <v>1105.6400000000001</v>
      </c>
    </row>
    <row r="633" spans="1:6" ht="14.25" customHeight="1" x14ac:dyDescent="0.2">
      <c r="A633" s="179" t="s">
        <v>250</v>
      </c>
      <c r="B633" s="179">
        <v>16</v>
      </c>
      <c r="C633" s="179">
        <v>1105.5899999999999</v>
      </c>
      <c r="D633" s="179">
        <v>213.7</v>
      </c>
      <c r="E633" s="179">
        <v>0</v>
      </c>
      <c r="F633" s="179">
        <v>1122.17</v>
      </c>
    </row>
    <row r="634" spans="1:6" ht="14.25" customHeight="1" x14ac:dyDescent="0.2">
      <c r="A634" s="179" t="s">
        <v>250</v>
      </c>
      <c r="B634" s="179">
        <v>17</v>
      </c>
      <c r="C634" s="179">
        <v>1085.3599999999999</v>
      </c>
      <c r="D634" s="179">
        <v>154.94</v>
      </c>
      <c r="E634" s="179">
        <v>0</v>
      </c>
      <c r="F634" s="179">
        <v>1101.94</v>
      </c>
    </row>
    <row r="635" spans="1:6" ht="14.25" customHeight="1" x14ac:dyDescent="0.2">
      <c r="A635" s="179" t="s">
        <v>250</v>
      </c>
      <c r="B635" s="179">
        <v>18</v>
      </c>
      <c r="C635" s="179">
        <v>1078.6500000000001</v>
      </c>
      <c r="D635" s="179">
        <v>0</v>
      </c>
      <c r="E635" s="179">
        <v>96.59</v>
      </c>
      <c r="F635" s="179">
        <v>1095.23</v>
      </c>
    </row>
    <row r="636" spans="1:6" ht="14.25" customHeight="1" x14ac:dyDescent="0.2">
      <c r="A636" s="179" t="s">
        <v>250</v>
      </c>
      <c r="B636" s="179">
        <v>19</v>
      </c>
      <c r="C636" s="179">
        <v>1043.53</v>
      </c>
      <c r="D636" s="179">
        <v>0</v>
      </c>
      <c r="E636" s="179">
        <v>280.20999999999998</v>
      </c>
      <c r="F636" s="179">
        <v>1060.1099999999999</v>
      </c>
    </row>
    <row r="637" spans="1:6" ht="14.25" customHeight="1" x14ac:dyDescent="0.2">
      <c r="A637" s="179" t="s">
        <v>250</v>
      </c>
      <c r="B637" s="179">
        <v>20</v>
      </c>
      <c r="C637" s="179">
        <v>974.81</v>
      </c>
      <c r="D637" s="179">
        <v>0</v>
      </c>
      <c r="E637" s="179">
        <v>202.38</v>
      </c>
      <c r="F637" s="179">
        <v>991.39</v>
      </c>
    </row>
    <row r="638" spans="1:6" ht="14.25" customHeight="1" x14ac:dyDescent="0.2">
      <c r="A638" s="179" t="s">
        <v>250</v>
      </c>
      <c r="B638" s="179">
        <v>21</v>
      </c>
      <c r="C638" s="179">
        <v>975.66</v>
      </c>
      <c r="D638" s="179">
        <v>0</v>
      </c>
      <c r="E638" s="179">
        <v>280.45999999999998</v>
      </c>
      <c r="F638" s="179">
        <v>992.24</v>
      </c>
    </row>
    <row r="639" spans="1:6" ht="14.25" customHeight="1" x14ac:dyDescent="0.2">
      <c r="A639" s="179" t="s">
        <v>250</v>
      </c>
      <c r="B639" s="179">
        <v>22</v>
      </c>
      <c r="C639" s="179">
        <v>857.79</v>
      </c>
      <c r="D639" s="179">
        <v>0</v>
      </c>
      <c r="E639" s="179">
        <v>134.74</v>
      </c>
      <c r="F639" s="179">
        <v>874.37</v>
      </c>
    </row>
    <row r="640" spans="1:6" ht="14.25" customHeight="1" x14ac:dyDescent="0.2">
      <c r="A640" s="179" t="s">
        <v>250</v>
      </c>
      <c r="B640" s="179">
        <v>23</v>
      </c>
      <c r="C640" s="179">
        <v>800.72</v>
      </c>
      <c r="D640" s="179">
        <v>0</v>
      </c>
      <c r="E640" s="179">
        <v>99.61</v>
      </c>
      <c r="F640" s="179">
        <v>817.3</v>
      </c>
    </row>
    <row r="641" spans="1:6" ht="14.25" customHeight="1" x14ac:dyDescent="0.2">
      <c r="A641" s="179" t="s">
        <v>251</v>
      </c>
      <c r="B641" s="179">
        <v>0</v>
      </c>
      <c r="C641" s="179">
        <v>774.08</v>
      </c>
      <c r="D641" s="179">
        <v>0</v>
      </c>
      <c r="E641" s="179">
        <v>220.24</v>
      </c>
      <c r="F641" s="179">
        <v>790.66</v>
      </c>
    </row>
    <row r="642" spans="1:6" ht="14.25" customHeight="1" x14ac:dyDescent="0.2">
      <c r="A642" s="179" t="s">
        <v>251</v>
      </c>
      <c r="B642" s="179">
        <v>1</v>
      </c>
      <c r="C642" s="179">
        <v>770.64</v>
      </c>
      <c r="D642" s="179">
        <v>0</v>
      </c>
      <c r="E642" s="179">
        <v>235.99</v>
      </c>
      <c r="F642" s="179">
        <v>787.22</v>
      </c>
    </row>
    <row r="643" spans="1:6" ht="14.25" customHeight="1" x14ac:dyDescent="0.2">
      <c r="A643" s="179" t="s">
        <v>251</v>
      </c>
      <c r="B643" s="179">
        <v>2</v>
      </c>
      <c r="C643" s="179">
        <v>767.15</v>
      </c>
      <c r="D643" s="179">
        <v>0</v>
      </c>
      <c r="E643" s="179">
        <v>82.42</v>
      </c>
      <c r="F643" s="179">
        <v>783.73</v>
      </c>
    </row>
    <row r="644" spans="1:6" ht="14.25" customHeight="1" x14ac:dyDescent="0.2">
      <c r="A644" s="179" t="s">
        <v>251</v>
      </c>
      <c r="B644" s="179">
        <v>3</v>
      </c>
      <c r="C644" s="179">
        <v>775.1</v>
      </c>
      <c r="D644" s="179">
        <v>7.61</v>
      </c>
      <c r="E644" s="179">
        <v>0</v>
      </c>
      <c r="F644" s="179">
        <v>791.68</v>
      </c>
    </row>
    <row r="645" spans="1:6" ht="14.25" customHeight="1" x14ac:dyDescent="0.2">
      <c r="A645" s="179" t="s">
        <v>251</v>
      </c>
      <c r="B645" s="179">
        <v>4</v>
      </c>
      <c r="C645" s="179">
        <v>816.51</v>
      </c>
      <c r="D645" s="179">
        <v>14.22</v>
      </c>
      <c r="E645" s="179">
        <v>0</v>
      </c>
      <c r="F645" s="179">
        <v>833.09</v>
      </c>
    </row>
    <row r="646" spans="1:6" ht="14.25" customHeight="1" x14ac:dyDescent="0.2">
      <c r="A646" s="179" t="s">
        <v>251</v>
      </c>
      <c r="B646" s="179">
        <v>5</v>
      </c>
      <c r="C646" s="179">
        <v>859.93</v>
      </c>
      <c r="D646" s="179">
        <v>65.900000000000006</v>
      </c>
      <c r="E646" s="179">
        <v>0</v>
      </c>
      <c r="F646" s="179">
        <v>876.51</v>
      </c>
    </row>
    <row r="647" spans="1:6" ht="14.25" customHeight="1" x14ac:dyDescent="0.2">
      <c r="A647" s="179" t="s">
        <v>251</v>
      </c>
      <c r="B647" s="179">
        <v>6</v>
      </c>
      <c r="C647" s="179">
        <v>951.23</v>
      </c>
      <c r="D647" s="179">
        <v>52.02</v>
      </c>
      <c r="E647" s="179">
        <v>0</v>
      </c>
      <c r="F647" s="179">
        <v>967.81</v>
      </c>
    </row>
    <row r="648" spans="1:6" ht="14.25" customHeight="1" x14ac:dyDescent="0.2">
      <c r="A648" s="179" t="s">
        <v>251</v>
      </c>
      <c r="B648" s="179">
        <v>7</v>
      </c>
      <c r="C648" s="179">
        <v>978.02</v>
      </c>
      <c r="D648" s="179">
        <v>98</v>
      </c>
      <c r="E648" s="179">
        <v>0</v>
      </c>
      <c r="F648" s="179">
        <v>994.6</v>
      </c>
    </row>
    <row r="649" spans="1:6" ht="14.25" customHeight="1" x14ac:dyDescent="0.2">
      <c r="A649" s="179" t="s">
        <v>251</v>
      </c>
      <c r="B649" s="179">
        <v>8</v>
      </c>
      <c r="C649" s="179">
        <v>1092.8</v>
      </c>
      <c r="D649" s="179">
        <v>123.95</v>
      </c>
      <c r="E649" s="179">
        <v>0</v>
      </c>
      <c r="F649" s="179">
        <v>1109.3800000000001</v>
      </c>
    </row>
    <row r="650" spans="1:6" ht="14.25" customHeight="1" x14ac:dyDescent="0.2">
      <c r="A650" s="179" t="s">
        <v>251</v>
      </c>
      <c r="B650" s="179">
        <v>9</v>
      </c>
      <c r="C650" s="179">
        <v>1101.69</v>
      </c>
      <c r="D650" s="179">
        <v>94.02</v>
      </c>
      <c r="E650" s="179">
        <v>0</v>
      </c>
      <c r="F650" s="179">
        <v>1118.27</v>
      </c>
    </row>
    <row r="651" spans="1:6" ht="14.25" customHeight="1" x14ac:dyDescent="0.2">
      <c r="A651" s="179" t="s">
        <v>251</v>
      </c>
      <c r="B651" s="179">
        <v>10</v>
      </c>
      <c r="C651" s="179">
        <v>1075.58</v>
      </c>
      <c r="D651" s="179">
        <v>21.19</v>
      </c>
      <c r="E651" s="179">
        <v>0</v>
      </c>
      <c r="F651" s="179">
        <v>1092.1600000000001</v>
      </c>
    </row>
    <row r="652" spans="1:6" ht="14.25" customHeight="1" x14ac:dyDescent="0.2">
      <c r="A652" s="179" t="s">
        <v>251</v>
      </c>
      <c r="B652" s="179">
        <v>11</v>
      </c>
      <c r="C652" s="179">
        <v>1136.1400000000001</v>
      </c>
      <c r="D652" s="179">
        <v>0</v>
      </c>
      <c r="E652" s="179">
        <v>92.39</v>
      </c>
      <c r="F652" s="179">
        <v>1152.72</v>
      </c>
    </row>
    <row r="653" spans="1:6" ht="14.25" customHeight="1" x14ac:dyDescent="0.2">
      <c r="A653" s="179" t="s">
        <v>251</v>
      </c>
      <c r="B653" s="179">
        <v>12</v>
      </c>
      <c r="C653" s="179">
        <v>1142.5999999999999</v>
      </c>
      <c r="D653" s="179">
        <v>0</v>
      </c>
      <c r="E653" s="179">
        <v>95.95</v>
      </c>
      <c r="F653" s="179">
        <v>1159.18</v>
      </c>
    </row>
    <row r="654" spans="1:6" ht="14.25" customHeight="1" x14ac:dyDescent="0.2">
      <c r="A654" s="179" t="s">
        <v>251</v>
      </c>
      <c r="B654" s="179">
        <v>13</v>
      </c>
      <c r="C654" s="179">
        <v>1153.49</v>
      </c>
      <c r="D654" s="179">
        <v>0</v>
      </c>
      <c r="E654" s="179">
        <v>40.36</v>
      </c>
      <c r="F654" s="179">
        <v>1170.07</v>
      </c>
    </row>
    <row r="655" spans="1:6" ht="14.25" customHeight="1" x14ac:dyDescent="0.2">
      <c r="A655" s="179" t="s">
        <v>251</v>
      </c>
      <c r="B655" s="179">
        <v>14</v>
      </c>
      <c r="C655" s="179">
        <v>1145.94</v>
      </c>
      <c r="D655" s="179">
        <v>33.03</v>
      </c>
      <c r="E655" s="179">
        <v>0</v>
      </c>
      <c r="F655" s="179">
        <v>1162.52</v>
      </c>
    </row>
    <row r="656" spans="1:6" ht="14.25" customHeight="1" x14ac:dyDescent="0.2">
      <c r="A656" s="179" t="s">
        <v>251</v>
      </c>
      <c r="B656" s="179">
        <v>15</v>
      </c>
      <c r="C656" s="179">
        <v>1105</v>
      </c>
      <c r="D656" s="179">
        <v>0</v>
      </c>
      <c r="E656" s="179">
        <v>36.68</v>
      </c>
      <c r="F656" s="179">
        <v>1121.58</v>
      </c>
    </row>
    <row r="657" spans="1:6" ht="14.25" customHeight="1" x14ac:dyDescent="0.2">
      <c r="A657" s="179" t="s">
        <v>251</v>
      </c>
      <c r="B657" s="179">
        <v>16</v>
      </c>
      <c r="C657" s="179">
        <v>1099.58</v>
      </c>
      <c r="D657" s="179">
        <v>71.33</v>
      </c>
      <c r="E657" s="179">
        <v>0</v>
      </c>
      <c r="F657" s="179">
        <v>1116.1600000000001</v>
      </c>
    </row>
    <row r="658" spans="1:6" ht="14.25" customHeight="1" x14ac:dyDescent="0.2">
      <c r="A658" s="179" t="s">
        <v>251</v>
      </c>
      <c r="B658" s="179">
        <v>17</v>
      </c>
      <c r="C658" s="179">
        <v>1105.82</v>
      </c>
      <c r="D658" s="179">
        <v>0</v>
      </c>
      <c r="E658" s="179">
        <v>41.27</v>
      </c>
      <c r="F658" s="179">
        <v>1122.4000000000001</v>
      </c>
    </row>
    <row r="659" spans="1:6" ht="14.25" customHeight="1" x14ac:dyDescent="0.2">
      <c r="A659" s="179" t="s">
        <v>251</v>
      </c>
      <c r="B659" s="179">
        <v>18</v>
      </c>
      <c r="C659" s="179">
        <v>1090.6099999999999</v>
      </c>
      <c r="D659" s="179">
        <v>0</v>
      </c>
      <c r="E659" s="179">
        <v>47.97</v>
      </c>
      <c r="F659" s="179">
        <v>1107.19</v>
      </c>
    </row>
    <row r="660" spans="1:6" ht="14.25" customHeight="1" x14ac:dyDescent="0.2">
      <c r="A660" s="179" t="s">
        <v>251</v>
      </c>
      <c r="B660" s="179">
        <v>19</v>
      </c>
      <c r="C660" s="179">
        <v>1021.4</v>
      </c>
      <c r="D660" s="179">
        <v>0</v>
      </c>
      <c r="E660" s="179">
        <v>137.68</v>
      </c>
      <c r="F660" s="179">
        <v>1037.98</v>
      </c>
    </row>
    <row r="661" spans="1:6" ht="14.25" customHeight="1" x14ac:dyDescent="0.2">
      <c r="A661" s="179" t="s">
        <v>251</v>
      </c>
      <c r="B661" s="179">
        <v>20</v>
      </c>
      <c r="C661" s="179">
        <v>979.52</v>
      </c>
      <c r="D661" s="179">
        <v>0</v>
      </c>
      <c r="E661" s="179">
        <v>196.82</v>
      </c>
      <c r="F661" s="179">
        <v>996.1</v>
      </c>
    </row>
    <row r="662" spans="1:6" ht="14.25" customHeight="1" x14ac:dyDescent="0.2">
      <c r="A662" s="179" t="s">
        <v>251</v>
      </c>
      <c r="B662" s="179">
        <v>21</v>
      </c>
      <c r="C662" s="179">
        <v>984.23</v>
      </c>
      <c r="D662" s="179">
        <v>0</v>
      </c>
      <c r="E662" s="179">
        <v>182.38</v>
      </c>
      <c r="F662" s="179">
        <v>1000.81</v>
      </c>
    </row>
    <row r="663" spans="1:6" ht="14.25" customHeight="1" x14ac:dyDescent="0.2">
      <c r="A663" s="179" t="s">
        <v>251</v>
      </c>
      <c r="B663" s="179">
        <v>22</v>
      </c>
      <c r="C663" s="179">
        <v>817.07</v>
      </c>
      <c r="D663" s="179">
        <v>0</v>
      </c>
      <c r="E663" s="179">
        <v>74.61</v>
      </c>
      <c r="F663" s="179">
        <v>833.65</v>
      </c>
    </row>
    <row r="664" spans="1:6" ht="14.25" customHeight="1" x14ac:dyDescent="0.2">
      <c r="A664" s="179" t="s">
        <v>251</v>
      </c>
      <c r="B664" s="179">
        <v>23</v>
      </c>
      <c r="C664" s="179">
        <v>780.89</v>
      </c>
      <c r="D664" s="179">
        <v>2.77</v>
      </c>
      <c r="E664" s="179">
        <v>25.66</v>
      </c>
      <c r="F664" s="179">
        <v>797.47</v>
      </c>
    </row>
    <row r="665" spans="1:6" ht="14.25" customHeight="1" x14ac:dyDescent="0.2">
      <c r="A665" s="179" t="s">
        <v>252</v>
      </c>
      <c r="B665" s="179">
        <v>0</v>
      </c>
      <c r="C665" s="179">
        <v>784.23</v>
      </c>
      <c r="D665" s="179">
        <v>0</v>
      </c>
      <c r="E665" s="179">
        <v>86.77</v>
      </c>
      <c r="F665" s="179">
        <v>800.81</v>
      </c>
    </row>
    <row r="666" spans="1:6" ht="14.25" customHeight="1" x14ac:dyDescent="0.2">
      <c r="A666" s="179" t="s">
        <v>252</v>
      </c>
      <c r="B666" s="179">
        <v>1</v>
      </c>
      <c r="C666" s="179">
        <v>770.42</v>
      </c>
      <c r="D666" s="179">
        <v>0</v>
      </c>
      <c r="E666" s="179">
        <v>179.8</v>
      </c>
      <c r="F666" s="179">
        <v>787</v>
      </c>
    </row>
    <row r="667" spans="1:6" ht="14.25" customHeight="1" x14ac:dyDescent="0.2">
      <c r="A667" s="179" t="s">
        <v>252</v>
      </c>
      <c r="B667" s="179">
        <v>2</v>
      </c>
      <c r="C667" s="179">
        <v>764.21</v>
      </c>
      <c r="D667" s="179">
        <v>2.09</v>
      </c>
      <c r="E667" s="179">
        <v>31.04</v>
      </c>
      <c r="F667" s="179">
        <v>780.79</v>
      </c>
    </row>
    <row r="668" spans="1:6" ht="14.25" customHeight="1" x14ac:dyDescent="0.2">
      <c r="A668" s="179" t="s">
        <v>252</v>
      </c>
      <c r="B668" s="179">
        <v>3</v>
      </c>
      <c r="C668" s="179">
        <v>769.91</v>
      </c>
      <c r="D668" s="179">
        <v>3.11</v>
      </c>
      <c r="E668" s="179">
        <v>7.31</v>
      </c>
      <c r="F668" s="179">
        <v>786.49</v>
      </c>
    </row>
    <row r="669" spans="1:6" ht="14.25" customHeight="1" x14ac:dyDescent="0.2">
      <c r="A669" s="179" t="s">
        <v>252</v>
      </c>
      <c r="B669" s="179">
        <v>4</v>
      </c>
      <c r="C669" s="179">
        <v>804.75</v>
      </c>
      <c r="D669" s="179">
        <v>15.6</v>
      </c>
      <c r="E669" s="179">
        <v>0</v>
      </c>
      <c r="F669" s="179">
        <v>821.33</v>
      </c>
    </row>
    <row r="670" spans="1:6" ht="14.25" customHeight="1" x14ac:dyDescent="0.2">
      <c r="A670" s="179" t="s">
        <v>252</v>
      </c>
      <c r="B670" s="179">
        <v>5</v>
      </c>
      <c r="C670" s="179">
        <v>883.38</v>
      </c>
      <c r="D670" s="179">
        <v>4.5</v>
      </c>
      <c r="E670" s="179">
        <v>3.94</v>
      </c>
      <c r="F670" s="179">
        <v>899.96</v>
      </c>
    </row>
    <row r="671" spans="1:6" ht="14.25" customHeight="1" x14ac:dyDescent="0.2">
      <c r="A671" s="179" t="s">
        <v>252</v>
      </c>
      <c r="B671" s="179">
        <v>6</v>
      </c>
      <c r="C671" s="179">
        <v>956.66</v>
      </c>
      <c r="D671" s="179">
        <v>140.30000000000001</v>
      </c>
      <c r="E671" s="179">
        <v>0</v>
      </c>
      <c r="F671" s="179">
        <v>973.24</v>
      </c>
    </row>
    <row r="672" spans="1:6" ht="14.25" customHeight="1" x14ac:dyDescent="0.2">
      <c r="A672" s="179" t="s">
        <v>252</v>
      </c>
      <c r="B672" s="179">
        <v>7</v>
      </c>
      <c r="C672" s="179">
        <v>982.59</v>
      </c>
      <c r="D672" s="179">
        <v>23.87</v>
      </c>
      <c r="E672" s="179">
        <v>0</v>
      </c>
      <c r="F672" s="179">
        <v>999.17</v>
      </c>
    </row>
    <row r="673" spans="1:6" ht="14.25" customHeight="1" x14ac:dyDescent="0.2">
      <c r="A673" s="179" t="s">
        <v>252</v>
      </c>
      <c r="B673" s="179">
        <v>8</v>
      </c>
      <c r="C673" s="179">
        <v>1092.1600000000001</v>
      </c>
      <c r="D673" s="179">
        <v>5.54</v>
      </c>
      <c r="E673" s="179">
        <v>0.28000000000000003</v>
      </c>
      <c r="F673" s="179">
        <v>1108.74</v>
      </c>
    </row>
    <row r="674" spans="1:6" ht="14.25" customHeight="1" x14ac:dyDescent="0.2">
      <c r="A674" s="179" t="s">
        <v>252</v>
      </c>
      <c r="B674" s="179">
        <v>9</v>
      </c>
      <c r="C674" s="179">
        <v>1130.72</v>
      </c>
      <c r="D674" s="179">
        <v>0</v>
      </c>
      <c r="E674" s="179">
        <v>111.39</v>
      </c>
      <c r="F674" s="179">
        <v>1147.3</v>
      </c>
    </row>
    <row r="675" spans="1:6" ht="14.25" customHeight="1" x14ac:dyDescent="0.2">
      <c r="A675" s="179" t="s">
        <v>252</v>
      </c>
      <c r="B675" s="179">
        <v>10</v>
      </c>
      <c r="C675" s="179">
        <v>1123.8599999999999</v>
      </c>
      <c r="D675" s="179">
        <v>1</v>
      </c>
      <c r="E675" s="179">
        <v>78.17</v>
      </c>
      <c r="F675" s="179">
        <v>1140.44</v>
      </c>
    </row>
    <row r="676" spans="1:6" ht="14.25" customHeight="1" x14ac:dyDescent="0.2">
      <c r="A676" s="179" t="s">
        <v>252</v>
      </c>
      <c r="B676" s="179">
        <v>11</v>
      </c>
      <c r="C676" s="179">
        <v>1177.69</v>
      </c>
      <c r="D676" s="179">
        <v>0.87</v>
      </c>
      <c r="E676" s="179">
        <v>83.4</v>
      </c>
      <c r="F676" s="179">
        <v>1194.27</v>
      </c>
    </row>
    <row r="677" spans="1:6" ht="14.25" customHeight="1" x14ac:dyDescent="0.2">
      <c r="A677" s="179" t="s">
        <v>252</v>
      </c>
      <c r="B677" s="179">
        <v>12</v>
      </c>
      <c r="C677" s="179">
        <v>1134.4100000000001</v>
      </c>
      <c r="D677" s="179">
        <v>5.35</v>
      </c>
      <c r="E677" s="179">
        <v>2.68</v>
      </c>
      <c r="F677" s="179">
        <v>1150.99</v>
      </c>
    </row>
    <row r="678" spans="1:6" ht="14.25" customHeight="1" x14ac:dyDescent="0.2">
      <c r="A678" s="179" t="s">
        <v>252</v>
      </c>
      <c r="B678" s="179">
        <v>13</v>
      </c>
      <c r="C678" s="179">
        <v>1163.54</v>
      </c>
      <c r="D678" s="179">
        <v>47.1</v>
      </c>
      <c r="E678" s="179">
        <v>0</v>
      </c>
      <c r="F678" s="179">
        <v>1180.1199999999999</v>
      </c>
    </row>
    <row r="679" spans="1:6" ht="14.25" customHeight="1" x14ac:dyDescent="0.2">
      <c r="A679" s="179" t="s">
        <v>252</v>
      </c>
      <c r="B679" s="179">
        <v>14</v>
      </c>
      <c r="C679" s="179">
        <v>1147.18</v>
      </c>
      <c r="D679" s="179">
        <v>100.58</v>
      </c>
      <c r="E679" s="179">
        <v>0</v>
      </c>
      <c r="F679" s="179">
        <v>1163.76</v>
      </c>
    </row>
    <row r="680" spans="1:6" ht="14.25" customHeight="1" x14ac:dyDescent="0.2">
      <c r="A680" s="179" t="s">
        <v>252</v>
      </c>
      <c r="B680" s="179">
        <v>15</v>
      </c>
      <c r="C680" s="179">
        <v>1129.6400000000001</v>
      </c>
      <c r="D680" s="179">
        <v>67.290000000000006</v>
      </c>
      <c r="E680" s="179">
        <v>0</v>
      </c>
      <c r="F680" s="179">
        <v>1146.22</v>
      </c>
    </row>
    <row r="681" spans="1:6" ht="14.25" customHeight="1" x14ac:dyDescent="0.2">
      <c r="A681" s="179" t="s">
        <v>252</v>
      </c>
      <c r="B681" s="179">
        <v>16</v>
      </c>
      <c r="C681" s="179">
        <v>1072.54</v>
      </c>
      <c r="D681" s="179">
        <v>23.13</v>
      </c>
      <c r="E681" s="179">
        <v>0</v>
      </c>
      <c r="F681" s="179">
        <v>1089.1199999999999</v>
      </c>
    </row>
    <row r="682" spans="1:6" ht="14.25" customHeight="1" x14ac:dyDescent="0.2">
      <c r="A682" s="179" t="s">
        <v>252</v>
      </c>
      <c r="B682" s="179">
        <v>17</v>
      </c>
      <c r="C682" s="179">
        <v>1077.05</v>
      </c>
      <c r="D682" s="179">
        <v>22.39</v>
      </c>
      <c r="E682" s="179">
        <v>0</v>
      </c>
      <c r="F682" s="179">
        <v>1093.6300000000001</v>
      </c>
    </row>
    <row r="683" spans="1:6" ht="14.25" customHeight="1" x14ac:dyDescent="0.2">
      <c r="A683" s="179" t="s">
        <v>252</v>
      </c>
      <c r="B683" s="179">
        <v>18</v>
      </c>
      <c r="C683" s="179">
        <v>1048.21</v>
      </c>
      <c r="D683" s="179">
        <v>0.99</v>
      </c>
      <c r="E683" s="179">
        <v>68.510000000000005</v>
      </c>
      <c r="F683" s="179">
        <v>1064.79</v>
      </c>
    </row>
    <row r="684" spans="1:6" ht="14.25" customHeight="1" x14ac:dyDescent="0.2">
      <c r="A684" s="179" t="s">
        <v>252</v>
      </c>
      <c r="B684" s="179">
        <v>19</v>
      </c>
      <c r="C684" s="179">
        <v>1010.55</v>
      </c>
      <c r="D684" s="179">
        <v>0</v>
      </c>
      <c r="E684" s="179">
        <v>187.45</v>
      </c>
      <c r="F684" s="179">
        <v>1027.1300000000001</v>
      </c>
    </row>
    <row r="685" spans="1:6" ht="14.25" customHeight="1" x14ac:dyDescent="0.2">
      <c r="A685" s="179" t="s">
        <v>252</v>
      </c>
      <c r="B685" s="179">
        <v>20</v>
      </c>
      <c r="C685" s="179">
        <v>928.36</v>
      </c>
      <c r="D685" s="179">
        <v>0</v>
      </c>
      <c r="E685" s="179">
        <v>111.96</v>
      </c>
      <c r="F685" s="179">
        <v>944.94</v>
      </c>
    </row>
    <row r="686" spans="1:6" ht="14.25" customHeight="1" x14ac:dyDescent="0.2">
      <c r="A686" s="179" t="s">
        <v>252</v>
      </c>
      <c r="B686" s="179">
        <v>21</v>
      </c>
      <c r="C686" s="179">
        <v>922.33</v>
      </c>
      <c r="D686" s="179">
        <v>0</v>
      </c>
      <c r="E686" s="179">
        <v>105.88</v>
      </c>
      <c r="F686" s="179">
        <v>938.91</v>
      </c>
    </row>
    <row r="687" spans="1:6" ht="14.25" customHeight="1" x14ac:dyDescent="0.2">
      <c r="A687" s="179" t="s">
        <v>252</v>
      </c>
      <c r="B687" s="179">
        <v>22</v>
      </c>
      <c r="C687" s="179">
        <v>831.28</v>
      </c>
      <c r="D687" s="179">
        <v>0.47</v>
      </c>
      <c r="E687" s="179">
        <v>61.65</v>
      </c>
      <c r="F687" s="179">
        <v>847.86</v>
      </c>
    </row>
    <row r="688" spans="1:6" ht="14.25" customHeight="1" x14ac:dyDescent="0.2">
      <c r="A688" s="179" t="s">
        <v>252</v>
      </c>
      <c r="B688" s="179">
        <v>23</v>
      </c>
      <c r="C688" s="179">
        <v>783.74</v>
      </c>
      <c r="D688" s="179">
        <v>0</v>
      </c>
      <c r="E688" s="179">
        <v>205.43</v>
      </c>
      <c r="F688" s="179">
        <v>800.32</v>
      </c>
    </row>
    <row r="689" spans="1:6" ht="14.25" customHeight="1" x14ac:dyDescent="0.2">
      <c r="A689" s="179" t="s">
        <v>253</v>
      </c>
      <c r="B689" s="179">
        <v>0</v>
      </c>
      <c r="C689" s="179">
        <v>774.58</v>
      </c>
      <c r="D689" s="179">
        <v>0</v>
      </c>
      <c r="E689" s="179">
        <v>130.78</v>
      </c>
      <c r="F689" s="179">
        <v>791.16</v>
      </c>
    </row>
    <row r="690" spans="1:6" ht="14.25" customHeight="1" x14ac:dyDescent="0.2">
      <c r="A690" s="179" t="s">
        <v>253</v>
      </c>
      <c r="B690" s="179">
        <v>1</v>
      </c>
      <c r="C690" s="179">
        <v>768.87</v>
      </c>
      <c r="D690" s="179">
        <v>0</v>
      </c>
      <c r="E690" s="179">
        <v>204.7</v>
      </c>
      <c r="F690" s="179">
        <v>785.45</v>
      </c>
    </row>
    <row r="691" spans="1:6" ht="14.25" customHeight="1" x14ac:dyDescent="0.2">
      <c r="A691" s="179" t="s">
        <v>253</v>
      </c>
      <c r="B691" s="179">
        <v>2</v>
      </c>
      <c r="C691" s="179">
        <v>766.25</v>
      </c>
      <c r="D691" s="179">
        <v>0</v>
      </c>
      <c r="E691" s="179">
        <v>64.650000000000006</v>
      </c>
      <c r="F691" s="179">
        <v>782.83</v>
      </c>
    </row>
    <row r="692" spans="1:6" ht="14.25" customHeight="1" x14ac:dyDescent="0.2">
      <c r="A692" s="179" t="s">
        <v>253</v>
      </c>
      <c r="B692" s="179">
        <v>3</v>
      </c>
      <c r="C692" s="179">
        <v>769.43</v>
      </c>
      <c r="D692" s="179">
        <v>0</v>
      </c>
      <c r="E692" s="179">
        <v>191.19</v>
      </c>
      <c r="F692" s="179">
        <v>786.01</v>
      </c>
    </row>
    <row r="693" spans="1:6" ht="14.25" customHeight="1" x14ac:dyDescent="0.2">
      <c r="A693" s="179" t="s">
        <v>253</v>
      </c>
      <c r="B693" s="179">
        <v>4</v>
      </c>
      <c r="C693" s="179">
        <v>794.4</v>
      </c>
      <c r="D693" s="179">
        <v>0</v>
      </c>
      <c r="E693" s="179">
        <v>17.02</v>
      </c>
      <c r="F693" s="179">
        <v>810.98</v>
      </c>
    </row>
    <row r="694" spans="1:6" ht="14.25" customHeight="1" x14ac:dyDescent="0.2">
      <c r="A694" s="179" t="s">
        <v>253</v>
      </c>
      <c r="B694" s="179">
        <v>5</v>
      </c>
      <c r="C694" s="179">
        <v>894.55</v>
      </c>
      <c r="D694" s="179">
        <v>0</v>
      </c>
      <c r="E694" s="179">
        <v>21.2</v>
      </c>
      <c r="F694" s="179">
        <v>911.13</v>
      </c>
    </row>
    <row r="695" spans="1:6" ht="14.25" customHeight="1" x14ac:dyDescent="0.2">
      <c r="A695" s="179" t="s">
        <v>253</v>
      </c>
      <c r="B695" s="179">
        <v>6</v>
      </c>
      <c r="C695" s="179">
        <v>954.23</v>
      </c>
      <c r="D695" s="179">
        <v>121.98</v>
      </c>
      <c r="E695" s="179">
        <v>0</v>
      </c>
      <c r="F695" s="179">
        <v>970.81</v>
      </c>
    </row>
    <row r="696" spans="1:6" ht="14.25" customHeight="1" x14ac:dyDescent="0.2">
      <c r="A696" s="179" t="s">
        <v>253</v>
      </c>
      <c r="B696" s="179">
        <v>7</v>
      </c>
      <c r="C696" s="179">
        <v>1022.55</v>
      </c>
      <c r="D696" s="179">
        <v>0</v>
      </c>
      <c r="E696" s="179">
        <v>72.16</v>
      </c>
      <c r="F696" s="179">
        <v>1039.1300000000001</v>
      </c>
    </row>
    <row r="697" spans="1:6" ht="14.25" customHeight="1" x14ac:dyDescent="0.2">
      <c r="A697" s="179" t="s">
        <v>253</v>
      </c>
      <c r="B697" s="179">
        <v>8</v>
      </c>
      <c r="C697" s="179">
        <v>1125.92</v>
      </c>
      <c r="D697" s="179">
        <v>0</v>
      </c>
      <c r="E697" s="179">
        <v>106.55</v>
      </c>
      <c r="F697" s="179">
        <v>1142.5</v>
      </c>
    </row>
    <row r="698" spans="1:6" ht="14.25" customHeight="1" x14ac:dyDescent="0.2">
      <c r="A698" s="179" t="s">
        <v>253</v>
      </c>
      <c r="B698" s="179">
        <v>9</v>
      </c>
      <c r="C698" s="179">
        <v>1142.75</v>
      </c>
      <c r="D698" s="179">
        <v>0</v>
      </c>
      <c r="E698" s="179">
        <v>164.87</v>
      </c>
      <c r="F698" s="179">
        <v>1159.33</v>
      </c>
    </row>
    <row r="699" spans="1:6" ht="14.25" customHeight="1" x14ac:dyDescent="0.2">
      <c r="A699" s="179" t="s">
        <v>253</v>
      </c>
      <c r="B699" s="179">
        <v>10</v>
      </c>
      <c r="C699" s="179">
        <v>1150.23</v>
      </c>
      <c r="D699" s="179">
        <v>0</v>
      </c>
      <c r="E699" s="179">
        <v>324.89</v>
      </c>
      <c r="F699" s="179">
        <v>1166.81</v>
      </c>
    </row>
    <row r="700" spans="1:6" ht="14.25" customHeight="1" x14ac:dyDescent="0.2">
      <c r="A700" s="179" t="s">
        <v>253</v>
      </c>
      <c r="B700" s="179">
        <v>11</v>
      </c>
      <c r="C700" s="179">
        <v>1183.33</v>
      </c>
      <c r="D700" s="179">
        <v>0</v>
      </c>
      <c r="E700" s="179">
        <v>219.02</v>
      </c>
      <c r="F700" s="179">
        <v>1199.9100000000001</v>
      </c>
    </row>
    <row r="701" spans="1:6" ht="14.25" customHeight="1" x14ac:dyDescent="0.2">
      <c r="A701" s="179" t="s">
        <v>253</v>
      </c>
      <c r="B701" s="179">
        <v>12</v>
      </c>
      <c r="C701" s="179">
        <v>1171.72</v>
      </c>
      <c r="D701" s="179">
        <v>0</v>
      </c>
      <c r="E701" s="179">
        <v>395.83</v>
      </c>
      <c r="F701" s="179">
        <v>1188.3</v>
      </c>
    </row>
    <row r="702" spans="1:6" ht="14.25" customHeight="1" x14ac:dyDescent="0.2">
      <c r="A702" s="179" t="s">
        <v>253</v>
      </c>
      <c r="B702" s="179">
        <v>13</v>
      </c>
      <c r="C702" s="179">
        <v>1167.69</v>
      </c>
      <c r="D702" s="179">
        <v>36.92</v>
      </c>
      <c r="E702" s="179">
        <v>0</v>
      </c>
      <c r="F702" s="179">
        <v>1184.27</v>
      </c>
    </row>
    <row r="703" spans="1:6" ht="14.25" customHeight="1" x14ac:dyDescent="0.2">
      <c r="A703" s="179" t="s">
        <v>253</v>
      </c>
      <c r="B703" s="179">
        <v>14</v>
      </c>
      <c r="C703" s="179">
        <v>1123.49</v>
      </c>
      <c r="D703" s="179">
        <v>11.46</v>
      </c>
      <c r="E703" s="179">
        <v>0</v>
      </c>
      <c r="F703" s="179">
        <v>1140.07</v>
      </c>
    </row>
    <row r="704" spans="1:6" ht="14.25" customHeight="1" x14ac:dyDescent="0.2">
      <c r="A704" s="179" t="s">
        <v>253</v>
      </c>
      <c r="B704" s="179">
        <v>15</v>
      </c>
      <c r="C704" s="179">
        <v>1139.44</v>
      </c>
      <c r="D704" s="179">
        <v>0</v>
      </c>
      <c r="E704" s="179">
        <v>84.95</v>
      </c>
      <c r="F704" s="179">
        <v>1156.02</v>
      </c>
    </row>
    <row r="705" spans="1:6" ht="14.25" customHeight="1" x14ac:dyDescent="0.2">
      <c r="A705" s="179" t="s">
        <v>253</v>
      </c>
      <c r="B705" s="179">
        <v>16</v>
      </c>
      <c r="C705" s="179">
        <v>1158.79</v>
      </c>
      <c r="D705" s="179">
        <v>0</v>
      </c>
      <c r="E705" s="179">
        <v>181.7</v>
      </c>
      <c r="F705" s="179">
        <v>1175.3699999999999</v>
      </c>
    </row>
    <row r="706" spans="1:6" ht="14.25" customHeight="1" x14ac:dyDescent="0.2">
      <c r="A706" s="179" t="s">
        <v>253</v>
      </c>
      <c r="B706" s="179">
        <v>17</v>
      </c>
      <c r="C706" s="179">
        <v>1142.18</v>
      </c>
      <c r="D706" s="179">
        <v>0</v>
      </c>
      <c r="E706" s="179">
        <v>201.13</v>
      </c>
      <c r="F706" s="179">
        <v>1158.76</v>
      </c>
    </row>
    <row r="707" spans="1:6" ht="14.25" customHeight="1" x14ac:dyDescent="0.2">
      <c r="A707" s="179" t="s">
        <v>253</v>
      </c>
      <c r="B707" s="179">
        <v>18</v>
      </c>
      <c r="C707" s="179">
        <v>1118.81</v>
      </c>
      <c r="D707" s="179">
        <v>0</v>
      </c>
      <c r="E707" s="179">
        <v>206.3</v>
      </c>
      <c r="F707" s="179">
        <v>1135.3900000000001</v>
      </c>
    </row>
    <row r="708" spans="1:6" ht="14.25" customHeight="1" x14ac:dyDescent="0.2">
      <c r="A708" s="179" t="s">
        <v>253</v>
      </c>
      <c r="B708" s="179">
        <v>19</v>
      </c>
      <c r="C708" s="179">
        <v>1050.17</v>
      </c>
      <c r="D708" s="179">
        <v>0</v>
      </c>
      <c r="E708" s="179">
        <v>297.68</v>
      </c>
      <c r="F708" s="179">
        <v>1066.75</v>
      </c>
    </row>
    <row r="709" spans="1:6" ht="14.25" customHeight="1" x14ac:dyDescent="0.2">
      <c r="A709" s="179" t="s">
        <v>253</v>
      </c>
      <c r="B709" s="179">
        <v>20</v>
      </c>
      <c r="C709" s="179">
        <v>968.02</v>
      </c>
      <c r="D709" s="179">
        <v>0</v>
      </c>
      <c r="E709" s="179">
        <v>251.36</v>
      </c>
      <c r="F709" s="179">
        <v>984.6</v>
      </c>
    </row>
    <row r="710" spans="1:6" ht="14.25" customHeight="1" x14ac:dyDescent="0.2">
      <c r="A710" s="179" t="s">
        <v>253</v>
      </c>
      <c r="B710" s="179">
        <v>21</v>
      </c>
      <c r="C710" s="179">
        <v>923.4</v>
      </c>
      <c r="D710" s="179">
        <v>0</v>
      </c>
      <c r="E710" s="179">
        <v>164.72</v>
      </c>
      <c r="F710" s="179">
        <v>939.98</v>
      </c>
    </row>
    <row r="711" spans="1:6" ht="14.25" customHeight="1" x14ac:dyDescent="0.2">
      <c r="A711" s="179" t="s">
        <v>253</v>
      </c>
      <c r="B711" s="179">
        <v>22</v>
      </c>
      <c r="C711" s="179">
        <v>868.22</v>
      </c>
      <c r="D711" s="179">
        <v>0</v>
      </c>
      <c r="E711" s="179">
        <v>158.22</v>
      </c>
      <c r="F711" s="179">
        <v>884.8</v>
      </c>
    </row>
    <row r="712" spans="1:6" ht="14.25" customHeight="1" x14ac:dyDescent="0.2">
      <c r="A712" s="179" t="s">
        <v>253</v>
      </c>
      <c r="B712" s="179">
        <v>23</v>
      </c>
      <c r="C712" s="179">
        <v>804.28</v>
      </c>
      <c r="D712" s="179">
        <v>0</v>
      </c>
      <c r="E712" s="179">
        <v>139.56</v>
      </c>
      <c r="F712" s="179">
        <v>820.86</v>
      </c>
    </row>
    <row r="713" spans="1:6" ht="14.25" customHeight="1" x14ac:dyDescent="0.2">
      <c r="A713" s="179" t="s">
        <v>254</v>
      </c>
      <c r="B713" s="179">
        <v>0</v>
      </c>
      <c r="C713" s="179">
        <v>816.97</v>
      </c>
      <c r="D713" s="179">
        <v>0</v>
      </c>
      <c r="E713" s="179">
        <v>61.78</v>
      </c>
      <c r="F713" s="179">
        <v>833.55</v>
      </c>
    </row>
    <row r="714" spans="1:6" ht="14.25" customHeight="1" x14ac:dyDescent="0.2">
      <c r="A714" s="179" t="s">
        <v>254</v>
      </c>
      <c r="B714" s="179">
        <v>1</v>
      </c>
      <c r="C714" s="179">
        <v>809.41</v>
      </c>
      <c r="D714" s="179">
        <v>0</v>
      </c>
      <c r="E714" s="179">
        <v>46.31</v>
      </c>
      <c r="F714" s="179">
        <v>825.99</v>
      </c>
    </row>
    <row r="715" spans="1:6" ht="14.25" customHeight="1" x14ac:dyDescent="0.2">
      <c r="A715" s="179" t="s">
        <v>254</v>
      </c>
      <c r="B715" s="179">
        <v>2</v>
      </c>
      <c r="C715" s="179">
        <v>797.6</v>
      </c>
      <c r="D715" s="179">
        <v>0</v>
      </c>
      <c r="E715" s="179">
        <v>32.950000000000003</v>
      </c>
      <c r="F715" s="179">
        <v>814.18</v>
      </c>
    </row>
    <row r="716" spans="1:6" ht="14.25" customHeight="1" x14ac:dyDescent="0.2">
      <c r="A716" s="179" t="s">
        <v>254</v>
      </c>
      <c r="B716" s="179">
        <v>3</v>
      </c>
      <c r="C716" s="179">
        <v>801.14</v>
      </c>
      <c r="D716" s="179">
        <v>0</v>
      </c>
      <c r="E716" s="179">
        <v>40.61</v>
      </c>
      <c r="F716" s="179">
        <v>817.72</v>
      </c>
    </row>
    <row r="717" spans="1:6" ht="14.25" customHeight="1" x14ac:dyDescent="0.2">
      <c r="A717" s="179" t="s">
        <v>254</v>
      </c>
      <c r="B717" s="179">
        <v>4</v>
      </c>
      <c r="C717" s="179">
        <v>827.66</v>
      </c>
      <c r="D717" s="179">
        <v>0</v>
      </c>
      <c r="E717" s="179">
        <v>5.68</v>
      </c>
      <c r="F717" s="179">
        <v>844.24</v>
      </c>
    </row>
    <row r="718" spans="1:6" ht="14.25" customHeight="1" x14ac:dyDescent="0.2">
      <c r="A718" s="179" t="s">
        <v>254</v>
      </c>
      <c r="B718" s="179">
        <v>5</v>
      </c>
      <c r="C718" s="179">
        <v>913.63</v>
      </c>
      <c r="D718" s="179">
        <v>0</v>
      </c>
      <c r="E718" s="179">
        <v>8.66</v>
      </c>
      <c r="F718" s="179">
        <v>930.21</v>
      </c>
    </row>
    <row r="719" spans="1:6" ht="14.25" customHeight="1" x14ac:dyDescent="0.2">
      <c r="A719" s="179" t="s">
        <v>254</v>
      </c>
      <c r="B719" s="179">
        <v>6</v>
      </c>
      <c r="C719" s="179">
        <v>1078.48</v>
      </c>
      <c r="D719" s="179">
        <v>0</v>
      </c>
      <c r="E719" s="179">
        <v>96.98</v>
      </c>
      <c r="F719" s="179">
        <v>1095.06</v>
      </c>
    </row>
    <row r="720" spans="1:6" ht="14.25" customHeight="1" x14ac:dyDescent="0.2">
      <c r="A720" s="179" t="s">
        <v>254</v>
      </c>
      <c r="B720" s="179">
        <v>7</v>
      </c>
      <c r="C720" s="179">
        <v>1145.1199999999999</v>
      </c>
      <c r="D720" s="179">
        <v>37.97</v>
      </c>
      <c r="E720" s="179">
        <v>0</v>
      </c>
      <c r="F720" s="179">
        <v>1161.7</v>
      </c>
    </row>
    <row r="721" spans="1:6" ht="14.25" customHeight="1" x14ac:dyDescent="0.2">
      <c r="A721" s="179" t="s">
        <v>254</v>
      </c>
      <c r="B721" s="179">
        <v>8</v>
      </c>
      <c r="C721" s="179">
        <v>1105.55</v>
      </c>
      <c r="D721" s="179">
        <v>41.36</v>
      </c>
      <c r="E721" s="179">
        <v>0</v>
      </c>
      <c r="F721" s="179">
        <v>1122.1300000000001</v>
      </c>
    </row>
    <row r="722" spans="1:6" ht="14.25" customHeight="1" x14ac:dyDescent="0.2">
      <c r="A722" s="179" t="s">
        <v>254</v>
      </c>
      <c r="B722" s="179">
        <v>9</v>
      </c>
      <c r="C722" s="179">
        <v>1178.1400000000001</v>
      </c>
      <c r="D722" s="179">
        <v>0</v>
      </c>
      <c r="E722" s="179">
        <v>97.27</v>
      </c>
      <c r="F722" s="179">
        <v>1194.72</v>
      </c>
    </row>
    <row r="723" spans="1:6" ht="14.25" customHeight="1" x14ac:dyDescent="0.2">
      <c r="A723" s="179" t="s">
        <v>254</v>
      </c>
      <c r="B723" s="179">
        <v>10</v>
      </c>
      <c r="C723" s="179">
        <v>1179.6400000000001</v>
      </c>
      <c r="D723" s="179">
        <v>0</v>
      </c>
      <c r="E723" s="179">
        <v>97.48</v>
      </c>
      <c r="F723" s="179">
        <v>1196.22</v>
      </c>
    </row>
    <row r="724" spans="1:6" ht="14.25" customHeight="1" x14ac:dyDescent="0.2">
      <c r="A724" s="179" t="s">
        <v>254</v>
      </c>
      <c r="B724" s="179">
        <v>11</v>
      </c>
      <c r="C724" s="179">
        <v>1199.6300000000001</v>
      </c>
      <c r="D724" s="179">
        <v>0</v>
      </c>
      <c r="E724" s="179">
        <v>67.98</v>
      </c>
      <c r="F724" s="179">
        <v>1216.21</v>
      </c>
    </row>
    <row r="725" spans="1:6" ht="14.25" customHeight="1" x14ac:dyDescent="0.2">
      <c r="A725" s="179" t="s">
        <v>254</v>
      </c>
      <c r="B725" s="179">
        <v>12</v>
      </c>
      <c r="C725" s="179">
        <v>1202.06</v>
      </c>
      <c r="D725" s="179">
        <v>0</v>
      </c>
      <c r="E725" s="179">
        <v>65.37</v>
      </c>
      <c r="F725" s="179">
        <v>1218.6400000000001</v>
      </c>
    </row>
    <row r="726" spans="1:6" ht="14.25" customHeight="1" x14ac:dyDescent="0.2">
      <c r="A726" s="179" t="s">
        <v>254</v>
      </c>
      <c r="B726" s="179">
        <v>13</v>
      </c>
      <c r="C726" s="179">
        <v>1208.6500000000001</v>
      </c>
      <c r="D726" s="179">
        <v>0</v>
      </c>
      <c r="E726" s="179">
        <v>35.04</v>
      </c>
      <c r="F726" s="179">
        <v>1225.23</v>
      </c>
    </row>
    <row r="727" spans="1:6" ht="14.25" customHeight="1" x14ac:dyDescent="0.2">
      <c r="A727" s="179" t="s">
        <v>254</v>
      </c>
      <c r="B727" s="179">
        <v>14</v>
      </c>
      <c r="C727" s="179">
        <v>1222.8699999999999</v>
      </c>
      <c r="D727" s="179">
        <v>0</v>
      </c>
      <c r="E727" s="179">
        <v>34.9</v>
      </c>
      <c r="F727" s="179">
        <v>1239.45</v>
      </c>
    </row>
    <row r="728" spans="1:6" ht="14.25" customHeight="1" x14ac:dyDescent="0.2">
      <c r="A728" s="179" t="s">
        <v>254</v>
      </c>
      <c r="B728" s="179">
        <v>15</v>
      </c>
      <c r="C728" s="179">
        <v>1218.9000000000001</v>
      </c>
      <c r="D728" s="179">
        <v>0</v>
      </c>
      <c r="E728" s="179">
        <v>56.35</v>
      </c>
      <c r="F728" s="179">
        <v>1235.48</v>
      </c>
    </row>
    <row r="729" spans="1:6" ht="14.25" customHeight="1" x14ac:dyDescent="0.2">
      <c r="A729" s="179" t="s">
        <v>254</v>
      </c>
      <c r="B729" s="179">
        <v>16</v>
      </c>
      <c r="C729" s="179">
        <v>1210.6400000000001</v>
      </c>
      <c r="D729" s="179">
        <v>0</v>
      </c>
      <c r="E729" s="179">
        <v>130.97</v>
      </c>
      <c r="F729" s="179">
        <v>1227.22</v>
      </c>
    </row>
    <row r="730" spans="1:6" ht="14.25" customHeight="1" x14ac:dyDescent="0.2">
      <c r="A730" s="179" t="s">
        <v>254</v>
      </c>
      <c r="B730" s="179">
        <v>17</v>
      </c>
      <c r="C730" s="179">
        <v>1170.8499999999999</v>
      </c>
      <c r="D730" s="179">
        <v>0</v>
      </c>
      <c r="E730" s="179">
        <v>210.44</v>
      </c>
      <c r="F730" s="179">
        <v>1187.43</v>
      </c>
    </row>
    <row r="731" spans="1:6" ht="14.25" customHeight="1" x14ac:dyDescent="0.2">
      <c r="A731" s="179" t="s">
        <v>254</v>
      </c>
      <c r="B731" s="179">
        <v>18</v>
      </c>
      <c r="C731" s="179">
        <v>1083.5899999999999</v>
      </c>
      <c r="D731" s="179">
        <v>0</v>
      </c>
      <c r="E731" s="179">
        <v>168.93</v>
      </c>
      <c r="F731" s="179">
        <v>1100.17</v>
      </c>
    </row>
    <row r="732" spans="1:6" ht="14.25" customHeight="1" x14ac:dyDescent="0.2">
      <c r="A732" s="179" t="s">
        <v>254</v>
      </c>
      <c r="B732" s="179">
        <v>19</v>
      </c>
      <c r="C732" s="179">
        <v>1057.55</v>
      </c>
      <c r="D732" s="179">
        <v>0</v>
      </c>
      <c r="E732" s="179">
        <v>114.45</v>
      </c>
      <c r="F732" s="179">
        <v>1074.1300000000001</v>
      </c>
    </row>
    <row r="733" spans="1:6" ht="14.25" customHeight="1" x14ac:dyDescent="0.2">
      <c r="A733" s="179" t="s">
        <v>254</v>
      </c>
      <c r="B733" s="179">
        <v>20</v>
      </c>
      <c r="C733" s="179">
        <v>1015.59</v>
      </c>
      <c r="D733" s="179">
        <v>0</v>
      </c>
      <c r="E733" s="179">
        <v>190.57</v>
      </c>
      <c r="F733" s="179">
        <v>1032.17</v>
      </c>
    </row>
    <row r="734" spans="1:6" ht="14.25" customHeight="1" x14ac:dyDescent="0.2">
      <c r="A734" s="179" t="s">
        <v>254</v>
      </c>
      <c r="B734" s="179">
        <v>21</v>
      </c>
      <c r="C734" s="179">
        <v>977.91</v>
      </c>
      <c r="D734" s="179">
        <v>0</v>
      </c>
      <c r="E734" s="179">
        <v>174.87</v>
      </c>
      <c r="F734" s="179">
        <v>994.49</v>
      </c>
    </row>
    <row r="735" spans="1:6" ht="14.25" customHeight="1" x14ac:dyDescent="0.2">
      <c r="A735" s="179" t="s">
        <v>254</v>
      </c>
      <c r="B735" s="179">
        <v>22</v>
      </c>
      <c r="C735" s="179">
        <v>953.54</v>
      </c>
      <c r="D735" s="179">
        <v>0</v>
      </c>
      <c r="E735" s="179">
        <v>191.78</v>
      </c>
      <c r="F735" s="179">
        <v>970.12</v>
      </c>
    </row>
    <row r="736" spans="1:6" ht="14.25" customHeight="1" x14ac:dyDescent="0.2">
      <c r="A736" s="179" t="s">
        <v>254</v>
      </c>
      <c r="B736" s="179">
        <v>23</v>
      </c>
      <c r="C736" s="179">
        <v>829.7</v>
      </c>
      <c r="D736" s="179">
        <v>0</v>
      </c>
      <c r="E736" s="179">
        <v>63.62</v>
      </c>
      <c r="F736" s="179">
        <v>846.28</v>
      </c>
    </row>
    <row r="737" spans="1:6" ht="14.25" customHeight="1" x14ac:dyDescent="0.2">
      <c r="A737" s="179" t="s">
        <v>255</v>
      </c>
      <c r="B737" s="179">
        <v>0</v>
      </c>
      <c r="C737" s="179">
        <v>872.8</v>
      </c>
      <c r="D737" s="179">
        <v>0</v>
      </c>
      <c r="E737" s="179">
        <v>84.42</v>
      </c>
      <c r="F737" s="179">
        <v>889.38</v>
      </c>
    </row>
    <row r="738" spans="1:6" ht="14.25" customHeight="1" x14ac:dyDescent="0.2">
      <c r="A738" s="179" t="s">
        <v>255</v>
      </c>
      <c r="B738" s="179">
        <v>1</v>
      </c>
      <c r="C738" s="179">
        <v>846.34</v>
      </c>
      <c r="D738" s="179">
        <v>0</v>
      </c>
      <c r="E738" s="179">
        <v>78.28</v>
      </c>
      <c r="F738" s="179">
        <v>862.92</v>
      </c>
    </row>
    <row r="739" spans="1:6" ht="14.25" customHeight="1" x14ac:dyDescent="0.2">
      <c r="A739" s="179" t="s">
        <v>255</v>
      </c>
      <c r="B739" s="179">
        <v>2</v>
      </c>
      <c r="C739" s="179">
        <v>824.27</v>
      </c>
      <c r="D739" s="179">
        <v>0</v>
      </c>
      <c r="E739" s="179">
        <v>57.42</v>
      </c>
      <c r="F739" s="179">
        <v>840.85</v>
      </c>
    </row>
    <row r="740" spans="1:6" ht="14.25" customHeight="1" x14ac:dyDescent="0.2">
      <c r="A740" s="179" t="s">
        <v>255</v>
      </c>
      <c r="B740" s="179">
        <v>3</v>
      </c>
      <c r="C740" s="179">
        <v>827.03</v>
      </c>
      <c r="D740" s="179">
        <v>0</v>
      </c>
      <c r="E740" s="179">
        <v>41.3</v>
      </c>
      <c r="F740" s="179">
        <v>843.61</v>
      </c>
    </row>
    <row r="741" spans="1:6" ht="14.25" customHeight="1" x14ac:dyDescent="0.2">
      <c r="A741" s="179" t="s">
        <v>255</v>
      </c>
      <c r="B741" s="179">
        <v>4</v>
      </c>
      <c r="C741" s="179">
        <v>870.05</v>
      </c>
      <c r="D741" s="179">
        <v>0</v>
      </c>
      <c r="E741" s="179">
        <v>59.38</v>
      </c>
      <c r="F741" s="179">
        <v>886.63</v>
      </c>
    </row>
    <row r="742" spans="1:6" ht="14.25" customHeight="1" x14ac:dyDescent="0.2">
      <c r="A742" s="179" t="s">
        <v>255</v>
      </c>
      <c r="B742" s="179">
        <v>5</v>
      </c>
      <c r="C742" s="179">
        <v>899.97</v>
      </c>
      <c r="D742" s="179">
        <v>0</v>
      </c>
      <c r="E742" s="179">
        <v>17.52</v>
      </c>
      <c r="F742" s="179">
        <v>916.55</v>
      </c>
    </row>
    <row r="743" spans="1:6" ht="14.25" customHeight="1" x14ac:dyDescent="0.2">
      <c r="A743" s="179" t="s">
        <v>255</v>
      </c>
      <c r="B743" s="179">
        <v>6</v>
      </c>
      <c r="C743" s="179">
        <v>939.38</v>
      </c>
      <c r="D743" s="179">
        <v>84.87</v>
      </c>
      <c r="E743" s="179">
        <v>0</v>
      </c>
      <c r="F743" s="179">
        <v>955.96</v>
      </c>
    </row>
    <row r="744" spans="1:6" ht="14.25" customHeight="1" x14ac:dyDescent="0.2">
      <c r="A744" s="179" t="s">
        <v>255</v>
      </c>
      <c r="B744" s="179">
        <v>7</v>
      </c>
      <c r="C744" s="179">
        <v>1091.21</v>
      </c>
      <c r="D744" s="179">
        <v>0</v>
      </c>
      <c r="E744" s="179">
        <v>79.790000000000006</v>
      </c>
      <c r="F744" s="179">
        <v>1107.79</v>
      </c>
    </row>
    <row r="745" spans="1:6" ht="14.25" customHeight="1" x14ac:dyDescent="0.2">
      <c r="A745" s="179" t="s">
        <v>255</v>
      </c>
      <c r="B745" s="179">
        <v>8</v>
      </c>
      <c r="C745" s="179">
        <v>1136.24</v>
      </c>
      <c r="D745" s="179">
        <v>0</v>
      </c>
      <c r="E745" s="179">
        <v>64.27</v>
      </c>
      <c r="F745" s="179">
        <v>1152.82</v>
      </c>
    </row>
    <row r="746" spans="1:6" ht="14.25" customHeight="1" x14ac:dyDescent="0.2">
      <c r="A746" s="179" t="s">
        <v>255</v>
      </c>
      <c r="B746" s="179">
        <v>9</v>
      </c>
      <c r="C746" s="179">
        <v>1179.3399999999999</v>
      </c>
      <c r="D746" s="179">
        <v>0</v>
      </c>
      <c r="E746" s="179">
        <v>104.91</v>
      </c>
      <c r="F746" s="179">
        <v>1195.92</v>
      </c>
    </row>
    <row r="747" spans="1:6" ht="14.25" customHeight="1" x14ac:dyDescent="0.2">
      <c r="A747" s="179" t="s">
        <v>255</v>
      </c>
      <c r="B747" s="179">
        <v>10</v>
      </c>
      <c r="C747" s="179">
        <v>1191.02</v>
      </c>
      <c r="D747" s="179">
        <v>0</v>
      </c>
      <c r="E747" s="179">
        <v>133.06</v>
      </c>
      <c r="F747" s="179">
        <v>1207.5999999999999</v>
      </c>
    </row>
    <row r="748" spans="1:6" ht="14.25" customHeight="1" x14ac:dyDescent="0.2">
      <c r="A748" s="179" t="s">
        <v>255</v>
      </c>
      <c r="B748" s="179">
        <v>11</v>
      </c>
      <c r="C748" s="179">
        <v>1196.8499999999999</v>
      </c>
      <c r="D748" s="179">
        <v>0</v>
      </c>
      <c r="E748" s="179">
        <v>96.51</v>
      </c>
      <c r="F748" s="179">
        <v>1213.43</v>
      </c>
    </row>
    <row r="749" spans="1:6" ht="14.25" customHeight="1" x14ac:dyDescent="0.2">
      <c r="A749" s="179" t="s">
        <v>255</v>
      </c>
      <c r="B749" s="179">
        <v>12</v>
      </c>
      <c r="C749" s="179">
        <v>1175.52</v>
      </c>
      <c r="D749" s="179">
        <v>0</v>
      </c>
      <c r="E749" s="179">
        <v>115.79</v>
      </c>
      <c r="F749" s="179">
        <v>1192.0999999999999</v>
      </c>
    </row>
    <row r="750" spans="1:6" ht="14.25" customHeight="1" x14ac:dyDescent="0.2">
      <c r="A750" s="179" t="s">
        <v>255</v>
      </c>
      <c r="B750" s="179">
        <v>13</v>
      </c>
      <c r="C750" s="179">
        <v>1172.2</v>
      </c>
      <c r="D750" s="179">
        <v>0</v>
      </c>
      <c r="E750" s="179">
        <v>67.91</v>
      </c>
      <c r="F750" s="179">
        <v>1188.78</v>
      </c>
    </row>
    <row r="751" spans="1:6" ht="14.25" customHeight="1" x14ac:dyDescent="0.2">
      <c r="A751" s="179" t="s">
        <v>255</v>
      </c>
      <c r="B751" s="179">
        <v>14</v>
      </c>
      <c r="C751" s="179">
        <v>1185.32</v>
      </c>
      <c r="D751" s="179">
        <v>4.97</v>
      </c>
      <c r="E751" s="179">
        <v>0</v>
      </c>
      <c r="F751" s="179">
        <v>1201.9000000000001</v>
      </c>
    </row>
    <row r="752" spans="1:6" ht="14.25" customHeight="1" x14ac:dyDescent="0.2">
      <c r="A752" s="179" t="s">
        <v>255</v>
      </c>
      <c r="B752" s="179">
        <v>15</v>
      </c>
      <c r="C752" s="179">
        <v>1216.43</v>
      </c>
      <c r="D752" s="179">
        <v>7.97</v>
      </c>
      <c r="E752" s="179">
        <v>12.24</v>
      </c>
      <c r="F752" s="179">
        <v>1233.01</v>
      </c>
    </row>
    <row r="753" spans="1:6" ht="14.25" customHeight="1" x14ac:dyDescent="0.2">
      <c r="A753" s="179" t="s">
        <v>255</v>
      </c>
      <c r="B753" s="179">
        <v>16</v>
      </c>
      <c r="C753" s="179">
        <v>1218.69</v>
      </c>
      <c r="D753" s="179">
        <v>98.15</v>
      </c>
      <c r="E753" s="179">
        <v>0</v>
      </c>
      <c r="F753" s="179">
        <v>1235.27</v>
      </c>
    </row>
    <row r="754" spans="1:6" ht="14.25" customHeight="1" x14ac:dyDescent="0.2">
      <c r="A754" s="179" t="s">
        <v>255</v>
      </c>
      <c r="B754" s="179">
        <v>17</v>
      </c>
      <c r="C754" s="179">
        <v>1218.49</v>
      </c>
      <c r="D754" s="179">
        <v>6.16</v>
      </c>
      <c r="E754" s="179">
        <v>36.5</v>
      </c>
      <c r="F754" s="179">
        <v>1235.07</v>
      </c>
    </row>
    <row r="755" spans="1:6" ht="14.25" customHeight="1" x14ac:dyDescent="0.2">
      <c r="A755" s="179" t="s">
        <v>255</v>
      </c>
      <c r="B755" s="179">
        <v>18</v>
      </c>
      <c r="C755" s="179">
        <v>1227.73</v>
      </c>
      <c r="D755" s="179">
        <v>0.79</v>
      </c>
      <c r="E755" s="179">
        <v>89.38</v>
      </c>
      <c r="F755" s="179">
        <v>1244.31</v>
      </c>
    </row>
    <row r="756" spans="1:6" ht="14.25" customHeight="1" x14ac:dyDescent="0.2">
      <c r="A756" s="179" t="s">
        <v>255</v>
      </c>
      <c r="B756" s="179">
        <v>19</v>
      </c>
      <c r="C756" s="179">
        <v>1204.54</v>
      </c>
      <c r="D756" s="179">
        <v>0</v>
      </c>
      <c r="E756" s="179">
        <v>190.65</v>
      </c>
      <c r="F756" s="179">
        <v>1221.1199999999999</v>
      </c>
    </row>
    <row r="757" spans="1:6" ht="14.25" customHeight="1" x14ac:dyDescent="0.2">
      <c r="A757" s="179" t="s">
        <v>255</v>
      </c>
      <c r="B757" s="179">
        <v>20</v>
      </c>
      <c r="C757" s="179">
        <v>1159.07</v>
      </c>
      <c r="D757" s="179">
        <v>0</v>
      </c>
      <c r="E757" s="179">
        <v>174.1</v>
      </c>
      <c r="F757" s="179">
        <v>1175.6500000000001</v>
      </c>
    </row>
    <row r="758" spans="1:6" ht="14.25" customHeight="1" x14ac:dyDescent="0.2">
      <c r="A758" s="179" t="s">
        <v>255</v>
      </c>
      <c r="B758" s="179">
        <v>21</v>
      </c>
      <c r="C758" s="179">
        <v>1077.8499999999999</v>
      </c>
      <c r="D758" s="179">
        <v>0</v>
      </c>
      <c r="E758" s="179">
        <v>272.74</v>
      </c>
      <c r="F758" s="179">
        <v>1094.43</v>
      </c>
    </row>
    <row r="759" spans="1:6" ht="14.25" customHeight="1" x14ac:dyDescent="0.2">
      <c r="A759" s="179" t="s">
        <v>255</v>
      </c>
      <c r="B759" s="179">
        <v>22</v>
      </c>
      <c r="C759" s="179">
        <v>1063.07</v>
      </c>
      <c r="D759" s="179">
        <v>0</v>
      </c>
      <c r="E759" s="179">
        <v>229.29</v>
      </c>
      <c r="F759" s="179">
        <v>1079.6500000000001</v>
      </c>
    </row>
    <row r="760" spans="1:6" ht="14.25" customHeight="1" x14ac:dyDescent="0.2">
      <c r="A760" s="179" t="s">
        <v>255</v>
      </c>
      <c r="B760" s="179">
        <v>23</v>
      </c>
      <c r="C760" s="179">
        <v>919.34</v>
      </c>
      <c r="D760" s="179">
        <v>0</v>
      </c>
      <c r="E760" s="179">
        <v>142.06</v>
      </c>
      <c r="F760" s="179">
        <v>935.92</v>
      </c>
    </row>
    <row r="764" spans="1:6" ht="156.75" customHeight="1" x14ac:dyDescent="0.2">
      <c r="A764" s="180" t="s">
        <v>207</v>
      </c>
    </row>
    <row r="766" spans="1:6" ht="71.25" customHeight="1" x14ac:dyDescent="0.2">
      <c r="A766" s="180" t="s">
        <v>208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ноябрь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5" t="s">
        <v>201</v>
      </c>
      <c r="C2" s="275"/>
      <c r="D2" s="275"/>
      <c r="E2" s="275"/>
      <c r="F2" s="275"/>
      <c r="G2" s="275"/>
      <c r="H2" s="275"/>
      <c r="I2" s="275"/>
      <c r="J2" s="275"/>
      <c r="K2" s="275"/>
      <c r="L2" s="275"/>
      <c r="M2" s="275"/>
      <c r="N2" s="275"/>
      <c r="O2" s="275"/>
      <c r="P2" s="275"/>
      <c r="Q2" s="275"/>
      <c r="R2" s="275"/>
      <c r="S2" s="275"/>
      <c r="T2" s="275"/>
      <c r="U2" s="275"/>
      <c r="V2" s="275"/>
      <c r="W2" s="275"/>
      <c r="X2" s="275"/>
      <c r="Y2" s="275"/>
      <c r="Z2" s="275"/>
      <c r="AA2" s="66"/>
    </row>
    <row r="3" spans="1:27" s="56" customFormat="1" ht="18" x14ac:dyDescent="0.25">
      <c r="A3" s="75"/>
      <c r="B3" s="282" t="s">
        <v>256</v>
      </c>
      <c r="C3" s="282"/>
      <c r="D3" s="282"/>
      <c r="E3" s="282"/>
      <c r="F3" s="282"/>
      <c r="G3" s="282"/>
      <c r="H3" s="282"/>
      <c r="I3" s="282"/>
      <c r="J3" s="282"/>
      <c r="K3" s="282"/>
      <c r="L3" s="282"/>
      <c r="M3" s="282"/>
      <c r="N3" s="282"/>
      <c r="O3" s="282"/>
      <c r="P3" s="282"/>
      <c r="Q3" s="282"/>
      <c r="R3" s="282"/>
      <c r="S3" s="282"/>
      <c r="T3" s="282"/>
      <c r="U3" s="282"/>
      <c r="V3" s="282"/>
      <c r="W3" s="282"/>
      <c r="X3" s="282"/>
      <c r="Y3" s="282"/>
      <c r="Z3" s="282"/>
      <c r="AA3" s="76"/>
    </row>
    <row r="4" spans="1:27" ht="18.75" x14ac:dyDescent="0.25">
      <c r="A4" s="65"/>
      <c r="B4" s="283" t="s">
        <v>210</v>
      </c>
      <c r="C4" s="283"/>
      <c r="D4" s="283"/>
      <c r="E4" s="283"/>
      <c r="F4" s="283"/>
      <c r="G4" s="283"/>
      <c r="H4" s="283"/>
      <c r="I4" s="283"/>
      <c r="J4" s="283"/>
      <c r="K4" s="283"/>
      <c r="L4" s="283"/>
      <c r="M4" s="283"/>
      <c r="N4" s="283"/>
      <c r="O4" s="283"/>
      <c r="P4" s="283"/>
      <c r="Q4" s="283"/>
      <c r="R4" s="283"/>
      <c r="S4" s="283"/>
      <c r="T4" s="283"/>
      <c r="U4" s="283"/>
      <c r="V4" s="283"/>
      <c r="W4" s="283"/>
      <c r="X4" s="283"/>
      <c r="Y4" s="283"/>
      <c r="Z4" s="283"/>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6" t="s">
        <v>130</v>
      </c>
      <c r="C6" s="276"/>
      <c r="D6" s="276"/>
      <c r="E6" s="276"/>
      <c r="F6" s="276"/>
      <c r="G6" s="276"/>
      <c r="H6" s="276"/>
      <c r="I6" s="276"/>
      <c r="J6" s="276"/>
      <c r="K6" s="276"/>
      <c r="L6" s="276"/>
      <c r="M6" s="276"/>
      <c r="N6" s="276"/>
      <c r="O6" s="276"/>
      <c r="P6" s="276"/>
      <c r="Q6" s="276"/>
      <c r="R6" s="276"/>
      <c r="S6" s="276"/>
      <c r="T6" s="276"/>
      <c r="U6" s="276"/>
      <c r="V6" s="276"/>
      <c r="W6" s="276"/>
      <c r="X6" s="276"/>
      <c r="Y6" s="276"/>
      <c r="Z6" s="27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5" t="s">
        <v>131</v>
      </c>
      <c r="C8" s="285"/>
      <c r="D8" s="285"/>
      <c r="E8" s="285"/>
      <c r="F8" s="285"/>
      <c r="G8" s="285"/>
      <c r="H8" s="285"/>
      <c r="I8" s="285"/>
      <c r="J8" s="285"/>
      <c r="K8" s="285"/>
      <c r="L8" s="285"/>
      <c r="M8" s="285"/>
      <c r="N8" s="285"/>
      <c r="O8" s="285"/>
      <c r="P8" s="285"/>
      <c r="Q8" s="285"/>
      <c r="R8" s="285"/>
      <c r="S8" s="285"/>
      <c r="T8" s="285"/>
      <c r="U8" s="285"/>
      <c r="V8" s="285"/>
      <c r="W8" s="285"/>
      <c r="X8" s="285"/>
      <c r="Y8" s="285"/>
      <c r="Z8" s="285"/>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3" t="s">
        <v>132</v>
      </c>
      <c r="C10" s="305" t="s">
        <v>157</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6"/>
    </row>
    <row r="11" spans="1:27" ht="32.25" thickBot="1" x14ac:dyDescent="0.3">
      <c r="A11" s="65"/>
      <c r="B11" s="304"/>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2013.69</v>
      </c>
      <c r="D12" s="91">
        <v>2010.6999999999998</v>
      </c>
      <c r="E12" s="91">
        <v>2006.31</v>
      </c>
      <c r="F12" s="91">
        <v>2012.1399999999999</v>
      </c>
      <c r="G12" s="91">
        <v>2021.92</v>
      </c>
      <c r="H12" s="91">
        <v>2100.39</v>
      </c>
      <c r="I12" s="91">
        <v>2186.27</v>
      </c>
      <c r="J12" s="91">
        <v>2226.14</v>
      </c>
      <c r="K12" s="91">
        <v>2265.66</v>
      </c>
      <c r="L12" s="91">
        <v>2380.0100000000002</v>
      </c>
      <c r="M12" s="91">
        <v>2336.54</v>
      </c>
      <c r="N12" s="91">
        <v>2389.7399999999998</v>
      </c>
      <c r="O12" s="91">
        <v>2371.9300000000003</v>
      </c>
      <c r="P12" s="91">
        <v>2378.88</v>
      </c>
      <c r="Q12" s="91">
        <v>2385.67</v>
      </c>
      <c r="R12" s="91">
        <v>2387.1099999999997</v>
      </c>
      <c r="S12" s="91">
        <v>2413.25</v>
      </c>
      <c r="T12" s="91">
        <v>2410.4899999999998</v>
      </c>
      <c r="U12" s="91">
        <v>2401.96</v>
      </c>
      <c r="V12" s="91">
        <v>2309.37</v>
      </c>
      <c r="W12" s="91">
        <v>2238.6999999999998</v>
      </c>
      <c r="X12" s="91">
        <v>2183.5500000000002</v>
      </c>
      <c r="Y12" s="91">
        <v>2101.4</v>
      </c>
      <c r="Z12" s="92">
        <v>2024.98</v>
      </c>
      <c r="AA12" s="66"/>
    </row>
    <row r="13" spans="1:27" ht="16.5" x14ac:dyDescent="0.25">
      <c r="A13" s="65"/>
      <c r="B13" s="89">
        <v>2</v>
      </c>
      <c r="C13" s="96">
        <v>2043.3600000000001</v>
      </c>
      <c r="D13" s="57">
        <v>2042.7199999999998</v>
      </c>
      <c r="E13" s="57">
        <v>2037.65</v>
      </c>
      <c r="F13" s="57">
        <v>2042.13</v>
      </c>
      <c r="G13" s="57">
        <v>2053.4299999999998</v>
      </c>
      <c r="H13" s="57">
        <v>2091.67</v>
      </c>
      <c r="I13" s="57">
        <v>2150.1999999999998</v>
      </c>
      <c r="J13" s="57">
        <v>2182.85</v>
      </c>
      <c r="K13" s="57">
        <v>2280.83</v>
      </c>
      <c r="L13" s="57">
        <v>2397.1499999999996</v>
      </c>
      <c r="M13" s="57">
        <v>2404.56</v>
      </c>
      <c r="N13" s="57">
        <v>2391.7200000000003</v>
      </c>
      <c r="O13" s="57">
        <v>2366.94</v>
      </c>
      <c r="P13" s="57">
        <v>2361.29</v>
      </c>
      <c r="Q13" s="57">
        <v>2386.5500000000002</v>
      </c>
      <c r="R13" s="57">
        <v>2396.4499999999998</v>
      </c>
      <c r="S13" s="57">
        <v>2421.9700000000003</v>
      </c>
      <c r="T13" s="57">
        <v>2406.3999999999996</v>
      </c>
      <c r="U13" s="57">
        <v>2381.44</v>
      </c>
      <c r="V13" s="57">
        <v>2365.42</v>
      </c>
      <c r="W13" s="57">
        <v>2331.38</v>
      </c>
      <c r="X13" s="57">
        <v>2262.42</v>
      </c>
      <c r="Y13" s="57">
        <v>2103.1</v>
      </c>
      <c r="Z13" s="77">
        <v>2038.67</v>
      </c>
      <c r="AA13" s="66"/>
    </row>
    <row r="14" spans="1:27" ht="16.5" x14ac:dyDescent="0.25">
      <c r="A14" s="65"/>
      <c r="B14" s="89">
        <v>3</v>
      </c>
      <c r="C14" s="96">
        <v>2017.48</v>
      </c>
      <c r="D14" s="57">
        <v>2010.03</v>
      </c>
      <c r="E14" s="57">
        <v>2009.1</v>
      </c>
      <c r="F14" s="57">
        <v>2004.1599999999999</v>
      </c>
      <c r="G14" s="57">
        <v>2011.08</v>
      </c>
      <c r="H14" s="57">
        <v>2011.33</v>
      </c>
      <c r="I14" s="57">
        <v>2051.67</v>
      </c>
      <c r="J14" s="57">
        <v>2104.85</v>
      </c>
      <c r="K14" s="57">
        <v>2156.5500000000002</v>
      </c>
      <c r="L14" s="57">
        <v>2228.0100000000002</v>
      </c>
      <c r="M14" s="57">
        <v>2291.2399999999998</v>
      </c>
      <c r="N14" s="57">
        <v>2274.5500000000002</v>
      </c>
      <c r="O14" s="57">
        <v>2262.77</v>
      </c>
      <c r="P14" s="57">
        <v>2217.71</v>
      </c>
      <c r="Q14" s="57">
        <v>2250.13</v>
      </c>
      <c r="R14" s="57">
        <v>2268.81</v>
      </c>
      <c r="S14" s="57">
        <v>2358.3199999999997</v>
      </c>
      <c r="T14" s="57">
        <v>2372.19</v>
      </c>
      <c r="U14" s="57">
        <v>2349.44</v>
      </c>
      <c r="V14" s="57">
        <v>2366.06</v>
      </c>
      <c r="W14" s="57">
        <v>2276.2600000000002</v>
      </c>
      <c r="X14" s="57">
        <v>2217.0299999999997</v>
      </c>
      <c r="Y14" s="57">
        <v>2083.4499999999998</v>
      </c>
      <c r="Z14" s="77">
        <v>2012.6</v>
      </c>
      <c r="AA14" s="66"/>
    </row>
    <row r="15" spans="1:27" ht="16.5" x14ac:dyDescent="0.25">
      <c r="A15" s="65"/>
      <c r="B15" s="89">
        <v>4</v>
      </c>
      <c r="C15" s="96">
        <v>2037.9299999999998</v>
      </c>
      <c r="D15" s="57">
        <v>2015.8899999999999</v>
      </c>
      <c r="E15" s="57">
        <v>2013.08</v>
      </c>
      <c r="F15" s="57">
        <v>2012.9</v>
      </c>
      <c r="G15" s="57">
        <v>2016.8</v>
      </c>
      <c r="H15" s="57">
        <v>2054.5100000000002</v>
      </c>
      <c r="I15" s="57">
        <v>2098.58</v>
      </c>
      <c r="J15" s="57">
        <v>2128.38</v>
      </c>
      <c r="K15" s="57">
        <v>2180.08</v>
      </c>
      <c r="L15" s="57">
        <v>2340.87</v>
      </c>
      <c r="M15" s="57">
        <v>2402.7200000000003</v>
      </c>
      <c r="N15" s="57">
        <v>2395.4899999999998</v>
      </c>
      <c r="O15" s="57">
        <v>2386.8599999999997</v>
      </c>
      <c r="P15" s="57">
        <v>2389.02</v>
      </c>
      <c r="Q15" s="57">
        <v>2402.14</v>
      </c>
      <c r="R15" s="57">
        <v>2420.4499999999998</v>
      </c>
      <c r="S15" s="57">
        <v>2448.84</v>
      </c>
      <c r="T15" s="57">
        <v>2444.8199999999997</v>
      </c>
      <c r="U15" s="57">
        <v>2439.4700000000003</v>
      </c>
      <c r="V15" s="57">
        <v>2402.5500000000002</v>
      </c>
      <c r="W15" s="57">
        <v>2352.06</v>
      </c>
      <c r="X15" s="57">
        <v>2249.6</v>
      </c>
      <c r="Y15" s="57">
        <v>2080.21</v>
      </c>
      <c r="Z15" s="77">
        <v>2021.26</v>
      </c>
      <c r="AA15" s="66"/>
    </row>
    <row r="16" spans="1:27" ht="16.5" x14ac:dyDescent="0.25">
      <c r="A16" s="65"/>
      <c r="B16" s="89">
        <v>5</v>
      </c>
      <c r="C16" s="96">
        <v>2068.3000000000002</v>
      </c>
      <c r="D16" s="57">
        <v>2045.4099999999999</v>
      </c>
      <c r="E16" s="57">
        <v>2039.32</v>
      </c>
      <c r="F16" s="57">
        <v>2040.33</v>
      </c>
      <c r="G16" s="57">
        <v>2099.7399999999998</v>
      </c>
      <c r="H16" s="57">
        <v>2157.69</v>
      </c>
      <c r="I16" s="57">
        <v>2256.64</v>
      </c>
      <c r="J16" s="57">
        <v>2261.98</v>
      </c>
      <c r="K16" s="57">
        <v>2334.42</v>
      </c>
      <c r="L16" s="57">
        <v>2408.54</v>
      </c>
      <c r="M16" s="57">
        <v>2402.4499999999998</v>
      </c>
      <c r="N16" s="57">
        <v>2447.54</v>
      </c>
      <c r="O16" s="57">
        <v>2426.54</v>
      </c>
      <c r="P16" s="57">
        <v>2424</v>
      </c>
      <c r="Q16" s="57">
        <v>2412.6800000000003</v>
      </c>
      <c r="R16" s="57">
        <v>2400.87</v>
      </c>
      <c r="S16" s="57">
        <v>2398.66</v>
      </c>
      <c r="T16" s="57">
        <v>2397.75</v>
      </c>
      <c r="U16" s="57">
        <v>2403.0699999999997</v>
      </c>
      <c r="V16" s="57">
        <v>2299.17</v>
      </c>
      <c r="W16" s="57">
        <v>2224.4</v>
      </c>
      <c r="X16" s="57">
        <v>2249.36</v>
      </c>
      <c r="Y16" s="57">
        <v>2140.85</v>
      </c>
      <c r="Z16" s="77">
        <v>2061.44</v>
      </c>
      <c r="AA16" s="66"/>
    </row>
    <row r="17" spans="1:27" ht="16.5" x14ac:dyDescent="0.25">
      <c r="A17" s="65"/>
      <c r="B17" s="89">
        <v>6</v>
      </c>
      <c r="C17" s="96">
        <v>2058.1</v>
      </c>
      <c r="D17" s="57">
        <v>2054.35</v>
      </c>
      <c r="E17" s="57">
        <v>2055.6</v>
      </c>
      <c r="F17" s="57">
        <v>2062.65</v>
      </c>
      <c r="G17" s="57">
        <v>2105.02</v>
      </c>
      <c r="H17" s="57">
        <v>2182.2399999999998</v>
      </c>
      <c r="I17" s="57">
        <v>2255.39</v>
      </c>
      <c r="J17" s="57">
        <v>2285.66</v>
      </c>
      <c r="K17" s="57">
        <v>2364.3999999999996</v>
      </c>
      <c r="L17" s="57">
        <v>2438.67</v>
      </c>
      <c r="M17" s="57">
        <v>2416.3999999999996</v>
      </c>
      <c r="N17" s="57">
        <v>2467.9499999999998</v>
      </c>
      <c r="O17" s="57">
        <v>2462.4499999999998</v>
      </c>
      <c r="P17" s="57">
        <v>2464.7399999999998</v>
      </c>
      <c r="Q17" s="57">
        <v>2463.87</v>
      </c>
      <c r="R17" s="57">
        <v>2443.5699999999997</v>
      </c>
      <c r="S17" s="57">
        <v>2460.2600000000002</v>
      </c>
      <c r="T17" s="57">
        <v>2427.73</v>
      </c>
      <c r="U17" s="57">
        <v>2427.69</v>
      </c>
      <c r="V17" s="57">
        <v>2402.8599999999997</v>
      </c>
      <c r="W17" s="57">
        <v>2332.89</v>
      </c>
      <c r="X17" s="57">
        <v>2271.25</v>
      </c>
      <c r="Y17" s="57">
        <v>2197.25</v>
      </c>
      <c r="Z17" s="77">
        <v>2131.89</v>
      </c>
      <c r="AA17" s="66"/>
    </row>
    <row r="18" spans="1:27" ht="16.5" x14ac:dyDescent="0.25">
      <c r="A18" s="65"/>
      <c r="B18" s="89">
        <v>7</v>
      </c>
      <c r="C18" s="96">
        <v>2023.4299999999998</v>
      </c>
      <c r="D18" s="57">
        <v>2014.4499999999998</v>
      </c>
      <c r="E18" s="57">
        <v>2000.52</v>
      </c>
      <c r="F18" s="57">
        <v>2005.34</v>
      </c>
      <c r="G18" s="57">
        <v>2017.19</v>
      </c>
      <c r="H18" s="57">
        <v>2085.9699999999998</v>
      </c>
      <c r="I18" s="57">
        <v>2168.61</v>
      </c>
      <c r="J18" s="57">
        <v>2187.4299999999998</v>
      </c>
      <c r="K18" s="57">
        <v>2203.2199999999998</v>
      </c>
      <c r="L18" s="57">
        <v>2227.62</v>
      </c>
      <c r="M18" s="57">
        <v>2186.5</v>
      </c>
      <c r="N18" s="57">
        <v>2289.8000000000002</v>
      </c>
      <c r="O18" s="57">
        <v>2267.09</v>
      </c>
      <c r="P18" s="57">
        <v>2223</v>
      </c>
      <c r="Q18" s="57">
        <v>2230.63</v>
      </c>
      <c r="R18" s="57">
        <v>2197.96</v>
      </c>
      <c r="S18" s="57">
        <v>2237.48</v>
      </c>
      <c r="T18" s="57">
        <v>2266.8199999999997</v>
      </c>
      <c r="U18" s="57">
        <v>2216.0100000000002</v>
      </c>
      <c r="V18" s="57">
        <v>2194.9899999999998</v>
      </c>
      <c r="W18" s="57">
        <v>2209.77</v>
      </c>
      <c r="X18" s="57">
        <v>2168.65</v>
      </c>
      <c r="Y18" s="57">
        <v>2056.7799999999997</v>
      </c>
      <c r="Z18" s="77">
        <v>2018.1999999999998</v>
      </c>
      <c r="AA18" s="66"/>
    </row>
    <row r="19" spans="1:27" ht="16.5" x14ac:dyDescent="0.25">
      <c r="A19" s="65"/>
      <c r="B19" s="89">
        <v>8</v>
      </c>
      <c r="C19" s="96">
        <v>2015.94</v>
      </c>
      <c r="D19" s="57">
        <v>2014.15</v>
      </c>
      <c r="E19" s="57">
        <v>2015.13</v>
      </c>
      <c r="F19" s="57">
        <v>2015.4499999999998</v>
      </c>
      <c r="G19" s="57">
        <v>2022.33</v>
      </c>
      <c r="H19" s="57">
        <v>2107.11</v>
      </c>
      <c r="I19" s="57">
        <v>2178.34</v>
      </c>
      <c r="J19" s="57">
        <v>2209.88</v>
      </c>
      <c r="K19" s="57">
        <v>2265.12</v>
      </c>
      <c r="L19" s="57">
        <v>2344.44</v>
      </c>
      <c r="M19" s="57">
        <v>2309.34</v>
      </c>
      <c r="N19" s="57">
        <v>2384.5100000000002</v>
      </c>
      <c r="O19" s="57">
        <v>2362.88</v>
      </c>
      <c r="P19" s="57">
        <v>2380.75</v>
      </c>
      <c r="Q19" s="57">
        <v>2410.1800000000003</v>
      </c>
      <c r="R19" s="57">
        <v>2419.7200000000003</v>
      </c>
      <c r="S19" s="57">
        <v>2435.7399999999998</v>
      </c>
      <c r="T19" s="57">
        <v>2419.0100000000002</v>
      </c>
      <c r="U19" s="57">
        <v>2381.7399999999998</v>
      </c>
      <c r="V19" s="57">
        <v>2352.04</v>
      </c>
      <c r="W19" s="57">
        <v>2269.81</v>
      </c>
      <c r="X19" s="57">
        <v>2254.02</v>
      </c>
      <c r="Y19" s="57">
        <v>2171.2600000000002</v>
      </c>
      <c r="Z19" s="77">
        <v>2080.75</v>
      </c>
      <c r="AA19" s="66"/>
    </row>
    <row r="20" spans="1:27" ht="16.5" x14ac:dyDescent="0.25">
      <c r="A20" s="65"/>
      <c r="B20" s="89">
        <v>9</v>
      </c>
      <c r="C20" s="96">
        <v>2039.28</v>
      </c>
      <c r="D20" s="57">
        <v>2016.44</v>
      </c>
      <c r="E20" s="57">
        <v>1999.48</v>
      </c>
      <c r="F20" s="57">
        <v>1998.05</v>
      </c>
      <c r="G20" s="57">
        <v>2006.69</v>
      </c>
      <c r="H20" s="57">
        <v>2017.84</v>
      </c>
      <c r="I20" s="57">
        <v>2091</v>
      </c>
      <c r="J20" s="57">
        <v>2128.7399999999998</v>
      </c>
      <c r="K20" s="57">
        <v>2161.54</v>
      </c>
      <c r="L20" s="57">
        <v>2160.92</v>
      </c>
      <c r="M20" s="57">
        <v>2169.7600000000002</v>
      </c>
      <c r="N20" s="57">
        <v>2211.4499999999998</v>
      </c>
      <c r="O20" s="57">
        <v>2166.67</v>
      </c>
      <c r="P20" s="57">
        <v>2165.85</v>
      </c>
      <c r="Q20" s="57">
        <v>2187.15</v>
      </c>
      <c r="R20" s="57">
        <v>2201.5699999999997</v>
      </c>
      <c r="S20" s="57">
        <v>2278.8599999999997</v>
      </c>
      <c r="T20" s="57">
        <v>2371.0500000000002</v>
      </c>
      <c r="U20" s="57">
        <v>2381.13</v>
      </c>
      <c r="V20" s="57">
        <v>2348.46</v>
      </c>
      <c r="W20" s="57">
        <v>2223.06</v>
      </c>
      <c r="X20" s="57">
        <v>2161.9699999999998</v>
      </c>
      <c r="Y20" s="57">
        <v>2071.48</v>
      </c>
      <c r="Z20" s="77">
        <v>2036.6399999999999</v>
      </c>
      <c r="AA20" s="66"/>
    </row>
    <row r="21" spans="1:27" ht="16.5" x14ac:dyDescent="0.25">
      <c r="A21" s="65"/>
      <c r="B21" s="89">
        <v>10</v>
      </c>
      <c r="C21" s="96">
        <v>2013.06</v>
      </c>
      <c r="D21" s="57">
        <v>1984.49</v>
      </c>
      <c r="E21" s="57">
        <v>1992.85</v>
      </c>
      <c r="F21" s="57">
        <v>1992.8899999999999</v>
      </c>
      <c r="G21" s="57">
        <v>1998.23</v>
      </c>
      <c r="H21" s="57">
        <v>2012.8899999999999</v>
      </c>
      <c r="I21" s="57">
        <v>2027.98</v>
      </c>
      <c r="J21" s="57">
        <v>2026.48</v>
      </c>
      <c r="K21" s="57">
        <v>2077.9499999999998</v>
      </c>
      <c r="L21" s="57">
        <v>2196.7199999999998</v>
      </c>
      <c r="M21" s="57">
        <v>2199.0699999999997</v>
      </c>
      <c r="N21" s="57">
        <v>2199.58</v>
      </c>
      <c r="O21" s="57">
        <v>2189.56</v>
      </c>
      <c r="P21" s="57">
        <v>2196.38</v>
      </c>
      <c r="Q21" s="57">
        <v>2215.0699999999997</v>
      </c>
      <c r="R21" s="57">
        <v>2289.04</v>
      </c>
      <c r="S21" s="57">
        <v>2297.48</v>
      </c>
      <c r="T21" s="57">
        <v>2427.7399999999998</v>
      </c>
      <c r="U21" s="57">
        <v>2437.04</v>
      </c>
      <c r="V21" s="57">
        <v>2365.02</v>
      </c>
      <c r="W21" s="57">
        <v>2218.79</v>
      </c>
      <c r="X21" s="57">
        <v>2141.5699999999997</v>
      </c>
      <c r="Y21" s="57">
        <v>2050.58</v>
      </c>
      <c r="Z21" s="77">
        <v>2013.1100000000001</v>
      </c>
      <c r="AA21" s="66"/>
    </row>
    <row r="22" spans="1:27" ht="16.5" x14ac:dyDescent="0.25">
      <c r="A22" s="65"/>
      <c r="B22" s="89">
        <v>11</v>
      </c>
      <c r="C22" s="96">
        <v>2012.1999999999998</v>
      </c>
      <c r="D22" s="57">
        <v>1966.94</v>
      </c>
      <c r="E22" s="57">
        <v>1901.7199999999998</v>
      </c>
      <c r="F22" s="57">
        <v>1956.4099999999999</v>
      </c>
      <c r="G22" s="57">
        <v>2011.6799999999998</v>
      </c>
      <c r="H22" s="57">
        <v>2068.85</v>
      </c>
      <c r="I22" s="57">
        <v>2201.54</v>
      </c>
      <c r="J22" s="57">
        <v>2230.25</v>
      </c>
      <c r="K22" s="57">
        <v>2404.13</v>
      </c>
      <c r="L22" s="57">
        <v>2460.63</v>
      </c>
      <c r="M22" s="57">
        <v>2450.75</v>
      </c>
      <c r="N22" s="57">
        <v>2492.62</v>
      </c>
      <c r="O22" s="57">
        <v>2455.7399999999998</v>
      </c>
      <c r="P22" s="57">
        <v>2441.35</v>
      </c>
      <c r="Q22" s="57">
        <v>2449.0100000000002</v>
      </c>
      <c r="R22" s="57">
        <v>2399.09</v>
      </c>
      <c r="S22" s="57">
        <v>2415.84</v>
      </c>
      <c r="T22" s="57">
        <v>2406.59</v>
      </c>
      <c r="U22" s="57">
        <v>2379.0299999999997</v>
      </c>
      <c r="V22" s="57">
        <v>2321.21</v>
      </c>
      <c r="W22" s="57">
        <v>2183.42</v>
      </c>
      <c r="X22" s="57">
        <v>2205.1</v>
      </c>
      <c r="Y22" s="57">
        <v>2070.84</v>
      </c>
      <c r="Z22" s="77">
        <v>2014.56</v>
      </c>
      <c r="AA22" s="66"/>
    </row>
    <row r="23" spans="1:27" ht="16.5" x14ac:dyDescent="0.25">
      <c r="A23" s="65"/>
      <c r="B23" s="89">
        <v>12</v>
      </c>
      <c r="C23" s="96">
        <v>1988.28</v>
      </c>
      <c r="D23" s="57">
        <v>1895.4</v>
      </c>
      <c r="E23" s="57">
        <v>1330.03</v>
      </c>
      <c r="F23" s="57">
        <v>1748.8</v>
      </c>
      <c r="G23" s="57">
        <v>2014.28</v>
      </c>
      <c r="H23" s="57">
        <v>2078.5</v>
      </c>
      <c r="I23" s="57">
        <v>2195.5699999999997</v>
      </c>
      <c r="J23" s="57">
        <v>2247.5</v>
      </c>
      <c r="K23" s="57">
        <v>2306.13</v>
      </c>
      <c r="L23" s="57">
        <v>2388.2600000000002</v>
      </c>
      <c r="M23" s="57">
        <v>2361.0299999999997</v>
      </c>
      <c r="N23" s="57">
        <v>2456.9499999999998</v>
      </c>
      <c r="O23" s="57">
        <v>2447.4700000000003</v>
      </c>
      <c r="P23" s="57">
        <v>2491.23</v>
      </c>
      <c r="Q23" s="57">
        <v>2501.84</v>
      </c>
      <c r="R23" s="57">
        <v>2470.92</v>
      </c>
      <c r="S23" s="57">
        <v>2427.4700000000003</v>
      </c>
      <c r="T23" s="57">
        <v>2415.98</v>
      </c>
      <c r="U23" s="57">
        <v>2409.79</v>
      </c>
      <c r="V23" s="57">
        <v>2365.0299999999997</v>
      </c>
      <c r="W23" s="57">
        <v>2281.21</v>
      </c>
      <c r="X23" s="57">
        <v>2234.46</v>
      </c>
      <c r="Y23" s="57">
        <v>2089.3199999999997</v>
      </c>
      <c r="Z23" s="77">
        <v>2038.4</v>
      </c>
      <c r="AA23" s="66"/>
    </row>
    <row r="24" spans="1:27" ht="16.5" x14ac:dyDescent="0.25">
      <c r="A24" s="65"/>
      <c r="B24" s="89">
        <v>13</v>
      </c>
      <c r="C24" s="96">
        <v>2025.4</v>
      </c>
      <c r="D24" s="57">
        <v>2012.3899999999999</v>
      </c>
      <c r="E24" s="57">
        <v>1991.4</v>
      </c>
      <c r="F24" s="57">
        <v>1922.29</v>
      </c>
      <c r="G24" s="57">
        <v>1994.82</v>
      </c>
      <c r="H24" s="57">
        <v>2081.1799999999998</v>
      </c>
      <c r="I24" s="57">
        <v>2164.2600000000002</v>
      </c>
      <c r="J24" s="57">
        <v>2197.67</v>
      </c>
      <c r="K24" s="57">
        <v>2252.5100000000002</v>
      </c>
      <c r="L24" s="57">
        <v>2310.7200000000003</v>
      </c>
      <c r="M24" s="57">
        <v>2258.62</v>
      </c>
      <c r="N24" s="57">
        <v>2292.39</v>
      </c>
      <c r="O24" s="57">
        <v>2263.5299999999997</v>
      </c>
      <c r="P24" s="57">
        <v>2285.37</v>
      </c>
      <c r="Q24" s="57">
        <v>2342.5299999999997</v>
      </c>
      <c r="R24" s="57">
        <v>2321.79</v>
      </c>
      <c r="S24" s="57">
        <v>2350.0100000000002</v>
      </c>
      <c r="T24" s="57">
        <v>2329.94</v>
      </c>
      <c r="U24" s="57">
        <v>2296.0699999999997</v>
      </c>
      <c r="V24" s="57">
        <v>2217.5100000000002</v>
      </c>
      <c r="W24" s="57">
        <v>2190.71</v>
      </c>
      <c r="X24" s="57">
        <v>2182.1799999999998</v>
      </c>
      <c r="Y24" s="57">
        <v>2079.27</v>
      </c>
      <c r="Z24" s="77">
        <v>2034.34</v>
      </c>
      <c r="AA24" s="66"/>
    </row>
    <row r="25" spans="1:27" ht="16.5" x14ac:dyDescent="0.25">
      <c r="A25" s="65"/>
      <c r="B25" s="89">
        <v>14</v>
      </c>
      <c r="C25" s="96">
        <v>2022.6</v>
      </c>
      <c r="D25" s="57">
        <v>1999.51</v>
      </c>
      <c r="E25" s="57">
        <v>1970.33</v>
      </c>
      <c r="F25" s="57">
        <v>1980.07</v>
      </c>
      <c r="G25" s="57">
        <v>2018.4</v>
      </c>
      <c r="H25" s="57">
        <v>2069.89</v>
      </c>
      <c r="I25" s="57">
        <v>2173.41</v>
      </c>
      <c r="J25" s="57">
        <v>2224.89</v>
      </c>
      <c r="K25" s="57">
        <v>2361.3999999999996</v>
      </c>
      <c r="L25" s="57">
        <v>2383.39</v>
      </c>
      <c r="M25" s="57">
        <v>2364</v>
      </c>
      <c r="N25" s="57">
        <v>2414.46</v>
      </c>
      <c r="O25" s="57">
        <v>2397.17</v>
      </c>
      <c r="P25" s="57">
        <v>2395.63</v>
      </c>
      <c r="Q25" s="57">
        <v>2367.1499999999996</v>
      </c>
      <c r="R25" s="57">
        <v>2323.4700000000003</v>
      </c>
      <c r="S25" s="57">
        <v>2376.17</v>
      </c>
      <c r="T25" s="57">
        <v>2368.4499999999998</v>
      </c>
      <c r="U25" s="57">
        <v>2300.08</v>
      </c>
      <c r="V25" s="57">
        <v>2246.0299999999997</v>
      </c>
      <c r="W25" s="57">
        <v>2198</v>
      </c>
      <c r="X25" s="57">
        <v>2170.15</v>
      </c>
      <c r="Y25" s="57">
        <v>2084.0500000000002</v>
      </c>
      <c r="Z25" s="77">
        <v>2035.8600000000001</v>
      </c>
      <c r="AA25" s="66"/>
    </row>
    <row r="26" spans="1:27" ht="16.5" x14ac:dyDescent="0.25">
      <c r="A26" s="65"/>
      <c r="B26" s="89">
        <v>15</v>
      </c>
      <c r="C26" s="96">
        <v>2037.15</v>
      </c>
      <c r="D26" s="57">
        <v>2021.28</v>
      </c>
      <c r="E26" s="57">
        <v>2010.21</v>
      </c>
      <c r="F26" s="57">
        <v>2025.08</v>
      </c>
      <c r="G26" s="57">
        <v>2029.82</v>
      </c>
      <c r="H26" s="57">
        <v>2135.15</v>
      </c>
      <c r="I26" s="57">
        <v>2224.46</v>
      </c>
      <c r="J26" s="57">
        <v>2329.8999999999996</v>
      </c>
      <c r="K26" s="57">
        <v>2429.5299999999997</v>
      </c>
      <c r="L26" s="57">
        <v>2439.87</v>
      </c>
      <c r="M26" s="57">
        <v>2409.8599999999997</v>
      </c>
      <c r="N26" s="57">
        <v>2470.39</v>
      </c>
      <c r="O26" s="57">
        <v>2465.54</v>
      </c>
      <c r="P26" s="57">
        <v>2461.87</v>
      </c>
      <c r="Q26" s="57">
        <v>2466.2799999999997</v>
      </c>
      <c r="R26" s="57">
        <v>2442.8199999999997</v>
      </c>
      <c r="S26" s="57">
        <v>2454.7600000000002</v>
      </c>
      <c r="T26" s="57">
        <v>2448.31</v>
      </c>
      <c r="U26" s="57">
        <v>2412.2799999999997</v>
      </c>
      <c r="V26" s="57">
        <v>2372.59</v>
      </c>
      <c r="W26" s="57">
        <v>2269.14</v>
      </c>
      <c r="X26" s="57">
        <v>2259.66</v>
      </c>
      <c r="Y26" s="57">
        <v>2142.2799999999997</v>
      </c>
      <c r="Z26" s="77">
        <v>2084.4699999999998</v>
      </c>
      <c r="AA26" s="66"/>
    </row>
    <row r="27" spans="1:27" ht="16.5" x14ac:dyDescent="0.25">
      <c r="A27" s="65"/>
      <c r="B27" s="89">
        <v>16</v>
      </c>
      <c r="C27" s="96">
        <v>2104.48</v>
      </c>
      <c r="D27" s="57">
        <v>2049.5100000000002</v>
      </c>
      <c r="E27" s="57">
        <v>2022.7199999999998</v>
      </c>
      <c r="F27" s="57">
        <v>2020.62</v>
      </c>
      <c r="G27" s="57">
        <v>2027.12</v>
      </c>
      <c r="H27" s="57">
        <v>2069.0299999999997</v>
      </c>
      <c r="I27" s="57">
        <v>2147.85</v>
      </c>
      <c r="J27" s="57">
        <v>2188.41</v>
      </c>
      <c r="K27" s="57">
        <v>2218.04</v>
      </c>
      <c r="L27" s="57">
        <v>2335.3000000000002</v>
      </c>
      <c r="M27" s="57">
        <v>2344.8599999999997</v>
      </c>
      <c r="N27" s="57">
        <v>2386.92</v>
      </c>
      <c r="O27" s="57">
        <v>2358.0100000000002</v>
      </c>
      <c r="P27" s="57">
        <v>2390.64</v>
      </c>
      <c r="Q27" s="57">
        <v>2413.41</v>
      </c>
      <c r="R27" s="57">
        <v>2468.1499999999996</v>
      </c>
      <c r="S27" s="57">
        <v>2487.75</v>
      </c>
      <c r="T27" s="57">
        <v>2482.3999999999996</v>
      </c>
      <c r="U27" s="57">
        <v>2467.12</v>
      </c>
      <c r="V27" s="57">
        <v>2424.91</v>
      </c>
      <c r="W27" s="57">
        <v>2347.79</v>
      </c>
      <c r="X27" s="57">
        <v>2223.69</v>
      </c>
      <c r="Y27" s="57">
        <v>2141.75</v>
      </c>
      <c r="Z27" s="77">
        <v>2082.94</v>
      </c>
      <c r="AA27" s="66"/>
    </row>
    <row r="28" spans="1:27" ht="16.5" x14ac:dyDescent="0.25">
      <c r="A28" s="65"/>
      <c r="B28" s="89">
        <v>17</v>
      </c>
      <c r="C28" s="96">
        <v>2032.78</v>
      </c>
      <c r="D28" s="57">
        <v>2020.17</v>
      </c>
      <c r="E28" s="57">
        <v>2022.25</v>
      </c>
      <c r="F28" s="57">
        <v>2013.12</v>
      </c>
      <c r="G28" s="57">
        <v>2019.4699999999998</v>
      </c>
      <c r="H28" s="57">
        <v>2023.8</v>
      </c>
      <c r="I28" s="57">
        <v>2029.24</v>
      </c>
      <c r="J28" s="57">
        <v>2028.52</v>
      </c>
      <c r="K28" s="57">
        <v>2089.3199999999997</v>
      </c>
      <c r="L28" s="57">
        <v>2186.3199999999997</v>
      </c>
      <c r="M28" s="57">
        <v>2181.83</v>
      </c>
      <c r="N28" s="57">
        <v>2197.19</v>
      </c>
      <c r="O28" s="57">
        <v>2196.08</v>
      </c>
      <c r="P28" s="57">
        <v>2214.94</v>
      </c>
      <c r="Q28" s="57">
        <v>2239.39</v>
      </c>
      <c r="R28" s="57">
        <v>2289.23</v>
      </c>
      <c r="S28" s="57">
        <v>2409.37</v>
      </c>
      <c r="T28" s="57">
        <v>2474.3999999999996</v>
      </c>
      <c r="U28" s="57">
        <v>2467.8000000000002</v>
      </c>
      <c r="V28" s="57">
        <v>2351.23</v>
      </c>
      <c r="W28" s="57">
        <v>2283.7600000000002</v>
      </c>
      <c r="X28" s="57">
        <v>2213.56</v>
      </c>
      <c r="Y28" s="57">
        <v>2101.0100000000002</v>
      </c>
      <c r="Z28" s="77">
        <v>2039.1399999999999</v>
      </c>
      <c r="AA28" s="66"/>
    </row>
    <row r="29" spans="1:27" ht="16.5" x14ac:dyDescent="0.25">
      <c r="A29" s="65"/>
      <c r="B29" s="89">
        <v>18</v>
      </c>
      <c r="C29" s="96">
        <v>2068.1799999999998</v>
      </c>
      <c r="D29" s="57">
        <v>2029.3</v>
      </c>
      <c r="E29" s="57">
        <v>2025.8</v>
      </c>
      <c r="F29" s="57">
        <v>2023.84</v>
      </c>
      <c r="G29" s="57">
        <v>2044.7199999999998</v>
      </c>
      <c r="H29" s="57">
        <v>2155.86</v>
      </c>
      <c r="I29" s="57">
        <v>2223.84</v>
      </c>
      <c r="J29" s="57">
        <v>2301.6800000000003</v>
      </c>
      <c r="K29" s="57">
        <v>2407.6800000000003</v>
      </c>
      <c r="L29" s="57">
        <v>2424.0500000000002</v>
      </c>
      <c r="M29" s="57">
        <v>2383.4499999999998</v>
      </c>
      <c r="N29" s="57">
        <v>2425.63</v>
      </c>
      <c r="O29" s="57">
        <v>2365.89</v>
      </c>
      <c r="P29" s="57">
        <v>2370.48</v>
      </c>
      <c r="Q29" s="57">
        <v>2348.98</v>
      </c>
      <c r="R29" s="57">
        <v>2370.1099999999997</v>
      </c>
      <c r="S29" s="57">
        <v>2379.4499999999998</v>
      </c>
      <c r="T29" s="57">
        <v>2347.7399999999998</v>
      </c>
      <c r="U29" s="57">
        <v>2316.2600000000002</v>
      </c>
      <c r="V29" s="57">
        <v>2286.64</v>
      </c>
      <c r="W29" s="57">
        <v>2214.4699999999998</v>
      </c>
      <c r="X29" s="57">
        <v>2151.27</v>
      </c>
      <c r="Y29" s="57">
        <v>2072.09</v>
      </c>
      <c r="Z29" s="77">
        <v>2044.06</v>
      </c>
      <c r="AA29" s="66"/>
    </row>
    <row r="30" spans="1:27" ht="16.5" x14ac:dyDescent="0.25">
      <c r="A30" s="65"/>
      <c r="B30" s="89">
        <v>19</v>
      </c>
      <c r="C30" s="96">
        <v>2032.5</v>
      </c>
      <c r="D30" s="57">
        <v>2014.49</v>
      </c>
      <c r="E30" s="57">
        <v>1899.06</v>
      </c>
      <c r="F30" s="57">
        <v>1933.75</v>
      </c>
      <c r="G30" s="57">
        <v>2025.8899999999999</v>
      </c>
      <c r="H30" s="57">
        <v>2099.5100000000002</v>
      </c>
      <c r="I30" s="57">
        <v>2197.02</v>
      </c>
      <c r="J30" s="57">
        <v>2219.66</v>
      </c>
      <c r="K30" s="57">
        <v>2193.9499999999998</v>
      </c>
      <c r="L30" s="57">
        <v>2271.85</v>
      </c>
      <c r="M30" s="57">
        <v>2268.58</v>
      </c>
      <c r="N30" s="57">
        <v>2343.34</v>
      </c>
      <c r="O30" s="57">
        <v>2314.04</v>
      </c>
      <c r="P30" s="57">
        <v>2311.37</v>
      </c>
      <c r="Q30" s="57">
        <v>2345.9300000000003</v>
      </c>
      <c r="R30" s="57">
        <v>2351.04</v>
      </c>
      <c r="S30" s="57">
        <v>2376.96</v>
      </c>
      <c r="T30" s="57">
        <v>2379.5</v>
      </c>
      <c r="U30" s="57">
        <v>2275.1</v>
      </c>
      <c r="V30" s="57">
        <v>2260.5100000000002</v>
      </c>
      <c r="W30" s="57">
        <v>2167.8199999999997</v>
      </c>
      <c r="X30" s="57">
        <v>2128.02</v>
      </c>
      <c r="Y30" s="57">
        <v>2076.96</v>
      </c>
      <c r="Z30" s="77">
        <v>2062.69</v>
      </c>
      <c r="AA30" s="66"/>
    </row>
    <row r="31" spans="1:27" ht="16.5" x14ac:dyDescent="0.25">
      <c r="A31" s="65"/>
      <c r="B31" s="89">
        <v>20</v>
      </c>
      <c r="C31" s="96">
        <v>2023.04</v>
      </c>
      <c r="D31" s="57">
        <v>1910.15</v>
      </c>
      <c r="E31" s="57">
        <v>1868.6</v>
      </c>
      <c r="F31" s="57">
        <v>1915.1</v>
      </c>
      <c r="G31" s="57">
        <v>2021.15</v>
      </c>
      <c r="H31" s="57">
        <v>2086.34</v>
      </c>
      <c r="I31" s="57">
        <v>2162.38</v>
      </c>
      <c r="J31" s="57">
        <v>2193.3199999999997</v>
      </c>
      <c r="K31" s="57">
        <v>2233.41</v>
      </c>
      <c r="L31" s="57">
        <v>2256.23</v>
      </c>
      <c r="M31" s="57">
        <v>2251.84</v>
      </c>
      <c r="N31" s="57">
        <v>2255.02</v>
      </c>
      <c r="O31" s="57">
        <v>2247.4299999999998</v>
      </c>
      <c r="P31" s="57">
        <v>2251.13</v>
      </c>
      <c r="Q31" s="57">
        <v>2255.4899999999998</v>
      </c>
      <c r="R31" s="57">
        <v>2277.2799999999997</v>
      </c>
      <c r="S31" s="57">
        <v>2279.66</v>
      </c>
      <c r="T31" s="57">
        <v>2274.75</v>
      </c>
      <c r="U31" s="57">
        <v>2259.46</v>
      </c>
      <c r="V31" s="57">
        <v>2255.13</v>
      </c>
      <c r="W31" s="57">
        <v>2184.7799999999997</v>
      </c>
      <c r="X31" s="57">
        <v>2126.66</v>
      </c>
      <c r="Y31" s="57">
        <v>2072.4299999999998</v>
      </c>
      <c r="Z31" s="77">
        <v>2035.24</v>
      </c>
      <c r="AA31" s="66"/>
    </row>
    <row r="32" spans="1:27" ht="16.5" x14ac:dyDescent="0.25">
      <c r="A32" s="65"/>
      <c r="B32" s="89">
        <v>21</v>
      </c>
      <c r="C32" s="96">
        <v>2051.1799999999998</v>
      </c>
      <c r="D32" s="57">
        <v>2023.63</v>
      </c>
      <c r="E32" s="57">
        <v>1984.81</v>
      </c>
      <c r="F32" s="57">
        <v>1995.09</v>
      </c>
      <c r="G32" s="57">
        <v>2033.15</v>
      </c>
      <c r="H32" s="57">
        <v>2104.54</v>
      </c>
      <c r="I32" s="57">
        <v>2191.7399999999998</v>
      </c>
      <c r="J32" s="57">
        <v>2225.5100000000002</v>
      </c>
      <c r="K32" s="57">
        <v>2292.71</v>
      </c>
      <c r="L32" s="57">
        <v>2350.14</v>
      </c>
      <c r="M32" s="57">
        <v>2313.69</v>
      </c>
      <c r="N32" s="57">
        <v>2320.9899999999998</v>
      </c>
      <c r="O32" s="57">
        <v>2307.4700000000003</v>
      </c>
      <c r="P32" s="57">
        <v>2325.71</v>
      </c>
      <c r="Q32" s="57">
        <v>2351.88</v>
      </c>
      <c r="R32" s="57">
        <v>2389.88</v>
      </c>
      <c r="S32" s="57">
        <v>2413.6999999999998</v>
      </c>
      <c r="T32" s="57">
        <v>2384.9899999999998</v>
      </c>
      <c r="U32" s="57">
        <v>2325.7600000000002</v>
      </c>
      <c r="V32" s="57">
        <v>2294.09</v>
      </c>
      <c r="W32" s="57">
        <v>2220.34</v>
      </c>
      <c r="X32" s="57">
        <v>2197.6799999999998</v>
      </c>
      <c r="Y32" s="57">
        <v>2099.79</v>
      </c>
      <c r="Z32" s="77">
        <v>2058.2799999999997</v>
      </c>
      <c r="AA32" s="66"/>
    </row>
    <row r="33" spans="1:27" ht="16.5" x14ac:dyDescent="0.25">
      <c r="A33" s="65"/>
      <c r="B33" s="89">
        <v>22</v>
      </c>
      <c r="C33" s="96">
        <v>2032.58</v>
      </c>
      <c r="D33" s="57">
        <v>2003.09</v>
      </c>
      <c r="E33" s="57">
        <v>1990.24</v>
      </c>
      <c r="F33" s="57">
        <v>2013.03</v>
      </c>
      <c r="G33" s="57">
        <v>2037</v>
      </c>
      <c r="H33" s="57">
        <v>2111.14</v>
      </c>
      <c r="I33" s="57">
        <v>2205.12</v>
      </c>
      <c r="J33" s="57">
        <v>2235.1799999999998</v>
      </c>
      <c r="K33" s="57">
        <v>2277.44</v>
      </c>
      <c r="L33" s="57">
        <v>2348.35</v>
      </c>
      <c r="M33" s="57">
        <v>2344.84</v>
      </c>
      <c r="N33" s="57">
        <v>2317.2399999999998</v>
      </c>
      <c r="O33" s="57">
        <v>2311.41</v>
      </c>
      <c r="P33" s="57">
        <v>2316.38</v>
      </c>
      <c r="Q33" s="57">
        <v>2349.7600000000002</v>
      </c>
      <c r="R33" s="57">
        <v>2330.8999999999996</v>
      </c>
      <c r="S33" s="57">
        <v>2345.12</v>
      </c>
      <c r="T33" s="57">
        <v>2339.34</v>
      </c>
      <c r="U33" s="57">
        <v>2308.8000000000002</v>
      </c>
      <c r="V33" s="57">
        <v>2290.8199999999997</v>
      </c>
      <c r="W33" s="57">
        <v>2220.2799999999997</v>
      </c>
      <c r="X33" s="57">
        <v>2201.62</v>
      </c>
      <c r="Y33" s="57">
        <v>2131.04</v>
      </c>
      <c r="Z33" s="77">
        <v>2068.7399999999998</v>
      </c>
      <c r="AA33" s="66"/>
    </row>
    <row r="34" spans="1:27" ht="16.5" x14ac:dyDescent="0.25">
      <c r="A34" s="65"/>
      <c r="B34" s="89">
        <v>23</v>
      </c>
      <c r="C34" s="96">
        <v>2098.48</v>
      </c>
      <c r="D34" s="57">
        <v>2076.98</v>
      </c>
      <c r="E34" s="57">
        <v>2065.89</v>
      </c>
      <c r="F34" s="57">
        <v>2053.4699999999998</v>
      </c>
      <c r="G34" s="57">
        <v>2076.6799999999998</v>
      </c>
      <c r="H34" s="57">
        <v>2089.4699999999998</v>
      </c>
      <c r="I34" s="57">
        <v>2187.09</v>
      </c>
      <c r="J34" s="57">
        <v>2188.5299999999997</v>
      </c>
      <c r="K34" s="57">
        <v>2217.8199999999997</v>
      </c>
      <c r="L34" s="57">
        <v>2364.1499999999996</v>
      </c>
      <c r="M34" s="57">
        <v>2391.3599999999997</v>
      </c>
      <c r="N34" s="57">
        <v>2363.62</v>
      </c>
      <c r="O34" s="57">
        <v>2353.83</v>
      </c>
      <c r="P34" s="57">
        <v>2325.92</v>
      </c>
      <c r="Q34" s="57">
        <v>2369.52</v>
      </c>
      <c r="R34" s="57">
        <v>2340.27</v>
      </c>
      <c r="S34" s="57">
        <v>2430.0699999999997</v>
      </c>
      <c r="T34" s="57">
        <v>2428.92</v>
      </c>
      <c r="U34" s="57">
        <v>2380.83</v>
      </c>
      <c r="V34" s="57">
        <v>2329.44</v>
      </c>
      <c r="W34" s="57">
        <v>2225.4</v>
      </c>
      <c r="X34" s="57">
        <v>2185.92</v>
      </c>
      <c r="Y34" s="57">
        <v>2096.92</v>
      </c>
      <c r="Z34" s="77">
        <v>2061.7600000000002</v>
      </c>
      <c r="AA34" s="66"/>
    </row>
    <row r="35" spans="1:27" ht="16.5" x14ac:dyDescent="0.25">
      <c r="A35" s="65"/>
      <c r="B35" s="89">
        <v>24</v>
      </c>
      <c r="C35" s="96">
        <v>2072.39</v>
      </c>
      <c r="D35" s="57">
        <v>2068.14</v>
      </c>
      <c r="E35" s="57">
        <v>2031.08</v>
      </c>
      <c r="F35" s="57">
        <v>2032.8600000000001</v>
      </c>
      <c r="G35" s="57">
        <v>2042.37</v>
      </c>
      <c r="H35" s="57">
        <v>2047.4</v>
      </c>
      <c r="I35" s="57">
        <v>2095.8199999999997</v>
      </c>
      <c r="J35" s="57">
        <v>2102.5699999999997</v>
      </c>
      <c r="K35" s="57">
        <v>2154.13</v>
      </c>
      <c r="L35" s="57">
        <v>2176.16</v>
      </c>
      <c r="M35" s="57">
        <v>2190.89</v>
      </c>
      <c r="N35" s="57">
        <v>2209.92</v>
      </c>
      <c r="O35" s="57">
        <v>2201.2199999999998</v>
      </c>
      <c r="P35" s="57">
        <v>2211.77</v>
      </c>
      <c r="Q35" s="57">
        <v>2268.38</v>
      </c>
      <c r="R35" s="57">
        <v>2307.67</v>
      </c>
      <c r="S35" s="57">
        <v>2422.33</v>
      </c>
      <c r="T35" s="57">
        <v>2425.67</v>
      </c>
      <c r="U35" s="57">
        <v>2395.21</v>
      </c>
      <c r="V35" s="57">
        <v>2361.3000000000002</v>
      </c>
      <c r="W35" s="57">
        <v>2276.98</v>
      </c>
      <c r="X35" s="57">
        <v>2222.16</v>
      </c>
      <c r="Y35" s="57">
        <v>2106.3000000000002</v>
      </c>
      <c r="Z35" s="77">
        <v>2067</v>
      </c>
      <c r="AA35" s="66"/>
    </row>
    <row r="36" spans="1:27" ht="16.5" x14ac:dyDescent="0.25">
      <c r="A36" s="65"/>
      <c r="B36" s="89">
        <v>25</v>
      </c>
      <c r="C36" s="96">
        <v>2036.01</v>
      </c>
      <c r="D36" s="57">
        <v>2029.1100000000001</v>
      </c>
      <c r="E36" s="57">
        <v>1997.02</v>
      </c>
      <c r="F36" s="57">
        <v>2026.88</v>
      </c>
      <c r="G36" s="57">
        <v>2045.48</v>
      </c>
      <c r="H36" s="57">
        <v>2109.67</v>
      </c>
      <c r="I36" s="57">
        <v>2201.7199999999998</v>
      </c>
      <c r="J36" s="57">
        <v>2232.16</v>
      </c>
      <c r="K36" s="57">
        <v>2353.89</v>
      </c>
      <c r="L36" s="57">
        <v>2366.17</v>
      </c>
      <c r="M36" s="57">
        <v>2329.34</v>
      </c>
      <c r="N36" s="57">
        <v>2366.75</v>
      </c>
      <c r="O36" s="57">
        <v>2346.31</v>
      </c>
      <c r="P36" s="57">
        <v>2344.84</v>
      </c>
      <c r="Q36" s="57">
        <v>2341.4700000000003</v>
      </c>
      <c r="R36" s="57">
        <v>2357.9300000000003</v>
      </c>
      <c r="S36" s="57">
        <v>2374.46</v>
      </c>
      <c r="T36" s="57">
        <v>2354.23</v>
      </c>
      <c r="U36" s="57">
        <v>2347.52</v>
      </c>
      <c r="V36" s="57">
        <v>2312.3999999999996</v>
      </c>
      <c r="W36" s="57">
        <v>2243.6799999999998</v>
      </c>
      <c r="X36" s="57">
        <v>2244.5299999999997</v>
      </c>
      <c r="Y36" s="57">
        <v>2126.66</v>
      </c>
      <c r="Z36" s="77">
        <v>2069.59</v>
      </c>
      <c r="AA36" s="66"/>
    </row>
    <row r="37" spans="1:27" ht="16.5" x14ac:dyDescent="0.25">
      <c r="A37" s="65"/>
      <c r="B37" s="89">
        <v>26</v>
      </c>
      <c r="C37" s="96">
        <v>2042.9499999999998</v>
      </c>
      <c r="D37" s="57">
        <v>2039.51</v>
      </c>
      <c r="E37" s="57">
        <v>2036.02</v>
      </c>
      <c r="F37" s="57">
        <v>2043.9699999999998</v>
      </c>
      <c r="G37" s="57">
        <v>2085.38</v>
      </c>
      <c r="H37" s="57">
        <v>2128.8000000000002</v>
      </c>
      <c r="I37" s="57">
        <v>2220.1</v>
      </c>
      <c r="J37" s="57">
        <v>2246.89</v>
      </c>
      <c r="K37" s="57">
        <v>2361.67</v>
      </c>
      <c r="L37" s="57">
        <v>2370.56</v>
      </c>
      <c r="M37" s="57">
        <v>2344.4499999999998</v>
      </c>
      <c r="N37" s="57">
        <v>2405.0100000000002</v>
      </c>
      <c r="O37" s="57">
        <v>2411.4700000000003</v>
      </c>
      <c r="P37" s="57">
        <v>2422.3599999999997</v>
      </c>
      <c r="Q37" s="57">
        <v>2414.81</v>
      </c>
      <c r="R37" s="57">
        <v>2373.87</v>
      </c>
      <c r="S37" s="57">
        <v>2368.4499999999998</v>
      </c>
      <c r="T37" s="57">
        <v>2374.69</v>
      </c>
      <c r="U37" s="57">
        <v>2359.48</v>
      </c>
      <c r="V37" s="57">
        <v>2290.27</v>
      </c>
      <c r="W37" s="57">
        <v>2248.39</v>
      </c>
      <c r="X37" s="57">
        <v>2253.1</v>
      </c>
      <c r="Y37" s="57">
        <v>2085.94</v>
      </c>
      <c r="Z37" s="77">
        <v>2049.7600000000002</v>
      </c>
      <c r="AA37" s="66"/>
    </row>
    <row r="38" spans="1:27" ht="16.5" x14ac:dyDescent="0.25">
      <c r="A38" s="65"/>
      <c r="B38" s="89">
        <v>27</v>
      </c>
      <c r="C38" s="96">
        <v>2053.1</v>
      </c>
      <c r="D38" s="57">
        <v>2039.29</v>
      </c>
      <c r="E38" s="57">
        <v>2033.08</v>
      </c>
      <c r="F38" s="57">
        <v>2038.78</v>
      </c>
      <c r="G38" s="57">
        <v>2073.62</v>
      </c>
      <c r="H38" s="57">
        <v>2152.25</v>
      </c>
      <c r="I38" s="57">
        <v>2225.5299999999997</v>
      </c>
      <c r="J38" s="57">
        <v>2251.46</v>
      </c>
      <c r="K38" s="57">
        <v>2361.0299999999997</v>
      </c>
      <c r="L38" s="57">
        <v>2399.59</v>
      </c>
      <c r="M38" s="57">
        <v>2392.73</v>
      </c>
      <c r="N38" s="57">
        <v>2446.56</v>
      </c>
      <c r="O38" s="57">
        <v>2403.2799999999997</v>
      </c>
      <c r="P38" s="57">
        <v>2432.41</v>
      </c>
      <c r="Q38" s="57">
        <v>2416.0500000000002</v>
      </c>
      <c r="R38" s="57">
        <v>2398.5100000000002</v>
      </c>
      <c r="S38" s="57">
        <v>2341.41</v>
      </c>
      <c r="T38" s="57">
        <v>2345.92</v>
      </c>
      <c r="U38" s="57">
        <v>2317.08</v>
      </c>
      <c r="V38" s="57">
        <v>2279.42</v>
      </c>
      <c r="W38" s="57">
        <v>2197.23</v>
      </c>
      <c r="X38" s="57">
        <v>2191.1999999999998</v>
      </c>
      <c r="Y38" s="57">
        <v>2100.15</v>
      </c>
      <c r="Z38" s="77">
        <v>2052.61</v>
      </c>
      <c r="AA38" s="66"/>
    </row>
    <row r="39" spans="1:27" ht="16.5" x14ac:dyDescent="0.25">
      <c r="A39" s="65"/>
      <c r="B39" s="89">
        <v>28</v>
      </c>
      <c r="C39" s="96">
        <v>2043.4499999999998</v>
      </c>
      <c r="D39" s="57">
        <v>2037.74</v>
      </c>
      <c r="E39" s="57">
        <v>2035.12</v>
      </c>
      <c r="F39" s="57">
        <v>2038.3</v>
      </c>
      <c r="G39" s="57">
        <v>2063.27</v>
      </c>
      <c r="H39" s="57">
        <v>2163.42</v>
      </c>
      <c r="I39" s="57">
        <v>2223.1</v>
      </c>
      <c r="J39" s="57">
        <v>2291.42</v>
      </c>
      <c r="K39" s="57">
        <v>2394.79</v>
      </c>
      <c r="L39" s="57">
        <v>2411.62</v>
      </c>
      <c r="M39" s="57">
        <v>2419.1</v>
      </c>
      <c r="N39" s="57">
        <v>2452.1999999999998</v>
      </c>
      <c r="O39" s="57">
        <v>2440.59</v>
      </c>
      <c r="P39" s="57">
        <v>2436.56</v>
      </c>
      <c r="Q39" s="57">
        <v>2392.3599999999997</v>
      </c>
      <c r="R39" s="57">
        <v>2408.31</v>
      </c>
      <c r="S39" s="57">
        <v>2427.66</v>
      </c>
      <c r="T39" s="57">
        <v>2411.0500000000002</v>
      </c>
      <c r="U39" s="57">
        <v>2387.6800000000003</v>
      </c>
      <c r="V39" s="57">
        <v>2319.04</v>
      </c>
      <c r="W39" s="57">
        <v>2236.89</v>
      </c>
      <c r="X39" s="57">
        <v>2192.27</v>
      </c>
      <c r="Y39" s="57">
        <v>2137.09</v>
      </c>
      <c r="Z39" s="77">
        <v>2073.15</v>
      </c>
      <c r="AA39" s="66"/>
    </row>
    <row r="40" spans="1:27" ht="16.5" x14ac:dyDescent="0.25">
      <c r="A40" s="65"/>
      <c r="B40" s="89">
        <v>29</v>
      </c>
      <c r="C40" s="96">
        <v>2085.84</v>
      </c>
      <c r="D40" s="57">
        <v>2078.2799999999997</v>
      </c>
      <c r="E40" s="57">
        <v>2066.4699999999998</v>
      </c>
      <c r="F40" s="57">
        <v>2070.0100000000002</v>
      </c>
      <c r="G40" s="57">
        <v>2096.5299999999997</v>
      </c>
      <c r="H40" s="57">
        <v>2182.5</v>
      </c>
      <c r="I40" s="57">
        <v>2347.35</v>
      </c>
      <c r="J40" s="57">
        <v>2413.9899999999998</v>
      </c>
      <c r="K40" s="57">
        <v>2374.42</v>
      </c>
      <c r="L40" s="57">
        <v>2447.0100000000002</v>
      </c>
      <c r="M40" s="57">
        <v>2448.5100000000002</v>
      </c>
      <c r="N40" s="57">
        <v>2468.5</v>
      </c>
      <c r="O40" s="57">
        <v>2470.9300000000003</v>
      </c>
      <c r="P40" s="57">
        <v>2477.52</v>
      </c>
      <c r="Q40" s="57">
        <v>2491.7399999999998</v>
      </c>
      <c r="R40" s="57">
        <v>2487.77</v>
      </c>
      <c r="S40" s="57">
        <v>2479.5100000000002</v>
      </c>
      <c r="T40" s="57">
        <v>2439.7200000000003</v>
      </c>
      <c r="U40" s="57">
        <v>2352.46</v>
      </c>
      <c r="V40" s="57">
        <v>2326.42</v>
      </c>
      <c r="W40" s="57">
        <v>2284.46</v>
      </c>
      <c r="X40" s="57">
        <v>2246.7799999999997</v>
      </c>
      <c r="Y40" s="57">
        <v>2222.41</v>
      </c>
      <c r="Z40" s="77">
        <v>2098.5699999999997</v>
      </c>
      <c r="AA40" s="66"/>
    </row>
    <row r="41" spans="1:27" ht="16.5" x14ac:dyDescent="0.25">
      <c r="A41" s="65"/>
      <c r="B41" s="89">
        <v>30</v>
      </c>
      <c r="C41" s="96">
        <v>2141.67</v>
      </c>
      <c r="D41" s="57">
        <v>2115.21</v>
      </c>
      <c r="E41" s="57">
        <v>2093.14</v>
      </c>
      <c r="F41" s="57">
        <v>2095.9</v>
      </c>
      <c r="G41" s="57">
        <v>2138.92</v>
      </c>
      <c r="H41" s="57">
        <v>2168.84</v>
      </c>
      <c r="I41" s="57">
        <v>2208.25</v>
      </c>
      <c r="J41" s="57">
        <v>2360.08</v>
      </c>
      <c r="K41" s="57">
        <v>2405.1099999999997</v>
      </c>
      <c r="L41" s="57">
        <v>2448.21</v>
      </c>
      <c r="M41" s="57">
        <v>2459.89</v>
      </c>
      <c r="N41" s="57">
        <v>2465.7200000000003</v>
      </c>
      <c r="O41" s="57">
        <v>2444.39</v>
      </c>
      <c r="P41" s="57">
        <v>2441.0699999999997</v>
      </c>
      <c r="Q41" s="57">
        <v>2454.19</v>
      </c>
      <c r="R41" s="57">
        <v>2485.3000000000002</v>
      </c>
      <c r="S41" s="57">
        <v>2487.56</v>
      </c>
      <c r="T41" s="57">
        <v>2487.3599999999997</v>
      </c>
      <c r="U41" s="57">
        <v>2496.6</v>
      </c>
      <c r="V41" s="57">
        <v>2473.41</v>
      </c>
      <c r="W41" s="57">
        <v>2427.94</v>
      </c>
      <c r="X41" s="57">
        <v>2346.7200000000003</v>
      </c>
      <c r="Y41" s="57">
        <v>2331.94</v>
      </c>
      <c r="Z41" s="77">
        <v>2188.21</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3" t="s">
        <v>132</v>
      </c>
      <c r="C44" s="305" t="s">
        <v>160</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6"/>
    </row>
    <row r="45" spans="1:27" ht="32.25" thickBot="1" x14ac:dyDescent="0.3">
      <c r="A45" s="65"/>
      <c r="B45" s="304"/>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2798.1899999999996</v>
      </c>
      <c r="D46" s="91">
        <v>2795.2</v>
      </c>
      <c r="E46" s="91">
        <v>2790.8099999999995</v>
      </c>
      <c r="F46" s="91">
        <v>2796.64</v>
      </c>
      <c r="G46" s="91">
        <v>2806.4199999999996</v>
      </c>
      <c r="H46" s="91">
        <v>2884.89</v>
      </c>
      <c r="I46" s="91">
        <v>2970.7699999999995</v>
      </c>
      <c r="J46" s="91">
        <v>3010.64</v>
      </c>
      <c r="K46" s="91">
        <v>3050.16</v>
      </c>
      <c r="L46" s="91">
        <v>3164.5099999999998</v>
      </c>
      <c r="M46" s="91">
        <v>3121.04</v>
      </c>
      <c r="N46" s="91">
        <v>3174.24</v>
      </c>
      <c r="O46" s="91">
        <v>3156.43</v>
      </c>
      <c r="P46" s="91">
        <v>3163.3799999999997</v>
      </c>
      <c r="Q46" s="91">
        <v>3170.17</v>
      </c>
      <c r="R46" s="91">
        <v>3171.6099999999997</v>
      </c>
      <c r="S46" s="91">
        <v>3197.75</v>
      </c>
      <c r="T46" s="91">
        <v>3194.99</v>
      </c>
      <c r="U46" s="91">
        <v>3186.46</v>
      </c>
      <c r="V46" s="91">
        <v>3093.87</v>
      </c>
      <c r="W46" s="91">
        <v>3023.2</v>
      </c>
      <c r="X46" s="91">
        <v>2968.0499999999997</v>
      </c>
      <c r="Y46" s="91">
        <v>2885.8999999999996</v>
      </c>
      <c r="Z46" s="92">
        <v>2809.4799999999996</v>
      </c>
      <c r="AA46" s="66"/>
    </row>
    <row r="47" spans="1:27" ht="16.5" x14ac:dyDescent="0.25">
      <c r="A47" s="65"/>
      <c r="B47" s="89">
        <v>2</v>
      </c>
      <c r="C47" s="96">
        <v>2827.8599999999997</v>
      </c>
      <c r="D47" s="57">
        <v>2827.22</v>
      </c>
      <c r="E47" s="57">
        <v>2822.1499999999996</v>
      </c>
      <c r="F47" s="57">
        <v>2826.6299999999997</v>
      </c>
      <c r="G47" s="57">
        <v>2837.93</v>
      </c>
      <c r="H47" s="57">
        <v>2876.1699999999996</v>
      </c>
      <c r="I47" s="57">
        <v>2934.7</v>
      </c>
      <c r="J47" s="57">
        <v>2967.3499999999995</v>
      </c>
      <c r="K47" s="57">
        <v>3065.33</v>
      </c>
      <c r="L47" s="57">
        <v>3181.6499999999996</v>
      </c>
      <c r="M47" s="57">
        <v>3189.0599999999995</v>
      </c>
      <c r="N47" s="57">
        <v>3176.22</v>
      </c>
      <c r="O47" s="57">
        <v>3151.4399999999996</v>
      </c>
      <c r="P47" s="57">
        <v>3145.79</v>
      </c>
      <c r="Q47" s="57">
        <v>3171.0499999999997</v>
      </c>
      <c r="R47" s="57">
        <v>3180.95</v>
      </c>
      <c r="S47" s="57">
        <v>3206.47</v>
      </c>
      <c r="T47" s="57">
        <v>3190.8999999999996</v>
      </c>
      <c r="U47" s="57">
        <v>3165.9399999999996</v>
      </c>
      <c r="V47" s="57">
        <v>3149.92</v>
      </c>
      <c r="W47" s="57">
        <v>3115.8799999999997</v>
      </c>
      <c r="X47" s="57">
        <v>3046.9199999999996</v>
      </c>
      <c r="Y47" s="57">
        <v>2887.5999999999995</v>
      </c>
      <c r="Z47" s="77">
        <v>2823.1699999999996</v>
      </c>
      <c r="AA47" s="66"/>
    </row>
    <row r="48" spans="1:27" ht="16.5" x14ac:dyDescent="0.25">
      <c r="A48" s="65"/>
      <c r="B48" s="89">
        <v>3</v>
      </c>
      <c r="C48" s="96">
        <v>2801.9799999999996</v>
      </c>
      <c r="D48" s="57">
        <v>2794.5299999999997</v>
      </c>
      <c r="E48" s="57">
        <v>2793.5999999999995</v>
      </c>
      <c r="F48" s="57">
        <v>2788.66</v>
      </c>
      <c r="G48" s="57">
        <v>2795.58</v>
      </c>
      <c r="H48" s="57">
        <v>2795.83</v>
      </c>
      <c r="I48" s="57">
        <v>2836.1699999999996</v>
      </c>
      <c r="J48" s="57">
        <v>2889.3499999999995</v>
      </c>
      <c r="K48" s="57">
        <v>2941.0499999999997</v>
      </c>
      <c r="L48" s="57">
        <v>3012.5099999999998</v>
      </c>
      <c r="M48" s="57">
        <v>3075.74</v>
      </c>
      <c r="N48" s="57">
        <v>3059.0499999999997</v>
      </c>
      <c r="O48" s="57">
        <v>3047.2699999999995</v>
      </c>
      <c r="P48" s="57">
        <v>3002.2099999999996</v>
      </c>
      <c r="Q48" s="57">
        <v>3034.6299999999997</v>
      </c>
      <c r="R48" s="57">
        <v>3053.3099999999995</v>
      </c>
      <c r="S48" s="57">
        <v>3142.8199999999997</v>
      </c>
      <c r="T48" s="57">
        <v>3156.6899999999996</v>
      </c>
      <c r="U48" s="57">
        <v>3133.9399999999996</v>
      </c>
      <c r="V48" s="57">
        <v>3150.5599999999995</v>
      </c>
      <c r="W48" s="57">
        <v>3060.7599999999998</v>
      </c>
      <c r="X48" s="57">
        <v>3001.5299999999997</v>
      </c>
      <c r="Y48" s="57">
        <v>2867.95</v>
      </c>
      <c r="Z48" s="77">
        <v>2797.0999999999995</v>
      </c>
      <c r="AA48" s="66"/>
    </row>
    <row r="49" spans="1:27" ht="16.5" x14ac:dyDescent="0.25">
      <c r="A49" s="65"/>
      <c r="B49" s="89">
        <v>4</v>
      </c>
      <c r="C49" s="96">
        <v>2822.43</v>
      </c>
      <c r="D49" s="57">
        <v>2800.39</v>
      </c>
      <c r="E49" s="57">
        <v>2797.58</v>
      </c>
      <c r="F49" s="57">
        <v>2797.3999999999996</v>
      </c>
      <c r="G49" s="57">
        <v>2801.2999999999997</v>
      </c>
      <c r="H49" s="57">
        <v>2839.0099999999998</v>
      </c>
      <c r="I49" s="57">
        <v>2883.08</v>
      </c>
      <c r="J49" s="57">
        <v>2912.8799999999997</v>
      </c>
      <c r="K49" s="57">
        <v>2964.58</v>
      </c>
      <c r="L49" s="57">
        <v>3125.37</v>
      </c>
      <c r="M49" s="57">
        <v>3187.22</v>
      </c>
      <c r="N49" s="57">
        <v>3179.99</v>
      </c>
      <c r="O49" s="57">
        <v>3171.3599999999997</v>
      </c>
      <c r="P49" s="57">
        <v>3173.5199999999995</v>
      </c>
      <c r="Q49" s="57">
        <v>3186.6399999999994</v>
      </c>
      <c r="R49" s="57">
        <v>3204.95</v>
      </c>
      <c r="S49" s="57">
        <v>3233.3399999999997</v>
      </c>
      <c r="T49" s="57">
        <v>3229.3199999999997</v>
      </c>
      <c r="U49" s="57">
        <v>3223.97</v>
      </c>
      <c r="V49" s="57">
        <v>3187.0499999999997</v>
      </c>
      <c r="W49" s="57">
        <v>3136.5599999999995</v>
      </c>
      <c r="X49" s="57">
        <v>3034.0999999999995</v>
      </c>
      <c r="Y49" s="57">
        <v>2864.7099999999996</v>
      </c>
      <c r="Z49" s="77">
        <v>2805.7599999999998</v>
      </c>
      <c r="AA49" s="66"/>
    </row>
    <row r="50" spans="1:27" ht="16.5" x14ac:dyDescent="0.25">
      <c r="A50" s="65"/>
      <c r="B50" s="89">
        <v>5</v>
      </c>
      <c r="C50" s="96">
        <v>2852.7999999999997</v>
      </c>
      <c r="D50" s="57">
        <v>2829.91</v>
      </c>
      <c r="E50" s="57">
        <v>2823.8199999999997</v>
      </c>
      <c r="F50" s="57">
        <v>2824.83</v>
      </c>
      <c r="G50" s="57">
        <v>2884.24</v>
      </c>
      <c r="H50" s="57">
        <v>2942.1899999999996</v>
      </c>
      <c r="I50" s="57">
        <v>3041.14</v>
      </c>
      <c r="J50" s="57">
        <v>3046.4799999999996</v>
      </c>
      <c r="K50" s="57">
        <v>3118.92</v>
      </c>
      <c r="L50" s="57">
        <v>3193.04</v>
      </c>
      <c r="M50" s="57">
        <v>3186.95</v>
      </c>
      <c r="N50" s="57">
        <v>3232.04</v>
      </c>
      <c r="O50" s="57">
        <v>3211.04</v>
      </c>
      <c r="P50" s="57">
        <v>3208.5</v>
      </c>
      <c r="Q50" s="57">
        <v>3197.18</v>
      </c>
      <c r="R50" s="57">
        <v>3185.37</v>
      </c>
      <c r="S50" s="57">
        <v>3183.16</v>
      </c>
      <c r="T50" s="57">
        <v>3182.25</v>
      </c>
      <c r="U50" s="57">
        <v>3187.5699999999997</v>
      </c>
      <c r="V50" s="57">
        <v>3083.67</v>
      </c>
      <c r="W50" s="57">
        <v>3008.8999999999996</v>
      </c>
      <c r="X50" s="57">
        <v>3033.8599999999997</v>
      </c>
      <c r="Y50" s="57">
        <v>2925.3499999999995</v>
      </c>
      <c r="Z50" s="77">
        <v>2845.9399999999996</v>
      </c>
      <c r="AA50" s="66"/>
    </row>
    <row r="51" spans="1:27" ht="16.5" x14ac:dyDescent="0.25">
      <c r="A51" s="65"/>
      <c r="B51" s="89">
        <v>6</v>
      </c>
      <c r="C51" s="96">
        <v>2842.5999999999995</v>
      </c>
      <c r="D51" s="57">
        <v>2838.8499999999995</v>
      </c>
      <c r="E51" s="57">
        <v>2840.0999999999995</v>
      </c>
      <c r="F51" s="57">
        <v>2847.1499999999996</v>
      </c>
      <c r="G51" s="57">
        <v>2889.5199999999995</v>
      </c>
      <c r="H51" s="57">
        <v>2966.74</v>
      </c>
      <c r="I51" s="57">
        <v>3039.89</v>
      </c>
      <c r="J51" s="57">
        <v>3070.16</v>
      </c>
      <c r="K51" s="57">
        <v>3148.8999999999996</v>
      </c>
      <c r="L51" s="57">
        <v>3223.17</v>
      </c>
      <c r="M51" s="57">
        <v>3200.8999999999996</v>
      </c>
      <c r="N51" s="57">
        <v>3252.45</v>
      </c>
      <c r="O51" s="57">
        <v>3246.95</v>
      </c>
      <c r="P51" s="57">
        <v>3249.24</v>
      </c>
      <c r="Q51" s="57">
        <v>3248.37</v>
      </c>
      <c r="R51" s="57">
        <v>3228.0699999999997</v>
      </c>
      <c r="S51" s="57">
        <v>3244.7599999999998</v>
      </c>
      <c r="T51" s="57">
        <v>3212.2299999999996</v>
      </c>
      <c r="U51" s="57">
        <v>3212.1899999999996</v>
      </c>
      <c r="V51" s="57">
        <v>3187.3599999999997</v>
      </c>
      <c r="W51" s="57">
        <v>3117.3899999999994</v>
      </c>
      <c r="X51" s="57">
        <v>3055.75</v>
      </c>
      <c r="Y51" s="57">
        <v>2981.75</v>
      </c>
      <c r="Z51" s="77">
        <v>2916.39</v>
      </c>
      <c r="AA51" s="66"/>
    </row>
    <row r="52" spans="1:27" ht="16.5" x14ac:dyDescent="0.25">
      <c r="A52" s="65"/>
      <c r="B52" s="89">
        <v>7</v>
      </c>
      <c r="C52" s="96">
        <v>2807.93</v>
      </c>
      <c r="D52" s="57">
        <v>2798.95</v>
      </c>
      <c r="E52" s="57">
        <v>2785.0199999999995</v>
      </c>
      <c r="F52" s="57">
        <v>2789.8399999999997</v>
      </c>
      <c r="G52" s="57">
        <v>2801.6899999999996</v>
      </c>
      <c r="H52" s="57">
        <v>2870.47</v>
      </c>
      <c r="I52" s="57">
        <v>2953.1099999999997</v>
      </c>
      <c r="J52" s="57">
        <v>2971.93</v>
      </c>
      <c r="K52" s="57">
        <v>2987.72</v>
      </c>
      <c r="L52" s="57">
        <v>3012.12</v>
      </c>
      <c r="M52" s="57">
        <v>2971</v>
      </c>
      <c r="N52" s="57">
        <v>3074.2999999999997</v>
      </c>
      <c r="O52" s="57">
        <v>3051.5899999999997</v>
      </c>
      <c r="P52" s="57">
        <v>3007.5</v>
      </c>
      <c r="Q52" s="57">
        <v>3015.1299999999997</v>
      </c>
      <c r="R52" s="57">
        <v>2982.4599999999996</v>
      </c>
      <c r="S52" s="57">
        <v>3021.9799999999996</v>
      </c>
      <c r="T52" s="57">
        <v>3051.3199999999997</v>
      </c>
      <c r="U52" s="57">
        <v>3000.5099999999998</v>
      </c>
      <c r="V52" s="57">
        <v>2979.49</v>
      </c>
      <c r="W52" s="57">
        <v>2994.2699999999995</v>
      </c>
      <c r="X52" s="57">
        <v>2953.1499999999996</v>
      </c>
      <c r="Y52" s="57">
        <v>2841.2799999999997</v>
      </c>
      <c r="Z52" s="77">
        <v>2802.7</v>
      </c>
      <c r="AA52" s="66"/>
    </row>
    <row r="53" spans="1:27" ht="16.5" x14ac:dyDescent="0.25">
      <c r="A53" s="65"/>
      <c r="B53" s="89">
        <v>8</v>
      </c>
      <c r="C53" s="96">
        <v>2800.4399999999996</v>
      </c>
      <c r="D53" s="57">
        <v>2798.6499999999996</v>
      </c>
      <c r="E53" s="57">
        <v>2799.6299999999997</v>
      </c>
      <c r="F53" s="57">
        <v>2799.95</v>
      </c>
      <c r="G53" s="57">
        <v>2806.83</v>
      </c>
      <c r="H53" s="57">
        <v>2891.6099999999997</v>
      </c>
      <c r="I53" s="57">
        <v>2962.8399999999997</v>
      </c>
      <c r="J53" s="57">
        <v>2994.3799999999997</v>
      </c>
      <c r="K53" s="57">
        <v>3049.62</v>
      </c>
      <c r="L53" s="57">
        <v>3128.9399999999996</v>
      </c>
      <c r="M53" s="57">
        <v>3093.8399999999997</v>
      </c>
      <c r="N53" s="57">
        <v>3169.0099999999998</v>
      </c>
      <c r="O53" s="57">
        <v>3147.3799999999997</v>
      </c>
      <c r="P53" s="57">
        <v>3165.25</v>
      </c>
      <c r="Q53" s="57">
        <v>3194.68</v>
      </c>
      <c r="R53" s="57">
        <v>3204.22</v>
      </c>
      <c r="S53" s="57">
        <v>3220.24</v>
      </c>
      <c r="T53" s="57">
        <v>3203.5099999999998</v>
      </c>
      <c r="U53" s="57">
        <v>3166.24</v>
      </c>
      <c r="V53" s="57">
        <v>3136.54</v>
      </c>
      <c r="W53" s="57">
        <v>3054.3099999999995</v>
      </c>
      <c r="X53" s="57">
        <v>3038.5199999999995</v>
      </c>
      <c r="Y53" s="57">
        <v>2955.7599999999998</v>
      </c>
      <c r="Z53" s="77">
        <v>2865.25</v>
      </c>
      <c r="AA53" s="66"/>
    </row>
    <row r="54" spans="1:27" ht="16.5" x14ac:dyDescent="0.25">
      <c r="A54" s="65"/>
      <c r="B54" s="89">
        <v>9</v>
      </c>
      <c r="C54" s="96">
        <v>2823.7799999999997</v>
      </c>
      <c r="D54" s="57">
        <v>2800.9399999999996</v>
      </c>
      <c r="E54" s="57">
        <v>2783.9799999999996</v>
      </c>
      <c r="F54" s="57">
        <v>2782.5499999999997</v>
      </c>
      <c r="G54" s="57">
        <v>2791.1899999999996</v>
      </c>
      <c r="H54" s="57">
        <v>2802.3399999999997</v>
      </c>
      <c r="I54" s="57">
        <v>2875.5</v>
      </c>
      <c r="J54" s="57">
        <v>2913.24</v>
      </c>
      <c r="K54" s="57">
        <v>2946.04</v>
      </c>
      <c r="L54" s="57">
        <v>2945.4199999999996</v>
      </c>
      <c r="M54" s="57">
        <v>2954.2599999999998</v>
      </c>
      <c r="N54" s="57">
        <v>2995.95</v>
      </c>
      <c r="O54" s="57">
        <v>2951.1699999999996</v>
      </c>
      <c r="P54" s="57">
        <v>2950.3499999999995</v>
      </c>
      <c r="Q54" s="57">
        <v>2971.6499999999996</v>
      </c>
      <c r="R54" s="57">
        <v>2986.0699999999997</v>
      </c>
      <c r="S54" s="57">
        <v>3063.3599999999997</v>
      </c>
      <c r="T54" s="57">
        <v>3155.5499999999997</v>
      </c>
      <c r="U54" s="57">
        <v>3165.6299999999997</v>
      </c>
      <c r="V54" s="57">
        <v>3132.96</v>
      </c>
      <c r="W54" s="57">
        <v>3007.5599999999995</v>
      </c>
      <c r="X54" s="57">
        <v>2946.47</v>
      </c>
      <c r="Y54" s="57">
        <v>2855.9799999999996</v>
      </c>
      <c r="Z54" s="77">
        <v>2821.14</v>
      </c>
      <c r="AA54" s="66"/>
    </row>
    <row r="55" spans="1:27" ht="16.5" x14ac:dyDescent="0.25">
      <c r="A55" s="65"/>
      <c r="B55" s="89">
        <v>10</v>
      </c>
      <c r="C55" s="96">
        <v>2797.5599999999995</v>
      </c>
      <c r="D55" s="57">
        <v>2768.99</v>
      </c>
      <c r="E55" s="57">
        <v>2777.3499999999995</v>
      </c>
      <c r="F55" s="57">
        <v>2777.39</v>
      </c>
      <c r="G55" s="57">
        <v>2782.7299999999996</v>
      </c>
      <c r="H55" s="57">
        <v>2797.39</v>
      </c>
      <c r="I55" s="57">
        <v>2812.4799999999996</v>
      </c>
      <c r="J55" s="57">
        <v>2810.9799999999996</v>
      </c>
      <c r="K55" s="57">
        <v>2862.45</v>
      </c>
      <c r="L55" s="57">
        <v>2981.22</v>
      </c>
      <c r="M55" s="57">
        <v>2983.5699999999997</v>
      </c>
      <c r="N55" s="57">
        <v>2984.08</v>
      </c>
      <c r="O55" s="57">
        <v>2974.0599999999995</v>
      </c>
      <c r="P55" s="57">
        <v>2980.8799999999997</v>
      </c>
      <c r="Q55" s="57">
        <v>2999.5699999999997</v>
      </c>
      <c r="R55" s="57">
        <v>3073.54</v>
      </c>
      <c r="S55" s="57">
        <v>3081.9799999999996</v>
      </c>
      <c r="T55" s="57">
        <v>3212.24</v>
      </c>
      <c r="U55" s="57">
        <v>3221.54</v>
      </c>
      <c r="V55" s="57">
        <v>3149.5199999999995</v>
      </c>
      <c r="W55" s="57">
        <v>3003.29</v>
      </c>
      <c r="X55" s="57">
        <v>2926.0699999999997</v>
      </c>
      <c r="Y55" s="57">
        <v>2835.08</v>
      </c>
      <c r="Z55" s="77">
        <v>2797.6099999999997</v>
      </c>
      <c r="AA55" s="66"/>
    </row>
    <row r="56" spans="1:27" ht="16.5" x14ac:dyDescent="0.25">
      <c r="A56" s="65"/>
      <c r="B56" s="89">
        <v>11</v>
      </c>
      <c r="C56" s="96">
        <v>2796.7</v>
      </c>
      <c r="D56" s="57">
        <v>2751.4399999999996</v>
      </c>
      <c r="E56" s="57">
        <v>2686.22</v>
      </c>
      <c r="F56" s="57">
        <v>2740.91</v>
      </c>
      <c r="G56" s="57">
        <v>2796.18</v>
      </c>
      <c r="H56" s="57">
        <v>2853.3499999999995</v>
      </c>
      <c r="I56" s="57">
        <v>2986.04</v>
      </c>
      <c r="J56" s="57">
        <v>3014.75</v>
      </c>
      <c r="K56" s="57">
        <v>3188.6299999999997</v>
      </c>
      <c r="L56" s="57">
        <v>3245.1299999999997</v>
      </c>
      <c r="M56" s="57">
        <v>3235.25</v>
      </c>
      <c r="N56" s="57">
        <v>3277.12</v>
      </c>
      <c r="O56" s="57">
        <v>3240.24</v>
      </c>
      <c r="P56" s="57">
        <v>3225.8499999999995</v>
      </c>
      <c r="Q56" s="57">
        <v>3233.5099999999998</v>
      </c>
      <c r="R56" s="57">
        <v>3183.5899999999997</v>
      </c>
      <c r="S56" s="57">
        <v>3200.3399999999997</v>
      </c>
      <c r="T56" s="57">
        <v>3191.0899999999997</v>
      </c>
      <c r="U56" s="57">
        <v>3163.5299999999997</v>
      </c>
      <c r="V56" s="57">
        <v>3105.71</v>
      </c>
      <c r="W56" s="57">
        <v>2967.9199999999996</v>
      </c>
      <c r="X56" s="57">
        <v>2989.5999999999995</v>
      </c>
      <c r="Y56" s="57">
        <v>2855.3399999999997</v>
      </c>
      <c r="Z56" s="77">
        <v>2799.0599999999995</v>
      </c>
      <c r="AA56" s="66"/>
    </row>
    <row r="57" spans="1:27" ht="16.5" x14ac:dyDescent="0.25">
      <c r="A57" s="65"/>
      <c r="B57" s="89">
        <v>12</v>
      </c>
      <c r="C57" s="96">
        <v>2772.7799999999997</v>
      </c>
      <c r="D57" s="57">
        <v>2679.8999999999996</v>
      </c>
      <c r="E57" s="57">
        <v>2114.5299999999997</v>
      </c>
      <c r="F57" s="57">
        <v>2533.2999999999997</v>
      </c>
      <c r="G57" s="57">
        <v>2798.7799999999997</v>
      </c>
      <c r="H57" s="57">
        <v>2863</v>
      </c>
      <c r="I57" s="57">
        <v>2980.0699999999997</v>
      </c>
      <c r="J57" s="57">
        <v>3032</v>
      </c>
      <c r="K57" s="57">
        <v>3090.6299999999997</v>
      </c>
      <c r="L57" s="57">
        <v>3172.7599999999998</v>
      </c>
      <c r="M57" s="57">
        <v>3145.5299999999997</v>
      </c>
      <c r="N57" s="57">
        <v>3241.45</v>
      </c>
      <c r="O57" s="57">
        <v>3231.97</v>
      </c>
      <c r="P57" s="57">
        <v>3275.7299999999996</v>
      </c>
      <c r="Q57" s="57">
        <v>3286.3399999999997</v>
      </c>
      <c r="R57" s="57">
        <v>3255.42</v>
      </c>
      <c r="S57" s="57">
        <v>3211.97</v>
      </c>
      <c r="T57" s="57">
        <v>3200.4799999999996</v>
      </c>
      <c r="U57" s="57">
        <v>3194.29</v>
      </c>
      <c r="V57" s="57">
        <v>3149.5299999999997</v>
      </c>
      <c r="W57" s="57">
        <v>3065.71</v>
      </c>
      <c r="X57" s="57">
        <v>3018.9599999999996</v>
      </c>
      <c r="Y57" s="57">
        <v>2873.8199999999997</v>
      </c>
      <c r="Z57" s="77">
        <v>2822.8999999999996</v>
      </c>
      <c r="AA57" s="66"/>
    </row>
    <row r="58" spans="1:27" ht="16.5" x14ac:dyDescent="0.25">
      <c r="A58" s="65"/>
      <c r="B58" s="89">
        <v>13</v>
      </c>
      <c r="C58" s="96">
        <v>2809.8999999999996</v>
      </c>
      <c r="D58" s="57">
        <v>2796.89</v>
      </c>
      <c r="E58" s="57">
        <v>2775.8999999999996</v>
      </c>
      <c r="F58" s="57">
        <v>2706.79</v>
      </c>
      <c r="G58" s="57">
        <v>2779.3199999999997</v>
      </c>
      <c r="H58" s="57">
        <v>2865.68</v>
      </c>
      <c r="I58" s="57">
        <v>2948.7599999999998</v>
      </c>
      <c r="J58" s="57">
        <v>2982.1699999999996</v>
      </c>
      <c r="K58" s="57">
        <v>3037.0099999999998</v>
      </c>
      <c r="L58" s="57">
        <v>3095.22</v>
      </c>
      <c r="M58" s="57">
        <v>3043.12</v>
      </c>
      <c r="N58" s="57">
        <v>3076.8899999999994</v>
      </c>
      <c r="O58" s="57">
        <v>3048.0299999999997</v>
      </c>
      <c r="P58" s="57">
        <v>3069.87</v>
      </c>
      <c r="Q58" s="57">
        <v>3127.0299999999997</v>
      </c>
      <c r="R58" s="57">
        <v>3106.29</v>
      </c>
      <c r="S58" s="57">
        <v>3134.5099999999998</v>
      </c>
      <c r="T58" s="57">
        <v>3114.4399999999996</v>
      </c>
      <c r="U58" s="57">
        <v>3080.5699999999997</v>
      </c>
      <c r="V58" s="57">
        <v>3002.0099999999998</v>
      </c>
      <c r="W58" s="57">
        <v>2975.2099999999996</v>
      </c>
      <c r="X58" s="57">
        <v>2966.68</v>
      </c>
      <c r="Y58" s="57">
        <v>2863.7699999999995</v>
      </c>
      <c r="Z58" s="77">
        <v>2818.8399999999997</v>
      </c>
      <c r="AA58" s="66"/>
    </row>
    <row r="59" spans="1:27" ht="16.5" x14ac:dyDescent="0.25">
      <c r="A59" s="65"/>
      <c r="B59" s="89">
        <v>14</v>
      </c>
      <c r="C59" s="96">
        <v>2807.0999999999995</v>
      </c>
      <c r="D59" s="57">
        <v>2784.0099999999998</v>
      </c>
      <c r="E59" s="57">
        <v>2754.83</v>
      </c>
      <c r="F59" s="57">
        <v>2764.5699999999997</v>
      </c>
      <c r="G59" s="57">
        <v>2802.8999999999996</v>
      </c>
      <c r="H59" s="57">
        <v>2854.39</v>
      </c>
      <c r="I59" s="57">
        <v>2957.91</v>
      </c>
      <c r="J59" s="57">
        <v>3009.39</v>
      </c>
      <c r="K59" s="57">
        <v>3145.8999999999996</v>
      </c>
      <c r="L59" s="57">
        <v>3167.8899999999994</v>
      </c>
      <c r="M59" s="57">
        <v>3148.5</v>
      </c>
      <c r="N59" s="57">
        <v>3198.96</v>
      </c>
      <c r="O59" s="57">
        <v>3181.67</v>
      </c>
      <c r="P59" s="57">
        <v>3180.1299999999997</v>
      </c>
      <c r="Q59" s="57">
        <v>3151.6499999999996</v>
      </c>
      <c r="R59" s="57">
        <v>3107.97</v>
      </c>
      <c r="S59" s="57">
        <v>3160.67</v>
      </c>
      <c r="T59" s="57">
        <v>3152.95</v>
      </c>
      <c r="U59" s="57">
        <v>3084.58</v>
      </c>
      <c r="V59" s="57">
        <v>3030.5299999999997</v>
      </c>
      <c r="W59" s="57">
        <v>2982.5</v>
      </c>
      <c r="X59" s="57">
        <v>2954.6499999999996</v>
      </c>
      <c r="Y59" s="57">
        <v>2868.5499999999997</v>
      </c>
      <c r="Z59" s="77">
        <v>2820.3599999999997</v>
      </c>
      <c r="AA59" s="66"/>
    </row>
    <row r="60" spans="1:27" ht="16.5" x14ac:dyDescent="0.25">
      <c r="A60" s="65"/>
      <c r="B60" s="89">
        <v>15</v>
      </c>
      <c r="C60" s="96">
        <v>2821.6499999999996</v>
      </c>
      <c r="D60" s="57">
        <v>2805.7799999999997</v>
      </c>
      <c r="E60" s="57">
        <v>2794.7099999999996</v>
      </c>
      <c r="F60" s="57">
        <v>2809.58</v>
      </c>
      <c r="G60" s="57">
        <v>2814.3199999999997</v>
      </c>
      <c r="H60" s="57">
        <v>2919.6499999999996</v>
      </c>
      <c r="I60" s="57">
        <v>3008.9599999999996</v>
      </c>
      <c r="J60" s="57">
        <v>3114.3999999999996</v>
      </c>
      <c r="K60" s="57">
        <v>3214.0299999999997</v>
      </c>
      <c r="L60" s="57">
        <v>3224.37</v>
      </c>
      <c r="M60" s="57">
        <v>3194.3599999999997</v>
      </c>
      <c r="N60" s="57">
        <v>3254.8899999999994</v>
      </c>
      <c r="O60" s="57">
        <v>3250.04</v>
      </c>
      <c r="P60" s="57">
        <v>3246.37</v>
      </c>
      <c r="Q60" s="57">
        <v>3250.7799999999997</v>
      </c>
      <c r="R60" s="57">
        <v>3227.3199999999997</v>
      </c>
      <c r="S60" s="57">
        <v>3239.2599999999998</v>
      </c>
      <c r="T60" s="57">
        <v>3232.8099999999995</v>
      </c>
      <c r="U60" s="57">
        <v>3196.7799999999997</v>
      </c>
      <c r="V60" s="57">
        <v>3157.0899999999997</v>
      </c>
      <c r="W60" s="57">
        <v>3053.64</v>
      </c>
      <c r="X60" s="57">
        <v>3044.16</v>
      </c>
      <c r="Y60" s="57">
        <v>2926.7799999999997</v>
      </c>
      <c r="Z60" s="77">
        <v>2868.97</v>
      </c>
      <c r="AA60" s="66"/>
    </row>
    <row r="61" spans="1:27" ht="16.5" x14ac:dyDescent="0.25">
      <c r="A61" s="65"/>
      <c r="B61" s="89">
        <v>16</v>
      </c>
      <c r="C61" s="96">
        <v>2888.9799999999996</v>
      </c>
      <c r="D61" s="57">
        <v>2834.0099999999998</v>
      </c>
      <c r="E61" s="57">
        <v>2807.22</v>
      </c>
      <c r="F61" s="57">
        <v>2805.12</v>
      </c>
      <c r="G61" s="57">
        <v>2811.62</v>
      </c>
      <c r="H61" s="57">
        <v>2853.5299999999997</v>
      </c>
      <c r="I61" s="57">
        <v>2932.3499999999995</v>
      </c>
      <c r="J61" s="57">
        <v>2972.91</v>
      </c>
      <c r="K61" s="57">
        <v>3002.54</v>
      </c>
      <c r="L61" s="57">
        <v>3119.7999999999997</v>
      </c>
      <c r="M61" s="57">
        <v>3129.3599999999997</v>
      </c>
      <c r="N61" s="57">
        <v>3171.42</v>
      </c>
      <c r="O61" s="57">
        <v>3142.5099999999998</v>
      </c>
      <c r="P61" s="57">
        <v>3175.1399999999994</v>
      </c>
      <c r="Q61" s="57">
        <v>3197.91</v>
      </c>
      <c r="R61" s="57">
        <v>3252.6499999999996</v>
      </c>
      <c r="S61" s="57">
        <v>3272.25</v>
      </c>
      <c r="T61" s="57">
        <v>3266.8999999999996</v>
      </c>
      <c r="U61" s="57">
        <v>3251.62</v>
      </c>
      <c r="V61" s="57">
        <v>3209.41</v>
      </c>
      <c r="W61" s="57">
        <v>3132.29</v>
      </c>
      <c r="X61" s="57">
        <v>3008.1899999999996</v>
      </c>
      <c r="Y61" s="57">
        <v>2926.25</v>
      </c>
      <c r="Z61" s="77">
        <v>2867.4399999999996</v>
      </c>
      <c r="AA61" s="66"/>
    </row>
    <row r="62" spans="1:27" ht="16.5" x14ac:dyDescent="0.25">
      <c r="A62" s="65"/>
      <c r="B62" s="89">
        <v>17</v>
      </c>
      <c r="C62" s="96">
        <v>2817.2799999999997</v>
      </c>
      <c r="D62" s="57">
        <v>2804.6699999999996</v>
      </c>
      <c r="E62" s="57">
        <v>2806.75</v>
      </c>
      <c r="F62" s="57">
        <v>2797.62</v>
      </c>
      <c r="G62" s="57">
        <v>2803.97</v>
      </c>
      <c r="H62" s="57">
        <v>2808.2999999999997</v>
      </c>
      <c r="I62" s="57">
        <v>2813.74</v>
      </c>
      <c r="J62" s="57">
        <v>2813.0199999999995</v>
      </c>
      <c r="K62" s="57">
        <v>2873.8199999999997</v>
      </c>
      <c r="L62" s="57">
        <v>2970.8199999999997</v>
      </c>
      <c r="M62" s="57">
        <v>2966.33</v>
      </c>
      <c r="N62" s="57">
        <v>2981.6899999999996</v>
      </c>
      <c r="O62" s="57">
        <v>2980.58</v>
      </c>
      <c r="P62" s="57">
        <v>2999.4399999999996</v>
      </c>
      <c r="Q62" s="57">
        <v>3023.89</v>
      </c>
      <c r="R62" s="57">
        <v>3073.7299999999996</v>
      </c>
      <c r="S62" s="57">
        <v>3193.87</v>
      </c>
      <c r="T62" s="57">
        <v>3258.8999999999996</v>
      </c>
      <c r="U62" s="57">
        <v>3252.2999999999997</v>
      </c>
      <c r="V62" s="57">
        <v>3135.7299999999996</v>
      </c>
      <c r="W62" s="57">
        <v>3068.2599999999998</v>
      </c>
      <c r="X62" s="57">
        <v>2998.0599999999995</v>
      </c>
      <c r="Y62" s="57">
        <v>2885.5099999999998</v>
      </c>
      <c r="Z62" s="77">
        <v>2823.64</v>
      </c>
      <c r="AA62" s="66"/>
    </row>
    <row r="63" spans="1:27" ht="16.5" x14ac:dyDescent="0.25">
      <c r="A63" s="65"/>
      <c r="B63" s="89">
        <v>18</v>
      </c>
      <c r="C63" s="96">
        <v>2852.68</v>
      </c>
      <c r="D63" s="57">
        <v>2813.7999999999997</v>
      </c>
      <c r="E63" s="57">
        <v>2810.2999999999997</v>
      </c>
      <c r="F63" s="57">
        <v>2808.3399999999997</v>
      </c>
      <c r="G63" s="57">
        <v>2829.22</v>
      </c>
      <c r="H63" s="57">
        <v>2940.3599999999997</v>
      </c>
      <c r="I63" s="57">
        <v>3008.3399999999997</v>
      </c>
      <c r="J63" s="57">
        <v>3086.18</v>
      </c>
      <c r="K63" s="57">
        <v>3192.18</v>
      </c>
      <c r="L63" s="57">
        <v>3208.5499999999997</v>
      </c>
      <c r="M63" s="57">
        <v>3167.95</v>
      </c>
      <c r="N63" s="57">
        <v>3210.1299999999997</v>
      </c>
      <c r="O63" s="57">
        <v>3150.3899999999994</v>
      </c>
      <c r="P63" s="57">
        <v>3154.9799999999996</v>
      </c>
      <c r="Q63" s="57">
        <v>3133.4799999999996</v>
      </c>
      <c r="R63" s="57">
        <v>3154.6099999999997</v>
      </c>
      <c r="S63" s="57">
        <v>3163.95</v>
      </c>
      <c r="T63" s="57">
        <v>3132.24</v>
      </c>
      <c r="U63" s="57">
        <v>3100.7599999999998</v>
      </c>
      <c r="V63" s="57">
        <v>3071.1399999999994</v>
      </c>
      <c r="W63" s="57">
        <v>2998.97</v>
      </c>
      <c r="X63" s="57">
        <v>2935.7699999999995</v>
      </c>
      <c r="Y63" s="57">
        <v>2856.5899999999997</v>
      </c>
      <c r="Z63" s="77">
        <v>2828.5599999999995</v>
      </c>
      <c r="AA63" s="66"/>
    </row>
    <row r="64" spans="1:27" ht="16.5" x14ac:dyDescent="0.25">
      <c r="A64" s="65"/>
      <c r="B64" s="89">
        <v>19</v>
      </c>
      <c r="C64" s="96">
        <v>2817</v>
      </c>
      <c r="D64" s="57">
        <v>2798.99</v>
      </c>
      <c r="E64" s="57">
        <v>2683.5599999999995</v>
      </c>
      <c r="F64" s="57">
        <v>2718.25</v>
      </c>
      <c r="G64" s="57">
        <v>2810.39</v>
      </c>
      <c r="H64" s="57">
        <v>2884.0099999999998</v>
      </c>
      <c r="I64" s="57">
        <v>2981.5199999999995</v>
      </c>
      <c r="J64" s="57">
        <v>3004.16</v>
      </c>
      <c r="K64" s="57">
        <v>2978.45</v>
      </c>
      <c r="L64" s="57">
        <v>3056.3499999999995</v>
      </c>
      <c r="M64" s="57">
        <v>3053.08</v>
      </c>
      <c r="N64" s="57">
        <v>3127.8399999999997</v>
      </c>
      <c r="O64" s="57">
        <v>3098.54</v>
      </c>
      <c r="P64" s="57">
        <v>3095.87</v>
      </c>
      <c r="Q64" s="57">
        <v>3130.43</v>
      </c>
      <c r="R64" s="57">
        <v>3135.54</v>
      </c>
      <c r="S64" s="57">
        <v>3161.46</v>
      </c>
      <c r="T64" s="57">
        <v>3164</v>
      </c>
      <c r="U64" s="57">
        <v>3059.5999999999995</v>
      </c>
      <c r="V64" s="57">
        <v>3045.0099999999998</v>
      </c>
      <c r="W64" s="57">
        <v>2952.3199999999997</v>
      </c>
      <c r="X64" s="57">
        <v>2912.5199999999995</v>
      </c>
      <c r="Y64" s="57">
        <v>2861.4599999999996</v>
      </c>
      <c r="Z64" s="77">
        <v>2847.1899999999996</v>
      </c>
      <c r="AA64" s="66"/>
    </row>
    <row r="65" spans="1:27" ht="16.5" x14ac:dyDescent="0.25">
      <c r="A65" s="65"/>
      <c r="B65" s="89">
        <v>20</v>
      </c>
      <c r="C65" s="96">
        <v>2807.54</v>
      </c>
      <c r="D65" s="57">
        <v>2694.6499999999996</v>
      </c>
      <c r="E65" s="57">
        <v>2653.0999999999995</v>
      </c>
      <c r="F65" s="57">
        <v>2699.5999999999995</v>
      </c>
      <c r="G65" s="57">
        <v>2805.6499999999996</v>
      </c>
      <c r="H65" s="57">
        <v>2870.8399999999997</v>
      </c>
      <c r="I65" s="57">
        <v>2946.8799999999997</v>
      </c>
      <c r="J65" s="57">
        <v>2977.8199999999997</v>
      </c>
      <c r="K65" s="57">
        <v>3017.91</v>
      </c>
      <c r="L65" s="57">
        <v>3040.7299999999996</v>
      </c>
      <c r="M65" s="57">
        <v>3036.3399999999997</v>
      </c>
      <c r="N65" s="57">
        <v>3039.5199999999995</v>
      </c>
      <c r="O65" s="57">
        <v>3031.93</v>
      </c>
      <c r="P65" s="57">
        <v>3035.6299999999997</v>
      </c>
      <c r="Q65" s="57">
        <v>3039.99</v>
      </c>
      <c r="R65" s="57">
        <v>3061.7799999999997</v>
      </c>
      <c r="S65" s="57">
        <v>3064.16</v>
      </c>
      <c r="T65" s="57">
        <v>3059.25</v>
      </c>
      <c r="U65" s="57">
        <v>3043.9599999999996</v>
      </c>
      <c r="V65" s="57">
        <v>3039.6299999999997</v>
      </c>
      <c r="W65" s="57">
        <v>2969.2799999999997</v>
      </c>
      <c r="X65" s="57">
        <v>2911.16</v>
      </c>
      <c r="Y65" s="57">
        <v>2856.93</v>
      </c>
      <c r="Z65" s="77">
        <v>2819.74</v>
      </c>
      <c r="AA65" s="66"/>
    </row>
    <row r="66" spans="1:27" ht="16.5" x14ac:dyDescent="0.25">
      <c r="A66" s="65"/>
      <c r="B66" s="89">
        <v>21</v>
      </c>
      <c r="C66" s="96">
        <v>2835.68</v>
      </c>
      <c r="D66" s="57">
        <v>2808.1299999999997</v>
      </c>
      <c r="E66" s="57">
        <v>2769.3099999999995</v>
      </c>
      <c r="F66" s="57">
        <v>2779.5899999999997</v>
      </c>
      <c r="G66" s="57">
        <v>2817.6499999999996</v>
      </c>
      <c r="H66" s="57">
        <v>2889.04</v>
      </c>
      <c r="I66" s="57">
        <v>2976.24</v>
      </c>
      <c r="J66" s="57">
        <v>3010.0099999999998</v>
      </c>
      <c r="K66" s="57">
        <v>3077.21</v>
      </c>
      <c r="L66" s="57">
        <v>3134.6399999999994</v>
      </c>
      <c r="M66" s="57">
        <v>3098.1899999999996</v>
      </c>
      <c r="N66" s="57">
        <v>3105.49</v>
      </c>
      <c r="O66" s="57">
        <v>3091.97</v>
      </c>
      <c r="P66" s="57">
        <v>3110.21</v>
      </c>
      <c r="Q66" s="57">
        <v>3136.3799999999997</v>
      </c>
      <c r="R66" s="57">
        <v>3174.3799999999997</v>
      </c>
      <c r="S66" s="57">
        <v>3198.2</v>
      </c>
      <c r="T66" s="57">
        <v>3169.49</v>
      </c>
      <c r="U66" s="57">
        <v>3110.2599999999998</v>
      </c>
      <c r="V66" s="57">
        <v>3078.5899999999997</v>
      </c>
      <c r="W66" s="57">
        <v>3004.8399999999997</v>
      </c>
      <c r="X66" s="57">
        <v>2982.18</v>
      </c>
      <c r="Y66" s="57">
        <v>2884.29</v>
      </c>
      <c r="Z66" s="77">
        <v>2842.7799999999997</v>
      </c>
      <c r="AA66" s="66"/>
    </row>
    <row r="67" spans="1:27" ht="16.5" x14ac:dyDescent="0.25">
      <c r="A67" s="65"/>
      <c r="B67" s="89">
        <v>22</v>
      </c>
      <c r="C67" s="96">
        <v>2817.08</v>
      </c>
      <c r="D67" s="57">
        <v>2787.5899999999997</v>
      </c>
      <c r="E67" s="57">
        <v>2774.74</v>
      </c>
      <c r="F67" s="57">
        <v>2797.5299999999997</v>
      </c>
      <c r="G67" s="57">
        <v>2821.5</v>
      </c>
      <c r="H67" s="57">
        <v>2895.64</v>
      </c>
      <c r="I67" s="57">
        <v>2989.62</v>
      </c>
      <c r="J67" s="57">
        <v>3019.68</v>
      </c>
      <c r="K67" s="57">
        <v>3061.9399999999996</v>
      </c>
      <c r="L67" s="57">
        <v>3132.8499999999995</v>
      </c>
      <c r="M67" s="57">
        <v>3129.3399999999997</v>
      </c>
      <c r="N67" s="57">
        <v>3101.74</v>
      </c>
      <c r="O67" s="57">
        <v>3095.91</v>
      </c>
      <c r="P67" s="57">
        <v>3100.8799999999997</v>
      </c>
      <c r="Q67" s="57">
        <v>3134.2599999999998</v>
      </c>
      <c r="R67" s="57">
        <v>3115.3999999999996</v>
      </c>
      <c r="S67" s="57">
        <v>3129.62</v>
      </c>
      <c r="T67" s="57">
        <v>3123.8399999999997</v>
      </c>
      <c r="U67" s="57">
        <v>3093.2999999999997</v>
      </c>
      <c r="V67" s="57">
        <v>3075.3199999999997</v>
      </c>
      <c r="W67" s="57">
        <v>3004.7799999999997</v>
      </c>
      <c r="X67" s="57">
        <v>2986.12</v>
      </c>
      <c r="Y67" s="57">
        <v>2915.54</v>
      </c>
      <c r="Z67" s="77">
        <v>2853.24</v>
      </c>
      <c r="AA67" s="66"/>
    </row>
    <row r="68" spans="1:27" ht="16.5" x14ac:dyDescent="0.25">
      <c r="A68" s="65"/>
      <c r="B68" s="89">
        <v>23</v>
      </c>
      <c r="C68" s="96">
        <v>2882.9799999999996</v>
      </c>
      <c r="D68" s="57">
        <v>2861.4799999999996</v>
      </c>
      <c r="E68" s="57">
        <v>2850.39</v>
      </c>
      <c r="F68" s="57">
        <v>2837.97</v>
      </c>
      <c r="G68" s="57">
        <v>2861.18</v>
      </c>
      <c r="H68" s="57">
        <v>2873.97</v>
      </c>
      <c r="I68" s="57">
        <v>2971.5899999999997</v>
      </c>
      <c r="J68" s="57">
        <v>2973.0299999999997</v>
      </c>
      <c r="K68" s="57">
        <v>3002.3199999999997</v>
      </c>
      <c r="L68" s="57">
        <v>3148.6499999999996</v>
      </c>
      <c r="M68" s="57">
        <v>3175.8599999999997</v>
      </c>
      <c r="N68" s="57">
        <v>3148.12</v>
      </c>
      <c r="O68" s="57">
        <v>3138.33</v>
      </c>
      <c r="P68" s="57">
        <v>3110.42</v>
      </c>
      <c r="Q68" s="57">
        <v>3154.0199999999995</v>
      </c>
      <c r="R68" s="57">
        <v>3124.7699999999995</v>
      </c>
      <c r="S68" s="57">
        <v>3214.5699999999997</v>
      </c>
      <c r="T68" s="57">
        <v>3213.42</v>
      </c>
      <c r="U68" s="57">
        <v>3165.33</v>
      </c>
      <c r="V68" s="57">
        <v>3113.9399999999996</v>
      </c>
      <c r="W68" s="57">
        <v>3009.8999999999996</v>
      </c>
      <c r="X68" s="57">
        <v>2970.4199999999996</v>
      </c>
      <c r="Y68" s="57">
        <v>2881.4199999999996</v>
      </c>
      <c r="Z68" s="77">
        <v>2846.2599999999998</v>
      </c>
      <c r="AA68" s="66"/>
    </row>
    <row r="69" spans="1:27" ht="16.5" x14ac:dyDescent="0.25">
      <c r="A69" s="65"/>
      <c r="B69" s="89">
        <v>24</v>
      </c>
      <c r="C69" s="96">
        <v>2856.89</v>
      </c>
      <c r="D69" s="57">
        <v>2852.64</v>
      </c>
      <c r="E69" s="57">
        <v>2815.58</v>
      </c>
      <c r="F69" s="57">
        <v>2817.3599999999997</v>
      </c>
      <c r="G69" s="57">
        <v>2826.87</v>
      </c>
      <c r="H69" s="57">
        <v>2831.8999999999996</v>
      </c>
      <c r="I69" s="57">
        <v>2880.3199999999997</v>
      </c>
      <c r="J69" s="57">
        <v>2887.0699999999997</v>
      </c>
      <c r="K69" s="57">
        <v>2938.6299999999997</v>
      </c>
      <c r="L69" s="57">
        <v>2960.66</v>
      </c>
      <c r="M69" s="57">
        <v>2975.39</v>
      </c>
      <c r="N69" s="57">
        <v>2994.4199999999996</v>
      </c>
      <c r="O69" s="57">
        <v>2985.72</v>
      </c>
      <c r="P69" s="57">
        <v>2996.2699999999995</v>
      </c>
      <c r="Q69" s="57">
        <v>3052.8799999999997</v>
      </c>
      <c r="R69" s="57">
        <v>3092.17</v>
      </c>
      <c r="S69" s="57">
        <v>3206.83</v>
      </c>
      <c r="T69" s="57">
        <v>3210.17</v>
      </c>
      <c r="U69" s="57">
        <v>3179.71</v>
      </c>
      <c r="V69" s="57">
        <v>3145.7999999999997</v>
      </c>
      <c r="W69" s="57">
        <v>3061.4799999999996</v>
      </c>
      <c r="X69" s="57">
        <v>3006.66</v>
      </c>
      <c r="Y69" s="57">
        <v>2890.7999999999997</v>
      </c>
      <c r="Z69" s="77">
        <v>2851.5</v>
      </c>
      <c r="AA69" s="66"/>
    </row>
    <row r="70" spans="1:27" ht="16.5" x14ac:dyDescent="0.25">
      <c r="A70" s="65"/>
      <c r="B70" s="89">
        <v>25</v>
      </c>
      <c r="C70" s="96">
        <v>2820.5099999999998</v>
      </c>
      <c r="D70" s="57">
        <v>2813.6099999999997</v>
      </c>
      <c r="E70" s="57">
        <v>2781.5199999999995</v>
      </c>
      <c r="F70" s="57">
        <v>2811.3799999999997</v>
      </c>
      <c r="G70" s="57">
        <v>2829.9799999999996</v>
      </c>
      <c r="H70" s="57">
        <v>2894.1699999999996</v>
      </c>
      <c r="I70" s="57">
        <v>2986.22</v>
      </c>
      <c r="J70" s="57">
        <v>3016.66</v>
      </c>
      <c r="K70" s="57">
        <v>3138.3899999999994</v>
      </c>
      <c r="L70" s="57">
        <v>3150.67</v>
      </c>
      <c r="M70" s="57">
        <v>3113.8399999999997</v>
      </c>
      <c r="N70" s="57">
        <v>3151.25</v>
      </c>
      <c r="O70" s="57">
        <v>3130.8099999999995</v>
      </c>
      <c r="P70" s="57">
        <v>3129.3399999999997</v>
      </c>
      <c r="Q70" s="57">
        <v>3125.97</v>
      </c>
      <c r="R70" s="57">
        <v>3142.43</v>
      </c>
      <c r="S70" s="57">
        <v>3158.96</v>
      </c>
      <c r="T70" s="57">
        <v>3138.7299999999996</v>
      </c>
      <c r="U70" s="57">
        <v>3132.0199999999995</v>
      </c>
      <c r="V70" s="57">
        <v>3096.8999999999996</v>
      </c>
      <c r="W70" s="57">
        <v>3028.18</v>
      </c>
      <c r="X70" s="57">
        <v>3029.0299999999997</v>
      </c>
      <c r="Y70" s="57">
        <v>2911.16</v>
      </c>
      <c r="Z70" s="77">
        <v>2854.0899999999997</v>
      </c>
      <c r="AA70" s="66"/>
    </row>
    <row r="71" spans="1:27" ht="16.5" x14ac:dyDescent="0.25">
      <c r="A71" s="65"/>
      <c r="B71" s="89">
        <v>26</v>
      </c>
      <c r="C71" s="96">
        <v>2827.45</v>
      </c>
      <c r="D71" s="57">
        <v>2824.0099999999998</v>
      </c>
      <c r="E71" s="57">
        <v>2820.5199999999995</v>
      </c>
      <c r="F71" s="57">
        <v>2828.47</v>
      </c>
      <c r="G71" s="57">
        <v>2869.8799999999997</v>
      </c>
      <c r="H71" s="57">
        <v>2913.2999999999997</v>
      </c>
      <c r="I71" s="57">
        <v>3004.5999999999995</v>
      </c>
      <c r="J71" s="57">
        <v>3031.39</v>
      </c>
      <c r="K71" s="57">
        <v>3146.17</v>
      </c>
      <c r="L71" s="57">
        <v>3155.0599999999995</v>
      </c>
      <c r="M71" s="57">
        <v>3128.95</v>
      </c>
      <c r="N71" s="57">
        <v>3189.5099999999998</v>
      </c>
      <c r="O71" s="57">
        <v>3195.97</v>
      </c>
      <c r="P71" s="57">
        <v>3206.8599999999997</v>
      </c>
      <c r="Q71" s="57">
        <v>3199.3099999999995</v>
      </c>
      <c r="R71" s="57">
        <v>3158.37</v>
      </c>
      <c r="S71" s="57">
        <v>3152.95</v>
      </c>
      <c r="T71" s="57">
        <v>3159.1899999999996</v>
      </c>
      <c r="U71" s="57">
        <v>3143.9799999999996</v>
      </c>
      <c r="V71" s="57">
        <v>3074.7699999999995</v>
      </c>
      <c r="W71" s="57">
        <v>3032.89</v>
      </c>
      <c r="X71" s="57">
        <v>3037.5999999999995</v>
      </c>
      <c r="Y71" s="57">
        <v>2870.4399999999996</v>
      </c>
      <c r="Z71" s="77">
        <v>2834.2599999999998</v>
      </c>
      <c r="AA71" s="66"/>
    </row>
    <row r="72" spans="1:27" ht="16.5" x14ac:dyDescent="0.25">
      <c r="A72" s="65"/>
      <c r="B72" s="89">
        <v>27</v>
      </c>
      <c r="C72" s="96">
        <v>2837.5999999999995</v>
      </c>
      <c r="D72" s="57">
        <v>2823.79</v>
      </c>
      <c r="E72" s="57">
        <v>2817.58</v>
      </c>
      <c r="F72" s="57">
        <v>2823.2799999999997</v>
      </c>
      <c r="G72" s="57">
        <v>2858.12</v>
      </c>
      <c r="H72" s="57">
        <v>2936.75</v>
      </c>
      <c r="I72" s="57">
        <v>3010.0299999999997</v>
      </c>
      <c r="J72" s="57">
        <v>3035.9599999999996</v>
      </c>
      <c r="K72" s="57">
        <v>3145.5299999999997</v>
      </c>
      <c r="L72" s="57">
        <v>3184.0899999999997</v>
      </c>
      <c r="M72" s="57">
        <v>3177.2299999999996</v>
      </c>
      <c r="N72" s="57">
        <v>3231.0599999999995</v>
      </c>
      <c r="O72" s="57">
        <v>3187.7799999999997</v>
      </c>
      <c r="P72" s="57">
        <v>3216.91</v>
      </c>
      <c r="Q72" s="57">
        <v>3200.5499999999997</v>
      </c>
      <c r="R72" s="57">
        <v>3183.0099999999998</v>
      </c>
      <c r="S72" s="57">
        <v>3125.91</v>
      </c>
      <c r="T72" s="57">
        <v>3130.42</v>
      </c>
      <c r="U72" s="57">
        <v>3101.58</v>
      </c>
      <c r="V72" s="57">
        <v>3063.92</v>
      </c>
      <c r="W72" s="57">
        <v>2981.7299999999996</v>
      </c>
      <c r="X72" s="57">
        <v>2975.7</v>
      </c>
      <c r="Y72" s="57">
        <v>2884.6499999999996</v>
      </c>
      <c r="Z72" s="77">
        <v>2837.1099999999997</v>
      </c>
      <c r="AA72" s="66"/>
    </row>
    <row r="73" spans="1:27" ht="16.5" x14ac:dyDescent="0.25">
      <c r="A73" s="65"/>
      <c r="B73" s="89">
        <v>28</v>
      </c>
      <c r="C73" s="96">
        <v>2827.95</v>
      </c>
      <c r="D73" s="57">
        <v>2822.24</v>
      </c>
      <c r="E73" s="57">
        <v>2819.62</v>
      </c>
      <c r="F73" s="57">
        <v>2822.7999999999997</v>
      </c>
      <c r="G73" s="57">
        <v>2847.7699999999995</v>
      </c>
      <c r="H73" s="57">
        <v>2947.9199999999996</v>
      </c>
      <c r="I73" s="57">
        <v>3007.5999999999995</v>
      </c>
      <c r="J73" s="57">
        <v>3075.92</v>
      </c>
      <c r="K73" s="57">
        <v>3179.29</v>
      </c>
      <c r="L73" s="57">
        <v>3196.12</v>
      </c>
      <c r="M73" s="57">
        <v>3203.5999999999995</v>
      </c>
      <c r="N73" s="57">
        <v>3236.7</v>
      </c>
      <c r="O73" s="57">
        <v>3225.0899999999997</v>
      </c>
      <c r="P73" s="57">
        <v>3221.0599999999995</v>
      </c>
      <c r="Q73" s="57">
        <v>3176.8599999999997</v>
      </c>
      <c r="R73" s="57">
        <v>3192.8099999999995</v>
      </c>
      <c r="S73" s="57">
        <v>3212.16</v>
      </c>
      <c r="T73" s="57">
        <v>3195.5499999999997</v>
      </c>
      <c r="U73" s="57">
        <v>3172.18</v>
      </c>
      <c r="V73" s="57">
        <v>3103.54</v>
      </c>
      <c r="W73" s="57">
        <v>3021.39</v>
      </c>
      <c r="X73" s="57">
        <v>2976.7699999999995</v>
      </c>
      <c r="Y73" s="57">
        <v>2921.5899999999997</v>
      </c>
      <c r="Z73" s="77">
        <v>2857.6499999999996</v>
      </c>
      <c r="AA73" s="66"/>
    </row>
    <row r="74" spans="1:27" ht="16.5" x14ac:dyDescent="0.25">
      <c r="A74" s="65"/>
      <c r="B74" s="89">
        <v>29</v>
      </c>
      <c r="C74" s="96">
        <v>2870.3399999999997</v>
      </c>
      <c r="D74" s="57">
        <v>2862.7799999999997</v>
      </c>
      <c r="E74" s="57">
        <v>2850.97</v>
      </c>
      <c r="F74" s="57">
        <v>2854.5099999999998</v>
      </c>
      <c r="G74" s="57">
        <v>2881.0299999999997</v>
      </c>
      <c r="H74" s="57">
        <v>2967</v>
      </c>
      <c r="I74" s="57">
        <v>3131.8499999999995</v>
      </c>
      <c r="J74" s="57">
        <v>3198.49</v>
      </c>
      <c r="K74" s="57">
        <v>3158.92</v>
      </c>
      <c r="L74" s="57">
        <v>3231.5099999999998</v>
      </c>
      <c r="M74" s="57">
        <v>3233.0099999999998</v>
      </c>
      <c r="N74" s="57">
        <v>3253</v>
      </c>
      <c r="O74" s="57">
        <v>3255.43</v>
      </c>
      <c r="P74" s="57">
        <v>3262.0199999999995</v>
      </c>
      <c r="Q74" s="57">
        <v>3276.24</v>
      </c>
      <c r="R74" s="57">
        <v>3272.2699999999995</v>
      </c>
      <c r="S74" s="57">
        <v>3264.0099999999998</v>
      </c>
      <c r="T74" s="57">
        <v>3224.22</v>
      </c>
      <c r="U74" s="57">
        <v>3136.96</v>
      </c>
      <c r="V74" s="57">
        <v>3110.92</v>
      </c>
      <c r="W74" s="57">
        <v>3068.96</v>
      </c>
      <c r="X74" s="57">
        <v>3031.2799999999997</v>
      </c>
      <c r="Y74" s="57">
        <v>3006.91</v>
      </c>
      <c r="Z74" s="77">
        <v>2883.0699999999997</v>
      </c>
      <c r="AA74" s="66"/>
    </row>
    <row r="75" spans="1:27" ht="18" customHeight="1" x14ac:dyDescent="0.25">
      <c r="A75" s="65"/>
      <c r="B75" s="89">
        <v>30</v>
      </c>
      <c r="C75" s="96">
        <v>2926.1699999999996</v>
      </c>
      <c r="D75" s="57">
        <v>2899.7099999999996</v>
      </c>
      <c r="E75" s="57">
        <v>2877.64</v>
      </c>
      <c r="F75" s="57">
        <v>2880.3999999999996</v>
      </c>
      <c r="G75" s="57">
        <v>2923.4199999999996</v>
      </c>
      <c r="H75" s="57">
        <v>2953.3399999999997</v>
      </c>
      <c r="I75" s="57">
        <v>2992.75</v>
      </c>
      <c r="J75" s="57">
        <v>3144.58</v>
      </c>
      <c r="K75" s="57">
        <v>3189.6099999999997</v>
      </c>
      <c r="L75" s="57">
        <v>3232.71</v>
      </c>
      <c r="M75" s="57">
        <v>3244.3899999999994</v>
      </c>
      <c r="N75" s="57">
        <v>3250.22</v>
      </c>
      <c r="O75" s="57">
        <v>3228.8899999999994</v>
      </c>
      <c r="P75" s="57">
        <v>3225.5699999999997</v>
      </c>
      <c r="Q75" s="57">
        <v>3238.6899999999996</v>
      </c>
      <c r="R75" s="57">
        <v>3269.7999999999997</v>
      </c>
      <c r="S75" s="57">
        <v>3272.0599999999995</v>
      </c>
      <c r="T75" s="57">
        <v>3271.8599999999997</v>
      </c>
      <c r="U75" s="57">
        <v>3281.0999999999995</v>
      </c>
      <c r="V75" s="57">
        <v>3257.91</v>
      </c>
      <c r="W75" s="57">
        <v>3212.4399999999996</v>
      </c>
      <c r="X75" s="57">
        <v>3131.22</v>
      </c>
      <c r="Y75" s="57">
        <v>3116.4399999999996</v>
      </c>
      <c r="Z75" s="77">
        <v>2972.7099999999996</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3" t="s">
        <v>132</v>
      </c>
      <c r="C78" s="305" t="s">
        <v>161</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6"/>
    </row>
    <row r="79" spans="1:27" ht="32.25" thickBot="1" x14ac:dyDescent="0.3">
      <c r="A79" s="65"/>
      <c r="B79" s="304"/>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3722.6000000000004</v>
      </c>
      <c r="D80" s="91">
        <v>3719.61</v>
      </c>
      <c r="E80" s="91">
        <v>3715.2200000000003</v>
      </c>
      <c r="F80" s="91">
        <v>3721.05</v>
      </c>
      <c r="G80" s="91">
        <v>3730.8300000000004</v>
      </c>
      <c r="H80" s="91">
        <v>3809.3</v>
      </c>
      <c r="I80" s="91">
        <v>3895.1800000000003</v>
      </c>
      <c r="J80" s="91">
        <v>3935.05</v>
      </c>
      <c r="K80" s="91">
        <v>3974.57</v>
      </c>
      <c r="L80" s="91">
        <v>4088.92</v>
      </c>
      <c r="M80" s="91">
        <v>4045.4500000000003</v>
      </c>
      <c r="N80" s="91">
        <v>4098.6500000000005</v>
      </c>
      <c r="O80" s="91">
        <v>4080.84</v>
      </c>
      <c r="P80" s="91">
        <v>4087.79</v>
      </c>
      <c r="Q80" s="91">
        <v>4094.5800000000004</v>
      </c>
      <c r="R80" s="91">
        <v>4096.0200000000004</v>
      </c>
      <c r="S80" s="91">
        <v>4122.16</v>
      </c>
      <c r="T80" s="91">
        <v>4119.4000000000005</v>
      </c>
      <c r="U80" s="91">
        <v>4110.8700000000008</v>
      </c>
      <c r="V80" s="91">
        <v>4018.28</v>
      </c>
      <c r="W80" s="91">
        <v>3947.61</v>
      </c>
      <c r="X80" s="91">
        <v>3892.46</v>
      </c>
      <c r="Y80" s="91">
        <v>3810.3100000000004</v>
      </c>
      <c r="Z80" s="92">
        <v>3733.8900000000003</v>
      </c>
      <c r="AA80" s="66"/>
    </row>
    <row r="81" spans="1:27" ht="16.5" x14ac:dyDescent="0.25">
      <c r="A81" s="65"/>
      <c r="B81" s="89">
        <v>2</v>
      </c>
      <c r="C81" s="96">
        <v>3752.2700000000004</v>
      </c>
      <c r="D81" s="57">
        <v>3751.63</v>
      </c>
      <c r="E81" s="57">
        <v>3746.5600000000004</v>
      </c>
      <c r="F81" s="57">
        <v>3751.0400000000004</v>
      </c>
      <c r="G81" s="57">
        <v>3762.34</v>
      </c>
      <c r="H81" s="57">
        <v>3800.5800000000004</v>
      </c>
      <c r="I81" s="57">
        <v>3859.11</v>
      </c>
      <c r="J81" s="57">
        <v>3891.76</v>
      </c>
      <c r="K81" s="57">
        <v>3989.7400000000002</v>
      </c>
      <c r="L81" s="57">
        <v>4106.0600000000004</v>
      </c>
      <c r="M81" s="57">
        <v>4113.47</v>
      </c>
      <c r="N81" s="57">
        <v>4100.63</v>
      </c>
      <c r="O81" s="57">
        <v>4075.8500000000004</v>
      </c>
      <c r="P81" s="57">
        <v>4070.2000000000003</v>
      </c>
      <c r="Q81" s="57">
        <v>4095.46</v>
      </c>
      <c r="R81" s="57">
        <v>4105.3600000000006</v>
      </c>
      <c r="S81" s="57">
        <v>4130.88</v>
      </c>
      <c r="T81" s="57">
        <v>4115.3100000000004</v>
      </c>
      <c r="U81" s="57">
        <v>4090.3500000000004</v>
      </c>
      <c r="V81" s="57">
        <v>4074.3300000000004</v>
      </c>
      <c r="W81" s="57">
        <v>4040.29</v>
      </c>
      <c r="X81" s="57">
        <v>3971.3300000000004</v>
      </c>
      <c r="Y81" s="57">
        <v>3812.01</v>
      </c>
      <c r="Z81" s="77">
        <v>3747.5800000000004</v>
      </c>
      <c r="AA81" s="66"/>
    </row>
    <row r="82" spans="1:27" ht="16.5" x14ac:dyDescent="0.25">
      <c r="A82" s="65"/>
      <c r="B82" s="89">
        <v>3</v>
      </c>
      <c r="C82" s="96">
        <v>3726.3900000000003</v>
      </c>
      <c r="D82" s="57">
        <v>3718.9400000000005</v>
      </c>
      <c r="E82" s="57">
        <v>3718.01</v>
      </c>
      <c r="F82" s="57">
        <v>3713.07</v>
      </c>
      <c r="G82" s="57">
        <v>3719.9900000000002</v>
      </c>
      <c r="H82" s="57">
        <v>3720.2400000000002</v>
      </c>
      <c r="I82" s="57">
        <v>3760.5800000000004</v>
      </c>
      <c r="J82" s="57">
        <v>3813.76</v>
      </c>
      <c r="K82" s="57">
        <v>3865.46</v>
      </c>
      <c r="L82" s="57">
        <v>3936.92</v>
      </c>
      <c r="M82" s="57">
        <v>4000.1500000000005</v>
      </c>
      <c r="N82" s="57">
        <v>3983.46</v>
      </c>
      <c r="O82" s="57">
        <v>3971.6800000000003</v>
      </c>
      <c r="P82" s="57">
        <v>3926.6200000000003</v>
      </c>
      <c r="Q82" s="57">
        <v>3959.0400000000004</v>
      </c>
      <c r="R82" s="57">
        <v>3977.7200000000003</v>
      </c>
      <c r="S82" s="57">
        <v>4067.2300000000005</v>
      </c>
      <c r="T82" s="57">
        <v>4081.1000000000004</v>
      </c>
      <c r="U82" s="57">
        <v>4058.3500000000004</v>
      </c>
      <c r="V82" s="57">
        <v>4074.9700000000003</v>
      </c>
      <c r="W82" s="57">
        <v>3985.17</v>
      </c>
      <c r="X82" s="57">
        <v>3925.9400000000005</v>
      </c>
      <c r="Y82" s="57">
        <v>3792.36</v>
      </c>
      <c r="Z82" s="77">
        <v>3721.51</v>
      </c>
      <c r="AA82" s="66"/>
    </row>
    <row r="83" spans="1:27" ht="16.5" x14ac:dyDescent="0.25">
      <c r="A83" s="65"/>
      <c r="B83" s="89">
        <v>4</v>
      </c>
      <c r="C83" s="96">
        <v>3746.84</v>
      </c>
      <c r="D83" s="57">
        <v>3724.8</v>
      </c>
      <c r="E83" s="57">
        <v>3721.9900000000002</v>
      </c>
      <c r="F83" s="57">
        <v>3721.8100000000004</v>
      </c>
      <c r="G83" s="57">
        <v>3725.71</v>
      </c>
      <c r="H83" s="57">
        <v>3763.42</v>
      </c>
      <c r="I83" s="57">
        <v>3807.4900000000002</v>
      </c>
      <c r="J83" s="57">
        <v>3837.2900000000004</v>
      </c>
      <c r="K83" s="57">
        <v>3888.9900000000002</v>
      </c>
      <c r="L83" s="57">
        <v>4049.78</v>
      </c>
      <c r="M83" s="57">
        <v>4111.63</v>
      </c>
      <c r="N83" s="57">
        <v>4104.4000000000005</v>
      </c>
      <c r="O83" s="57">
        <v>4095.7700000000004</v>
      </c>
      <c r="P83" s="57">
        <v>4097.93</v>
      </c>
      <c r="Q83" s="57">
        <v>4111.05</v>
      </c>
      <c r="R83" s="57">
        <v>4129.3600000000006</v>
      </c>
      <c r="S83" s="57">
        <v>4157.75</v>
      </c>
      <c r="T83" s="57">
        <v>4153.7300000000005</v>
      </c>
      <c r="U83" s="57">
        <v>4148.38</v>
      </c>
      <c r="V83" s="57">
        <v>4111.46</v>
      </c>
      <c r="W83" s="57">
        <v>4060.9700000000003</v>
      </c>
      <c r="X83" s="57">
        <v>3958.51</v>
      </c>
      <c r="Y83" s="57">
        <v>3789.1200000000003</v>
      </c>
      <c r="Z83" s="77">
        <v>3730.17</v>
      </c>
      <c r="AA83" s="66"/>
    </row>
    <row r="84" spans="1:27" ht="16.5" x14ac:dyDescent="0.25">
      <c r="A84" s="65"/>
      <c r="B84" s="89">
        <v>5</v>
      </c>
      <c r="C84" s="96">
        <v>3777.21</v>
      </c>
      <c r="D84" s="57">
        <v>3754.32</v>
      </c>
      <c r="E84" s="57">
        <v>3748.2300000000005</v>
      </c>
      <c r="F84" s="57">
        <v>3749.2400000000002</v>
      </c>
      <c r="G84" s="57">
        <v>3808.6500000000005</v>
      </c>
      <c r="H84" s="57">
        <v>3866.6000000000004</v>
      </c>
      <c r="I84" s="57">
        <v>3965.55</v>
      </c>
      <c r="J84" s="57">
        <v>3970.8900000000003</v>
      </c>
      <c r="K84" s="57">
        <v>4043.3300000000004</v>
      </c>
      <c r="L84" s="57">
        <v>4117.4500000000007</v>
      </c>
      <c r="M84" s="57">
        <v>4111.3600000000006</v>
      </c>
      <c r="N84" s="57">
        <v>4156.4500000000007</v>
      </c>
      <c r="O84" s="57">
        <v>4135.4500000000007</v>
      </c>
      <c r="P84" s="57">
        <v>4132.91</v>
      </c>
      <c r="Q84" s="57">
        <v>4121.59</v>
      </c>
      <c r="R84" s="57">
        <v>4109.7800000000007</v>
      </c>
      <c r="S84" s="57">
        <v>4107.57</v>
      </c>
      <c r="T84" s="57">
        <v>4106.66</v>
      </c>
      <c r="U84" s="57">
        <v>4111.9800000000005</v>
      </c>
      <c r="V84" s="57">
        <v>4008.0800000000004</v>
      </c>
      <c r="W84" s="57">
        <v>3933.3100000000004</v>
      </c>
      <c r="X84" s="57">
        <v>3958.2700000000004</v>
      </c>
      <c r="Y84" s="57">
        <v>3849.76</v>
      </c>
      <c r="Z84" s="77">
        <v>3770.3500000000004</v>
      </c>
      <c r="AA84" s="66"/>
    </row>
    <row r="85" spans="1:27" ht="16.5" x14ac:dyDescent="0.25">
      <c r="A85" s="65"/>
      <c r="B85" s="89">
        <v>6</v>
      </c>
      <c r="C85" s="96">
        <v>3767.01</v>
      </c>
      <c r="D85" s="57">
        <v>3763.26</v>
      </c>
      <c r="E85" s="57">
        <v>3764.51</v>
      </c>
      <c r="F85" s="57">
        <v>3771.5600000000004</v>
      </c>
      <c r="G85" s="57">
        <v>3813.9300000000003</v>
      </c>
      <c r="H85" s="57">
        <v>3891.1500000000005</v>
      </c>
      <c r="I85" s="57">
        <v>3964.3</v>
      </c>
      <c r="J85" s="57">
        <v>3994.57</v>
      </c>
      <c r="K85" s="57">
        <v>4073.3100000000004</v>
      </c>
      <c r="L85" s="57">
        <v>4147.58</v>
      </c>
      <c r="M85" s="57">
        <v>4125.3100000000004</v>
      </c>
      <c r="N85" s="57">
        <v>4176.8600000000006</v>
      </c>
      <c r="O85" s="57">
        <v>4171.3600000000006</v>
      </c>
      <c r="P85" s="57">
        <v>4173.6500000000005</v>
      </c>
      <c r="Q85" s="57">
        <v>4172.7800000000007</v>
      </c>
      <c r="R85" s="57">
        <v>4152.4800000000005</v>
      </c>
      <c r="S85" s="57">
        <v>4169.17</v>
      </c>
      <c r="T85" s="57">
        <v>4136.6400000000003</v>
      </c>
      <c r="U85" s="57">
        <v>4136.6000000000004</v>
      </c>
      <c r="V85" s="57">
        <v>4111.7700000000004</v>
      </c>
      <c r="W85" s="57">
        <v>4041.8</v>
      </c>
      <c r="X85" s="57">
        <v>3980.1600000000003</v>
      </c>
      <c r="Y85" s="57">
        <v>3906.1600000000003</v>
      </c>
      <c r="Z85" s="77">
        <v>3840.8</v>
      </c>
      <c r="AA85" s="66"/>
    </row>
    <row r="86" spans="1:27" ht="16.5" x14ac:dyDescent="0.25">
      <c r="A86" s="65"/>
      <c r="B86" s="89">
        <v>7</v>
      </c>
      <c r="C86" s="96">
        <v>3732.34</v>
      </c>
      <c r="D86" s="57">
        <v>3723.36</v>
      </c>
      <c r="E86" s="57">
        <v>3709.4300000000003</v>
      </c>
      <c r="F86" s="57">
        <v>3714.25</v>
      </c>
      <c r="G86" s="57">
        <v>3726.1000000000004</v>
      </c>
      <c r="H86" s="57">
        <v>3794.88</v>
      </c>
      <c r="I86" s="57">
        <v>3877.5200000000004</v>
      </c>
      <c r="J86" s="57">
        <v>3896.34</v>
      </c>
      <c r="K86" s="57">
        <v>3912.13</v>
      </c>
      <c r="L86" s="57">
        <v>3936.53</v>
      </c>
      <c r="M86" s="57">
        <v>3895.4100000000003</v>
      </c>
      <c r="N86" s="57">
        <v>3998.71</v>
      </c>
      <c r="O86" s="57">
        <v>3976</v>
      </c>
      <c r="P86" s="57">
        <v>3931.9100000000003</v>
      </c>
      <c r="Q86" s="57">
        <v>3939.5400000000004</v>
      </c>
      <c r="R86" s="57">
        <v>3906.8700000000003</v>
      </c>
      <c r="S86" s="57">
        <v>3946.3900000000003</v>
      </c>
      <c r="T86" s="57">
        <v>3975.7300000000005</v>
      </c>
      <c r="U86" s="57">
        <v>3924.92</v>
      </c>
      <c r="V86" s="57">
        <v>3903.9000000000005</v>
      </c>
      <c r="W86" s="57">
        <v>3918.6800000000003</v>
      </c>
      <c r="X86" s="57">
        <v>3877.5600000000004</v>
      </c>
      <c r="Y86" s="57">
        <v>3765.6900000000005</v>
      </c>
      <c r="Z86" s="77">
        <v>3727.11</v>
      </c>
      <c r="AA86" s="66"/>
    </row>
    <row r="87" spans="1:27" ht="16.5" x14ac:dyDescent="0.25">
      <c r="A87" s="65"/>
      <c r="B87" s="89">
        <v>8</v>
      </c>
      <c r="C87" s="96">
        <v>3724.8500000000004</v>
      </c>
      <c r="D87" s="57">
        <v>3723.0600000000004</v>
      </c>
      <c r="E87" s="57">
        <v>3724.0400000000004</v>
      </c>
      <c r="F87" s="57">
        <v>3724.36</v>
      </c>
      <c r="G87" s="57">
        <v>3731.2400000000002</v>
      </c>
      <c r="H87" s="57">
        <v>3816.0200000000004</v>
      </c>
      <c r="I87" s="57">
        <v>3887.25</v>
      </c>
      <c r="J87" s="57">
        <v>3918.7900000000004</v>
      </c>
      <c r="K87" s="57">
        <v>3974.03</v>
      </c>
      <c r="L87" s="57">
        <v>4053.3500000000004</v>
      </c>
      <c r="M87" s="57">
        <v>4018.25</v>
      </c>
      <c r="N87" s="57">
        <v>4093.42</v>
      </c>
      <c r="O87" s="57">
        <v>4071.79</v>
      </c>
      <c r="P87" s="57">
        <v>4089.6600000000003</v>
      </c>
      <c r="Q87" s="57">
        <v>4119.09</v>
      </c>
      <c r="R87" s="57">
        <v>4128.63</v>
      </c>
      <c r="S87" s="57">
        <v>4144.6500000000005</v>
      </c>
      <c r="T87" s="57">
        <v>4127.92</v>
      </c>
      <c r="U87" s="57">
        <v>4090.6500000000005</v>
      </c>
      <c r="V87" s="57">
        <v>4060.9500000000003</v>
      </c>
      <c r="W87" s="57">
        <v>3978.7200000000003</v>
      </c>
      <c r="X87" s="57">
        <v>3962.9300000000003</v>
      </c>
      <c r="Y87" s="57">
        <v>3880.17</v>
      </c>
      <c r="Z87" s="77">
        <v>3789.6600000000003</v>
      </c>
      <c r="AA87" s="66"/>
    </row>
    <row r="88" spans="1:27" ht="16.5" x14ac:dyDescent="0.25">
      <c r="A88" s="65"/>
      <c r="B88" s="89">
        <v>9</v>
      </c>
      <c r="C88" s="96">
        <v>3748.1900000000005</v>
      </c>
      <c r="D88" s="57">
        <v>3725.3500000000004</v>
      </c>
      <c r="E88" s="57">
        <v>3708.3900000000003</v>
      </c>
      <c r="F88" s="57">
        <v>3706.96</v>
      </c>
      <c r="G88" s="57">
        <v>3715.6000000000004</v>
      </c>
      <c r="H88" s="57">
        <v>3726.75</v>
      </c>
      <c r="I88" s="57">
        <v>3799.9100000000003</v>
      </c>
      <c r="J88" s="57">
        <v>3837.6500000000005</v>
      </c>
      <c r="K88" s="57">
        <v>3870.4500000000003</v>
      </c>
      <c r="L88" s="57">
        <v>3869.8300000000004</v>
      </c>
      <c r="M88" s="57">
        <v>3878.67</v>
      </c>
      <c r="N88" s="57">
        <v>3920.36</v>
      </c>
      <c r="O88" s="57">
        <v>3875.5800000000004</v>
      </c>
      <c r="P88" s="57">
        <v>3874.76</v>
      </c>
      <c r="Q88" s="57">
        <v>3896.0600000000004</v>
      </c>
      <c r="R88" s="57">
        <v>3910.4800000000005</v>
      </c>
      <c r="S88" s="57">
        <v>3987.7700000000004</v>
      </c>
      <c r="T88" s="57">
        <v>4079.96</v>
      </c>
      <c r="U88" s="57">
        <v>4090.04</v>
      </c>
      <c r="V88" s="57">
        <v>4057.3700000000003</v>
      </c>
      <c r="W88" s="57">
        <v>3931.9700000000003</v>
      </c>
      <c r="X88" s="57">
        <v>3870.88</v>
      </c>
      <c r="Y88" s="57">
        <v>3780.3900000000003</v>
      </c>
      <c r="Z88" s="77">
        <v>3745.55</v>
      </c>
      <c r="AA88" s="66"/>
    </row>
    <row r="89" spans="1:27" ht="16.5" x14ac:dyDescent="0.25">
      <c r="A89" s="65"/>
      <c r="B89" s="89">
        <v>10</v>
      </c>
      <c r="C89" s="96">
        <v>3721.9700000000003</v>
      </c>
      <c r="D89" s="57">
        <v>3693.4000000000005</v>
      </c>
      <c r="E89" s="57">
        <v>3701.76</v>
      </c>
      <c r="F89" s="57">
        <v>3701.8</v>
      </c>
      <c r="G89" s="57">
        <v>3707.1400000000003</v>
      </c>
      <c r="H89" s="57">
        <v>3721.8</v>
      </c>
      <c r="I89" s="57">
        <v>3736.8900000000003</v>
      </c>
      <c r="J89" s="57">
        <v>3735.3900000000003</v>
      </c>
      <c r="K89" s="57">
        <v>3786.86</v>
      </c>
      <c r="L89" s="57">
        <v>3905.63</v>
      </c>
      <c r="M89" s="57">
        <v>3907.9800000000005</v>
      </c>
      <c r="N89" s="57">
        <v>3908.4900000000002</v>
      </c>
      <c r="O89" s="57">
        <v>3898.4700000000003</v>
      </c>
      <c r="P89" s="57">
        <v>3905.2900000000004</v>
      </c>
      <c r="Q89" s="57">
        <v>3923.9800000000005</v>
      </c>
      <c r="R89" s="57">
        <v>3997.9500000000003</v>
      </c>
      <c r="S89" s="57">
        <v>4006.3900000000003</v>
      </c>
      <c r="T89" s="57">
        <v>4136.6500000000005</v>
      </c>
      <c r="U89" s="57">
        <v>4145.9500000000007</v>
      </c>
      <c r="V89" s="57">
        <v>4073.9300000000003</v>
      </c>
      <c r="W89" s="57">
        <v>3927.7000000000003</v>
      </c>
      <c r="X89" s="57">
        <v>3850.4800000000005</v>
      </c>
      <c r="Y89" s="57">
        <v>3759.4900000000002</v>
      </c>
      <c r="Z89" s="77">
        <v>3722.0200000000004</v>
      </c>
      <c r="AA89" s="66"/>
    </row>
    <row r="90" spans="1:27" ht="16.5" x14ac:dyDescent="0.25">
      <c r="A90" s="65"/>
      <c r="B90" s="89">
        <v>11</v>
      </c>
      <c r="C90" s="96">
        <v>3721.11</v>
      </c>
      <c r="D90" s="57">
        <v>3675.8500000000004</v>
      </c>
      <c r="E90" s="57">
        <v>3610.63</v>
      </c>
      <c r="F90" s="57">
        <v>3665.32</v>
      </c>
      <c r="G90" s="57">
        <v>3720.59</v>
      </c>
      <c r="H90" s="57">
        <v>3777.76</v>
      </c>
      <c r="I90" s="57">
        <v>3910.4500000000003</v>
      </c>
      <c r="J90" s="57">
        <v>3939.1600000000003</v>
      </c>
      <c r="K90" s="57">
        <v>4113.04</v>
      </c>
      <c r="L90" s="57">
        <v>4169.54</v>
      </c>
      <c r="M90" s="57">
        <v>4159.66</v>
      </c>
      <c r="N90" s="57">
        <v>4201.5300000000007</v>
      </c>
      <c r="O90" s="57">
        <v>4164.6500000000005</v>
      </c>
      <c r="P90" s="57">
        <v>4150.26</v>
      </c>
      <c r="Q90" s="57">
        <v>4157.92</v>
      </c>
      <c r="R90" s="57">
        <v>4108</v>
      </c>
      <c r="S90" s="57">
        <v>4124.75</v>
      </c>
      <c r="T90" s="57">
        <v>4115.5</v>
      </c>
      <c r="U90" s="57">
        <v>4087.9400000000005</v>
      </c>
      <c r="V90" s="57">
        <v>4030.1200000000003</v>
      </c>
      <c r="W90" s="57">
        <v>3892.3300000000004</v>
      </c>
      <c r="X90" s="57">
        <v>3914.01</v>
      </c>
      <c r="Y90" s="57">
        <v>3779.75</v>
      </c>
      <c r="Z90" s="77">
        <v>3723.4700000000003</v>
      </c>
      <c r="AA90" s="66"/>
    </row>
    <row r="91" spans="1:27" ht="16.5" x14ac:dyDescent="0.25">
      <c r="A91" s="65"/>
      <c r="B91" s="89">
        <v>12</v>
      </c>
      <c r="C91" s="96">
        <v>3697.1900000000005</v>
      </c>
      <c r="D91" s="57">
        <v>3604.3100000000004</v>
      </c>
      <c r="E91" s="57">
        <v>3038.94</v>
      </c>
      <c r="F91" s="57">
        <v>3457.71</v>
      </c>
      <c r="G91" s="57">
        <v>3723.1900000000005</v>
      </c>
      <c r="H91" s="57">
        <v>3787.4100000000003</v>
      </c>
      <c r="I91" s="57">
        <v>3904.4800000000005</v>
      </c>
      <c r="J91" s="57">
        <v>3956.4100000000003</v>
      </c>
      <c r="K91" s="57">
        <v>4015.04</v>
      </c>
      <c r="L91" s="57">
        <v>4097.17</v>
      </c>
      <c r="M91" s="57">
        <v>4069.9400000000005</v>
      </c>
      <c r="N91" s="57">
        <v>4165.8600000000006</v>
      </c>
      <c r="O91" s="57">
        <v>4156.38</v>
      </c>
      <c r="P91" s="57">
        <v>4200.1400000000003</v>
      </c>
      <c r="Q91" s="57">
        <v>4210.75</v>
      </c>
      <c r="R91" s="57">
        <v>4179.83</v>
      </c>
      <c r="S91" s="57">
        <v>4136.38</v>
      </c>
      <c r="T91" s="57">
        <v>4124.8900000000003</v>
      </c>
      <c r="U91" s="57">
        <v>4118.7000000000007</v>
      </c>
      <c r="V91" s="57">
        <v>4073.9400000000005</v>
      </c>
      <c r="W91" s="57">
        <v>3990.1200000000003</v>
      </c>
      <c r="X91" s="57">
        <v>3943.3700000000003</v>
      </c>
      <c r="Y91" s="57">
        <v>3798.2300000000005</v>
      </c>
      <c r="Z91" s="77">
        <v>3747.3100000000004</v>
      </c>
      <c r="AA91" s="66"/>
    </row>
    <row r="92" spans="1:27" ht="16.5" x14ac:dyDescent="0.25">
      <c r="A92" s="65"/>
      <c r="B92" s="89">
        <v>13</v>
      </c>
      <c r="C92" s="96">
        <v>3734.3100000000004</v>
      </c>
      <c r="D92" s="57">
        <v>3721.3</v>
      </c>
      <c r="E92" s="57">
        <v>3700.3100000000004</v>
      </c>
      <c r="F92" s="57">
        <v>3631.2000000000003</v>
      </c>
      <c r="G92" s="57">
        <v>3703.7300000000005</v>
      </c>
      <c r="H92" s="57">
        <v>3790.09</v>
      </c>
      <c r="I92" s="57">
        <v>3873.17</v>
      </c>
      <c r="J92" s="57">
        <v>3906.5800000000004</v>
      </c>
      <c r="K92" s="57">
        <v>3961.42</v>
      </c>
      <c r="L92" s="57">
        <v>4019.63</v>
      </c>
      <c r="M92" s="57">
        <v>3967.53</v>
      </c>
      <c r="N92" s="57">
        <v>4001.3</v>
      </c>
      <c r="O92" s="57">
        <v>3972.4400000000005</v>
      </c>
      <c r="P92" s="57">
        <v>3994.28</v>
      </c>
      <c r="Q92" s="57">
        <v>4051.4400000000005</v>
      </c>
      <c r="R92" s="57">
        <v>4030.7000000000003</v>
      </c>
      <c r="S92" s="57">
        <v>4058.92</v>
      </c>
      <c r="T92" s="57">
        <v>4038.8500000000004</v>
      </c>
      <c r="U92" s="57">
        <v>4004.9800000000005</v>
      </c>
      <c r="V92" s="57">
        <v>3926.42</v>
      </c>
      <c r="W92" s="57">
        <v>3899.6200000000003</v>
      </c>
      <c r="X92" s="57">
        <v>3891.09</v>
      </c>
      <c r="Y92" s="57">
        <v>3788.1800000000003</v>
      </c>
      <c r="Z92" s="77">
        <v>3743.25</v>
      </c>
      <c r="AA92" s="66"/>
    </row>
    <row r="93" spans="1:27" ht="16.5" x14ac:dyDescent="0.25">
      <c r="A93" s="65"/>
      <c r="B93" s="89">
        <v>14</v>
      </c>
      <c r="C93" s="96">
        <v>3731.51</v>
      </c>
      <c r="D93" s="57">
        <v>3708.42</v>
      </c>
      <c r="E93" s="57">
        <v>3679.2400000000002</v>
      </c>
      <c r="F93" s="57">
        <v>3688.9800000000005</v>
      </c>
      <c r="G93" s="57">
        <v>3727.3100000000004</v>
      </c>
      <c r="H93" s="57">
        <v>3778.8</v>
      </c>
      <c r="I93" s="57">
        <v>3882.32</v>
      </c>
      <c r="J93" s="57">
        <v>3933.8</v>
      </c>
      <c r="K93" s="57">
        <v>4070.3100000000004</v>
      </c>
      <c r="L93" s="57">
        <v>4092.3</v>
      </c>
      <c r="M93" s="57">
        <v>4072.9100000000003</v>
      </c>
      <c r="N93" s="57">
        <v>4123.3700000000008</v>
      </c>
      <c r="O93" s="57">
        <v>4106.08</v>
      </c>
      <c r="P93" s="57">
        <v>4104.54</v>
      </c>
      <c r="Q93" s="57">
        <v>4076.0600000000004</v>
      </c>
      <c r="R93" s="57">
        <v>4032.38</v>
      </c>
      <c r="S93" s="57">
        <v>4085.0800000000004</v>
      </c>
      <c r="T93" s="57">
        <v>4077.3600000000006</v>
      </c>
      <c r="U93" s="57">
        <v>4008.9900000000002</v>
      </c>
      <c r="V93" s="57">
        <v>3954.9400000000005</v>
      </c>
      <c r="W93" s="57">
        <v>3906.9100000000003</v>
      </c>
      <c r="X93" s="57">
        <v>3879.0600000000004</v>
      </c>
      <c r="Y93" s="57">
        <v>3792.96</v>
      </c>
      <c r="Z93" s="77">
        <v>3744.7700000000004</v>
      </c>
      <c r="AA93" s="66"/>
    </row>
    <row r="94" spans="1:27" ht="16.5" x14ac:dyDescent="0.25">
      <c r="A94" s="65"/>
      <c r="B94" s="89">
        <v>15</v>
      </c>
      <c r="C94" s="96">
        <v>3746.0600000000004</v>
      </c>
      <c r="D94" s="57">
        <v>3730.1900000000005</v>
      </c>
      <c r="E94" s="57">
        <v>3719.1200000000003</v>
      </c>
      <c r="F94" s="57">
        <v>3733.9900000000002</v>
      </c>
      <c r="G94" s="57">
        <v>3738.7300000000005</v>
      </c>
      <c r="H94" s="57">
        <v>3844.0600000000004</v>
      </c>
      <c r="I94" s="57">
        <v>3933.3700000000003</v>
      </c>
      <c r="J94" s="57">
        <v>4038.8100000000004</v>
      </c>
      <c r="K94" s="57">
        <v>4138.4400000000005</v>
      </c>
      <c r="L94" s="57">
        <v>4148.7800000000007</v>
      </c>
      <c r="M94" s="57">
        <v>4118.7700000000004</v>
      </c>
      <c r="N94" s="57">
        <v>4179.3</v>
      </c>
      <c r="O94" s="57">
        <v>4174.4500000000007</v>
      </c>
      <c r="P94" s="57">
        <v>4170.7800000000007</v>
      </c>
      <c r="Q94" s="57">
        <v>4175.1900000000005</v>
      </c>
      <c r="R94" s="57">
        <v>4151.7300000000005</v>
      </c>
      <c r="S94" s="57">
        <v>4163.67</v>
      </c>
      <c r="T94" s="57">
        <v>4157.22</v>
      </c>
      <c r="U94" s="57">
        <v>4121.1900000000005</v>
      </c>
      <c r="V94" s="57">
        <v>4081.5</v>
      </c>
      <c r="W94" s="57">
        <v>3978.05</v>
      </c>
      <c r="X94" s="57">
        <v>3968.57</v>
      </c>
      <c r="Y94" s="57">
        <v>3851.1900000000005</v>
      </c>
      <c r="Z94" s="77">
        <v>3793.38</v>
      </c>
      <c r="AA94" s="66"/>
    </row>
    <row r="95" spans="1:27" ht="16.5" x14ac:dyDescent="0.25">
      <c r="A95" s="65"/>
      <c r="B95" s="89">
        <v>16</v>
      </c>
      <c r="C95" s="96">
        <v>3813.3900000000003</v>
      </c>
      <c r="D95" s="57">
        <v>3758.42</v>
      </c>
      <c r="E95" s="57">
        <v>3731.63</v>
      </c>
      <c r="F95" s="57">
        <v>3729.53</v>
      </c>
      <c r="G95" s="57">
        <v>3736.03</v>
      </c>
      <c r="H95" s="57">
        <v>3777.9400000000005</v>
      </c>
      <c r="I95" s="57">
        <v>3856.76</v>
      </c>
      <c r="J95" s="57">
        <v>3897.32</v>
      </c>
      <c r="K95" s="57">
        <v>3926.9500000000003</v>
      </c>
      <c r="L95" s="57">
        <v>4044.21</v>
      </c>
      <c r="M95" s="57">
        <v>4053.7700000000004</v>
      </c>
      <c r="N95" s="57">
        <v>4095.8300000000004</v>
      </c>
      <c r="O95" s="57">
        <v>4066.92</v>
      </c>
      <c r="P95" s="57">
        <v>4099.55</v>
      </c>
      <c r="Q95" s="57">
        <v>4122.32</v>
      </c>
      <c r="R95" s="57">
        <v>4177.0600000000004</v>
      </c>
      <c r="S95" s="57">
        <v>4196.66</v>
      </c>
      <c r="T95" s="57">
        <v>4191.3100000000004</v>
      </c>
      <c r="U95" s="57">
        <v>4176.0300000000007</v>
      </c>
      <c r="V95" s="57">
        <v>4133.82</v>
      </c>
      <c r="W95" s="57">
        <v>4056.7000000000003</v>
      </c>
      <c r="X95" s="57">
        <v>3932.6000000000004</v>
      </c>
      <c r="Y95" s="57">
        <v>3850.6600000000003</v>
      </c>
      <c r="Z95" s="77">
        <v>3791.8500000000004</v>
      </c>
      <c r="AA95" s="66"/>
    </row>
    <row r="96" spans="1:27" ht="16.5" x14ac:dyDescent="0.25">
      <c r="A96" s="65"/>
      <c r="B96" s="89">
        <v>17</v>
      </c>
      <c r="C96" s="96">
        <v>3741.6900000000005</v>
      </c>
      <c r="D96" s="57">
        <v>3729.0800000000004</v>
      </c>
      <c r="E96" s="57">
        <v>3731.1600000000003</v>
      </c>
      <c r="F96" s="57">
        <v>3722.03</v>
      </c>
      <c r="G96" s="57">
        <v>3728.38</v>
      </c>
      <c r="H96" s="57">
        <v>3732.71</v>
      </c>
      <c r="I96" s="57">
        <v>3738.1500000000005</v>
      </c>
      <c r="J96" s="57">
        <v>3737.4300000000003</v>
      </c>
      <c r="K96" s="57">
        <v>3798.2300000000005</v>
      </c>
      <c r="L96" s="57">
        <v>3895.2300000000005</v>
      </c>
      <c r="M96" s="57">
        <v>3890.7400000000002</v>
      </c>
      <c r="N96" s="57">
        <v>3906.1000000000004</v>
      </c>
      <c r="O96" s="57">
        <v>3904.9900000000002</v>
      </c>
      <c r="P96" s="57">
        <v>3923.8500000000004</v>
      </c>
      <c r="Q96" s="57">
        <v>3948.3</v>
      </c>
      <c r="R96" s="57">
        <v>3998.1400000000003</v>
      </c>
      <c r="S96" s="57">
        <v>4118.2800000000007</v>
      </c>
      <c r="T96" s="57">
        <v>4183.3100000000004</v>
      </c>
      <c r="U96" s="57">
        <v>4176.71</v>
      </c>
      <c r="V96" s="57">
        <v>4060.1400000000003</v>
      </c>
      <c r="W96" s="57">
        <v>3992.67</v>
      </c>
      <c r="X96" s="57">
        <v>3922.4700000000003</v>
      </c>
      <c r="Y96" s="57">
        <v>3809.92</v>
      </c>
      <c r="Z96" s="77">
        <v>3748.05</v>
      </c>
      <c r="AA96" s="66"/>
    </row>
    <row r="97" spans="1:27" ht="16.5" x14ac:dyDescent="0.25">
      <c r="A97" s="65"/>
      <c r="B97" s="89">
        <v>18</v>
      </c>
      <c r="C97" s="96">
        <v>3777.09</v>
      </c>
      <c r="D97" s="57">
        <v>3738.21</v>
      </c>
      <c r="E97" s="57">
        <v>3734.71</v>
      </c>
      <c r="F97" s="57">
        <v>3732.75</v>
      </c>
      <c r="G97" s="57">
        <v>3753.63</v>
      </c>
      <c r="H97" s="57">
        <v>3864.7700000000004</v>
      </c>
      <c r="I97" s="57">
        <v>3932.75</v>
      </c>
      <c r="J97" s="57">
        <v>4010.59</v>
      </c>
      <c r="K97" s="57">
        <v>4116.59</v>
      </c>
      <c r="L97" s="57">
        <v>4132.96</v>
      </c>
      <c r="M97" s="57">
        <v>4092.3600000000006</v>
      </c>
      <c r="N97" s="57">
        <v>4134.54</v>
      </c>
      <c r="O97" s="57">
        <v>4074.8</v>
      </c>
      <c r="P97" s="57">
        <v>4079.3900000000003</v>
      </c>
      <c r="Q97" s="57">
        <v>4057.8900000000003</v>
      </c>
      <c r="R97" s="57">
        <v>4079.0200000000004</v>
      </c>
      <c r="S97" s="57">
        <v>4088.3600000000006</v>
      </c>
      <c r="T97" s="57">
        <v>4056.6500000000005</v>
      </c>
      <c r="U97" s="57">
        <v>4025.17</v>
      </c>
      <c r="V97" s="57">
        <v>3995.55</v>
      </c>
      <c r="W97" s="57">
        <v>3923.38</v>
      </c>
      <c r="X97" s="57">
        <v>3860.1800000000003</v>
      </c>
      <c r="Y97" s="57">
        <v>3781</v>
      </c>
      <c r="Z97" s="77">
        <v>3752.9700000000003</v>
      </c>
      <c r="AA97" s="66"/>
    </row>
    <row r="98" spans="1:27" ht="16.5" x14ac:dyDescent="0.25">
      <c r="A98" s="65"/>
      <c r="B98" s="89">
        <v>19</v>
      </c>
      <c r="C98" s="96">
        <v>3741.4100000000003</v>
      </c>
      <c r="D98" s="57">
        <v>3723.4000000000005</v>
      </c>
      <c r="E98" s="57">
        <v>3607.9700000000003</v>
      </c>
      <c r="F98" s="57">
        <v>3642.6600000000003</v>
      </c>
      <c r="G98" s="57">
        <v>3734.8</v>
      </c>
      <c r="H98" s="57">
        <v>3808.42</v>
      </c>
      <c r="I98" s="57">
        <v>3905.9300000000003</v>
      </c>
      <c r="J98" s="57">
        <v>3928.57</v>
      </c>
      <c r="K98" s="57">
        <v>3902.86</v>
      </c>
      <c r="L98" s="57">
        <v>3980.76</v>
      </c>
      <c r="M98" s="57">
        <v>3977.4900000000002</v>
      </c>
      <c r="N98" s="57">
        <v>4052.25</v>
      </c>
      <c r="O98" s="57">
        <v>4022.9500000000003</v>
      </c>
      <c r="P98" s="57">
        <v>4020.28</v>
      </c>
      <c r="Q98" s="57">
        <v>4054.84</v>
      </c>
      <c r="R98" s="57">
        <v>4059.9500000000003</v>
      </c>
      <c r="S98" s="57">
        <v>4085.8700000000003</v>
      </c>
      <c r="T98" s="57">
        <v>4088.4100000000003</v>
      </c>
      <c r="U98" s="57">
        <v>3984.01</v>
      </c>
      <c r="V98" s="57">
        <v>3969.42</v>
      </c>
      <c r="W98" s="57">
        <v>3876.7300000000005</v>
      </c>
      <c r="X98" s="57">
        <v>3836.9300000000003</v>
      </c>
      <c r="Y98" s="57">
        <v>3785.8700000000003</v>
      </c>
      <c r="Z98" s="77">
        <v>3771.6000000000004</v>
      </c>
      <c r="AA98" s="66"/>
    </row>
    <row r="99" spans="1:27" ht="16.5" x14ac:dyDescent="0.25">
      <c r="A99" s="65"/>
      <c r="B99" s="89">
        <v>20</v>
      </c>
      <c r="C99" s="96">
        <v>3731.9500000000003</v>
      </c>
      <c r="D99" s="57">
        <v>3619.0600000000004</v>
      </c>
      <c r="E99" s="57">
        <v>3577.51</v>
      </c>
      <c r="F99" s="57">
        <v>3624.01</v>
      </c>
      <c r="G99" s="57">
        <v>3730.0600000000004</v>
      </c>
      <c r="H99" s="57">
        <v>3795.25</v>
      </c>
      <c r="I99" s="57">
        <v>3871.2900000000004</v>
      </c>
      <c r="J99" s="57">
        <v>3902.2300000000005</v>
      </c>
      <c r="K99" s="57">
        <v>3942.32</v>
      </c>
      <c r="L99" s="57">
        <v>3965.1400000000003</v>
      </c>
      <c r="M99" s="57">
        <v>3960.75</v>
      </c>
      <c r="N99" s="57">
        <v>3963.9300000000003</v>
      </c>
      <c r="O99" s="57">
        <v>3956.34</v>
      </c>
      <c r="P99" s="57">
        <v>3960.0400000000004</v>
      </c>
      <c r="Q99" s="57">
        <v>3964.4000000000005</v>
      </c>
      <c r="R99" s="57">
        <v>3986.1900000000005</v>
      </c>
      <c r="S99" s="57">
        <v>3988.57</v>
      </c>
      <c r="T99" s="57">
        <v>3983.6600000000003</v>
      </c>
      <c r="U99" s="57">
        <v>3968.3700000000003</v>
      </c>
      <c r="V99" s="57">
        <v>3964.0400000000004</v>
      </c>
      <c r="W99" s="57">
        <v>3893.6900000000005</v>
      </c>
      <c r="X99" s="57">
        <v>3835.57</v>
      </c>
      <c r="Y99" s="57">
        <v>3781.34</v>
      </c>
      <c r="Z99" s="77">
        <v>3744.1500000000005</v>
      </c>
      <c r="AA99" s="66"/>
    </row>
    <row r="100" spans="1:27" ht="16.5" x14ac:dyDescent="0.25">
      <c r="A100" s="65"/>
      <c r="B100" s="89">
        <v>21</v>
      </c>
      <c r="C100" s="96">
        <v>3760.09</v>
      </c>
      <c r="D100" s="57">
        <v>3732.5400000000004</v>
      </c>
      <c r="E100" s="57">
        <v>3693.7200000000003</v>
      </c>
      <c r="F100" s="57">
        <v>3704</v>
      </c>
      <c r="G100" s="57">
        <v>3742.0600000000004</v>
      </c>
      <c r="H100" s="57">
        <v>3813.4500000000003</v>
      </c>
      <c r="I100" s="57">
        <v>3900.6500000000005</v>
      </c>
      <c r="J100" s="57">
        <v>3934.42</v>
      </c>
      <c r="K100" s="57">
        <v>4001.6200000000003</v>
      </c>
      <c r="L100" s="57">
        <v>4059.05</v>
      </c>
      <c r="M100" s="57">
        <v>4022.6000000000004</v>
      </c>
      <c r="N100" s="57">
        <v>4029.9000000000005</v>
      </c>
      <c r="O100" s="57">
        <v>4016.38</v>
      </c>
      <c r="P100" s="57">
        <v>4034.6200000000003</v>
      </c>
      <c r="Q100" s="57">
        <v>4060.79</v>
      </c>
      <c r="R100" s="57">
        <v>4098.79</v>
      </c>
      <c r="S100" s="57">
        <v>4122.6100000000006</v>
      </c>
      <c r="T100" s="57">
        <v>4093.9000000000005</v>
      </c>
      <c r="U100" s="57">
        <v>4034.67</v>
      </c>
      <c r="V100" s="57">
        <v>4003</v>
      </c>
      <c r="W100" s="57">
        <v>3929.25</v>
      </c>
      <c r="X100" s="57">
        <v>3906.59</v>
      </c>
      <c r="Y100" s="57">
        <v>3808.7000000000003</v>
      </c>
      <c r="Z100" s="77">
        <v>3767.1900000000005</v>
      </c>
      <c r="AA100" s="66"/>
    </row>
    <row r="101" spans="1:27" ht="16.5" x14ac:dyDescent="0.25">
      <c r="A101" s="65"/>
      <c r="B101" s="89">
        <v>22</v>
      </c>
      <c r="C101" s="96">
        <v>3741.4900000000002</v>
      </c>
      <c r="D101" s="57">
        <v>3712</v>
      </c>
      <c r="E101" s="57">
        <v>3699.1500000000005</v>
      </c>
      <c r="F101" s="57">
        <v>3721.9400000000005</v>
      </c>
      <c r="G101" s="57">
        <v>3745.9100000000003</v>
      </c>
      <c r="H101" s="57">
        <v>3820.05</v>
      </c>
      <c r="I101" s="57">
        <v>3914.03</v>
      </c>
      <c r="J101" s="57">
        <v>3944.09</v>
      </c>
      <c r="K101" s="57">
        <v>3986.3500000000004</v>
      </c>
      <c r="L101" s="57">
        <v>4057.26</v>
      </c>
      <c r="M101" s="57">
        <v>4053.75</v>
      </c>
      <c r="N101" s="57">
        <v>4026.1500000000005</v>
      </c>
      <c r="O101" s="57">
        <v>4020.32</v>
      </c>
      <c r="P101" s="57">
        <v>4025.29</v>
      </c>
      <c r="Q101" s="57">
        <v>4058.67</v>
      </c>
      <c r="R101" s="57">
        <v>4039.8100000000004</v>
      </c>
      <c r="S101" s="57">
        <v>4054.03</v>
      </c>
      <c r="T101" s="57">
        <v>4048.25</v>
      </c>
      <c r="U101" s="57">
        <v>4017.71</v>
      </c>
      <c r="V101" s="57">
        <v>3999.7300000000005</v>
      </c>
      <c r="W101" s="57">
        <v>3929.1900000000005</v>
      </c>
      <c r="X101" s="57">
        <v>3910.53</v>
      </c>
      <c r="Y101" s="57">
        <v>3839.9500000000003</v>
      </c>
      <c r="Z101" s="77">
        <v>3777.6500000000005</v>
      </c>
      <c r="AA101" s="66"/>
    </row>
    <row r="102" spans="1:27" ht="16.5" x14ac:dyDescent="0.25">
      <c r="A102" s="65"/>
      <c r="B102" s="89">
        <v>23</v>
      </c>
      <c r="C102" s="96">
        <v>3807.3900000000003</v>
      </c>
      <c r="D102" s="57">
        <v>3785.8900000000003</v>
      </c>
      <c r="E102" s="57">
        <v>3774.8</v>
      </c>
      <c r="F102" s="57">
        <v>3762.38</v>
      </c>
      <c r="G102" s="57">
        <v>3785.59</v>
      </c>
      <c r="H102" s="57">
        <v>3798.38</v>
      </c>
      <c r="I102" s="57">
        <v>3896</v>
      </c>
      <c r="J102" s="57">
        <v>3897.4400000000005</v>
      </c>
      <c r="K102" s="57">
        <v>3926.7300000000005</v>
      </c>
      <c r="L102" s="57">
        <v>4073.0600000000004</v>
      </c>
      <c r="M102" s="57">
        <v>4100.2700000000004</v>
      </c>
      <c r="N102" s="57">
        <v>4072.53</v>
      </c>
      <c r="O102" s="57">
        <v>4062.7400000000002</v>
      </c>
      <c r="P102" s="57">
        <v>4034.8300000000004</v>
      </c>
      <c r="Q102" s="57">
        <v>4078.4300000000003</v>
      </c>
      <c r="R102" s="57">
        <v>4049.1800000000003</v>
      </c>
      <c r="S102" s="57">
        <v>4138.9800000000005</v>
      </c>
      <c r="T102" s="57">
        <v>4137.83</v>
      </c>
      <c r="U102" s="57">
        <v>4089.7400000000002</v>
      </c>
      <c r="V102" s="57">
        <v>4038.3500000000004</v>
      </c>
      <c r="W102" s="57">
        <v>3934.3100000000004</v>
      </c>
      <c r="X102" s="57">
        <v>3894.8300000000004</v>
      </c>
      <c r="Y102" s="57">
        <v>3805.8300000000004</v>
      </c>
      <c r="Z102" s="77">
        <v>3770.67</v>
      </c>
      <c r="AA102" s="66"/>
    </row>
    <row r="103" spans="1:27" ht="16.5" x14ac:dyDescent="0.25">
      <c r="A103" s="65"/>
      <c r="B103" s="89">
        <v>24</v>
      </c>
      <c r="C103" s="96">
        <v>3781.3</v>
      </c>
      <c r="D103" s="57">
        <v>3777.05</v>
      </c>
      <c r="E103" s="57">
        <v>3739.9900000000002</v>
      </c>
      <c r="F103" s="57">
        <v>3741.7700000000004</v>
      </c>
      <c r="G103" s="57">
        <v>3751.28</v>
      </c>
      <c r="H103" s="57">
        <v>3756.3100000000004</v>
      </c>
      <c r="I103" s="57">
        <v>3804.7300000000005</v>
      </c>
      <c r="J103" s="57">
        <v>3811.4800000000005</v>
      </c>
      <c r="K103" s="57">
        <v>3863.0400000000004</v>
      </c>
      <c r="L103" s="57">
        <v>3885.07</v>
      </c>
      <c r="M103" s="57">
        <v>3899.8</v>
      </c>
      <c r="N103" s="57">
        <v>3918.8300000000004</v>
      </c>
      <c r="O103" s="57">
        <v>3910.13</v>
      </c>
      <c r="P103" s="57">
        <v>3920.6800000000003</v>
      </c>
      <c r="Q103" s="57">
        <v>3977.2900000000004</v>
      </c>
      <c r="R103" s="57">
        <v>4016.5800000000004</v>
      </c>
      <c r="S103" s="57">
        <v>4131.24</v>
      </c>
      <c r="T103" s="57">
        <v>4134.58</v>
      </c>
      <c r="U103" s="57">
        <v>4104.1200000000008</v>
      </c>
      <c r="V103" s="57">
        <v>4070.21</v>
      </c>
      <c r="W103" s="57">
        <v>3985.8900000000003</v>
      </c>
      <c r="X103" s="57">
        <v>3931.07</v>
      </c>
      <c r="Y103" s="57">
        <v>3815.21</v>
      </c>
      <c r="Z103" s="77">
        <v>3775.9100000000003</v>
      </c>
      <c r="AA103" s="66"/>
    </row>
    <row r="104" spans="1:27" ht="16.5" x14ac:dyDescent="0.25">
      <c r="A104" s="65"/>
      <c r="B104" s="89">
        <v>25</v>
      </c>
      <c r="C104" s="96">
        <v>3744.92</v>
      </c>
      <c r="D104" s="57">
        <v>3738.0200000000004</v>
      </c>
      <c r="E104" s="57">
        <v>3705.9300000000003</v>
      </c>
      <c r="F104" s="57">
        <v>3735.7900000000004</v>
      </c>
      <c r="G104" s="57">
        <v>3754.3900000000003</v>
      </c>
      <c r="H104" s="57">
        <v>3818.5800000000004</v>
      </c>
      <c r="I104" s="57">
        <v>3910.63</v>
      </c>
      <c r="J104" s="57">
        <v>3941.07</v>
      </c>
      <c r="K104" s="57">
        <v>4062.8</v>
      </c>
      <c r="L104" s="57">
        <v>4075.0800000000004</v>
      </c>
      <c r="M104" s="57">
        <v>4038.25</v>
      </c>
      <c r="N104" s="57">
        <v>4075.6600000000003</v>
      </c>
      <c r="O104" s="57">
        <v>4055.2200000000003</v>
      </c>
      <c r="P104" s="57">
        <v>4053.75</v>
      </c>
      <c r="Q104" s="57">
        <v>4050.38</v>
      </c>
      <c r="R104" s="57">
        <v>4066.84</v>
      </c>
      <c r="S104" s="57">
        <v>4083.3700000000003</v>
      </c>
      <c r="T104" s="57">
        <v>4063.1400000000003</v>
      </c>
      <c r="U104" s="57">
        <v>4056.4300000000003</v>
      </c>
      <c r="V104" s="57">
        <v>4021.3100000000004</v>
      </c>
      <c r="W104" s="57">
        <v>3952.59</v>
      </c>
      <c r="X104" s="57">
        <v>3953.4400000000005</v>
      </c>
      <c r="Y104" s="57">
        <v>3835.57</v>
      </c>
      <c r="Z104" s="77">
        <v>3778.5</v>
      </c>
      <c r="AA104" s="66"/>
    </row>
    <row r="105" spans="1:27" ht="16.5" x14ac:dyDescent="0.25">
      <c r="A105" s="65"/>
      <c r="B105" s="89">
        <v>26</v>
      </c>
      <c r="C105" s="96">
        <v>3751.86</v>
      </c>
      <c r="D105" s="57">
        <v>3748.42</v>
      </c>
      <c r="E105" s="57">
        <v>3744.9300000000003</v>
      </c>
      <c r="F105" s="57">
        <v>3752.88</v>
      </c>
      <c r="G105" s="57">
        <v>3794.2900000000004</v>
      </c>
      <c r="H105" s="57">
        <v>3837.71</v>
      </c>
      <c r="I105" s="57">
        <v>3929.01</v>
      </c>
      <c r="J105" s="57">
        <v>3955.8</v>
      </c>
      <c r="K105" s="57">
        <v>4070.5800000000004</v>
      </c>
      <c r="L105" s="57">
        <v>4079.4700000000003</v>
      </c>
      <c r="M105" s="57">
        <v>4053.3600000000006</v>
      </c>
      <c r="N105" s="57">
        <v>4113.92</v>
      </c>
      <c r="O105" s="57">
        <v>4120.38</v>
      </c>
      <c r="P105" s="57">
        <v>4131.2700000000004</v>
      </c>
      <c r="Q105" s="57">
        <v>4123.72</v>
      </c>
      <c r="R105" s="57">
        <v>4082.78</v>
      </c>
      <c r="S105" s="57">
        <v>4077.3600000000006</v>
      </c>
      <c r="T105" s="57">
        <v>4083.6000000000004</v>
      </c>
      <c r="U105" s="57">
        <v>4068.3900000000003</v>
      </c>
      <c r="V105" s="57">
        <v>3999.1800000000003</v>
      </c>
      <c r="W105" s="57">
        <v>3957.3</v>
      </c>
      <c r="X105" s="57">
        <v>3962.01</v>
      </c>
      <c r="Y105" s="57">
        <v>3794.8500000000004</v>
      </c>
      <c r="Z105" s="77">
        <v>3758.67</v>
      </c>
      <c r="AA105" s="66"/>
    </row>
    <row r="106" spans="1:27" ht="16.5" x14ac:dyDescent="0.25">
      <c r="A106" s="65"/>
      <c r="B106" s="89">
        <v>27</v>
      </c>
      <c r="C106" s="96">
        <v>3762.01</v>
      </c>
      <c r="D106" s="57">
        <v>3748.2000000000003</v>
      </c>
      <c r="E106" s="57">
        <v>3741.9900000000002</v>
      </c>
      <c r="F106" s="57">
        <v>3747.6900000000005</v>
      </c>
      <c r="G106" s="57">
        <v>3782.53</v>
      </c>
      <c r="H106" s="57">
        <v>3861.1600000000003</v>
      </c>
      <c r="I106" s="57">
        <v>3934.4400000000005</v>
      </c>
      <c r="J106" s="57">
        <v>3960.3700000000003</v>
      </c>
      <c r="K106" s="57">
        <v>4069.9400000000005</v>
      </c>
      <c r="L106" s="57">
        <v>4108.5</v>
      </c>
      <c r="M106" s="57">
        <v>4101.6400000000003</v>
      </c>
      <c r="N106" s="57">
        <v>4155.47</v>
      </c>
      <c r="O106" s="57">
        <v>4112.1900000000005</v>
      </c>
      <c r="P106" s="57">
        <v>4141.32</v>
      </c>
      <c r="Q106" s="57">
        <v>4124.96</v>
      </c>
      <c r="R106" s="57">
        <v>4107.42</v>
      </c>
      <c r="S106" s="57">
        <v>4050.32</v>
      </c>
      <c r="T106" s="57">
        <v>4054.8300000000004</v>
      </c>
      <c r="U106" s="57">
        <v>4025.9900000000002</v>
      </c>
      <c r="V106" s="57">
        <v>3988.3300000000004</v>
      </c>
      <c r="W106" s="57">
        <v>3906.1400000000003</v>
      </c>
      <c r="X106" s="57">
        <v>3900.11</v>
      </c>
      <c r="Y106" s="57">
        <v>3809.0600000000004</v>
      </c>
      <c r="Z106" s="77">
        <v>3761.5200000000004</v>
      </c>
      <c r="AA106" s="66"/>
    </row>
    <row r="107" spans="1:27" ht="16.5" x14ac:dyDescent="0.25">
      <c r="A107" s="65"/>
      <c r="B107" s="89">
        <v>28</v>
      </c>
      <c r="C107" s="96">
        <v>3752.36</v>
      </c>
      <c r="D107" s="57">
        <v>3746.6500000000005</v>
      </c>
      <c r="E107" s="57">
        <v>3744.03</v>
      </c>
      <c r="F107" s="57">
        <v>3747.21</v>
      </c>
      <c r="G107" s="57">
        <v>3772.1800000000003</v>
      </c>
      <c r="H107" s="57">
        <v>3872.3300000000004</v>
      </c>
      <c r="I107" s="57">
        <v>3932.01</v>
      </c>
      <c r="J107" s="57">
        <v>4000.3300000000004</v>
      </c>
      <c r="K107" s="57">
        <v>4103.7000000000007</v>
      </c>
      <c r="L107" s="57">
        <v>4120.5300000000007</v>
      </c>
      <c r="M107" s="57">
        <v>4128.01</v>
      </c>
      <c r="N107" s="57">
        <v>4161.1100000000006</v>
      </c>
      <c r="O107" s="57">
        <v>4149.5</v>
      </c>
      <c r="P107" s="57">
        <v>4145.47</v>
      </c>
      <c r="Q107" s="57">
        <v>4101.2700000000004</v>
      </c>
      <c r="R107" s="57">
        <v>4117.22</v>
      </c>
      <c r="S107" s="57">
        <v>4136.57</v>
      </c>
      <c r="T107" s="57">
        <v>4119.96</v>
      </c>
      <c r="U107" s="57">
        <v>4096.59</v>
      </c>
      <c r="V107" s="57">
        <v>4027.9500000000003</v>
      </c>
      <c r="W107" s="57">
        <v>3945.8</v>
      </c>
      <c r="X107" s="57">
        <v>3901.1800000000003</v>
      </c>
      <c r="Y107" s="57">
        <v>3846</v>
      </c>
      <c r="Z107" s="77">
        <v>3782.0600000000004</v>
      </c>
      <c r="AA107" s="66"/>
    </row>
    <row r="108" spans="1:27" ht="16.5" x14ac:dyDescent="0.25">
      <c r="A108" s="65"/>
      <c r="B108" s="89">
        <v>29</v>
      </c>
      <c r="C108" s="96">
        <v>3794.75</v>
      </c>
      <c r="D108" s="57">
        <v>3787.1900000000005</v>
      </c>
      <c r="E108" s="57">
        <v>3775.38</v>
      </c>
      <c r="F108" s="57">
        <v>3778.92</v>
      </c>
      <c r="G108" s="57">
        <v>3805.4400000000005</v>
      </c>
      <c r="H108" s="57">
        <v>3891.4100000000003</v>
      </c>
      <c r="I108" s="57">
        <v>4056.26</v>
      </c>
      <c r="J108" s="57">
        <v>4122.9000000000005</v>
      </c>
      <c r="K108" s="57">
        <v>4083.3300000000004</v>
      </c>
      <c r="L108" s="57">
        <v>4155.92</v>
      </c>
      <c r="M108" s="57">
        <v>4157.42</v>
      </c>
      <c r="N108" s="57">
        <v>4177.41</v>
      </c>
      <c r="O108" s="57">
        <v>4179.84</v>
      </c>
      <c r="P108" s="57">
        <v>4186.43</v>
      </c>
      <c r="Q108" s="57">
        <v>4200.6500000000005</v>
      </c>
      <c r="R108" s="57">
        <v>4196.68</v>
      </c>
      <c r="S108" s="57">
        <v>4188.42</v>
      </c>
      <c r="T108" s="57">
        <v>4148.63</v>
      </c>
      <c r="U108" s="57">
        <v>4061.3700000000003</v>
      </c>
      <c r="V108" s="57">
        <v>4035.3300000000004</v>
      </c>
      <c r="W108" s="57">
        <v>3993.3700000000003</v>
      </c>
      <c r="X108" s="57">
        <v>3955.6900000000005</v>
      </c>
      <c r="Y108" s="57">
        <v>3931.32</v>
      </c>
      <c r="Z108" s="77">
        <v>3807.4800000000005</v>
      </c>
      <c r="AA108" s="66"/>
    </row>
    <row r="109" spans="1:27" ht="16.5" x14ac:dyDescent="0.25">
      <c r="A109" s="65"/>
      <c r="B109" s="89">
        <v>30</v>
      </c>
      <c r="C109" s="96">
        <v>3850.5800000000004</v>
      </c>
      <c r="D109" s="57">
        <v>3824.1200000000003</v>
      </c>
      <c r="E109" s="57">
        <v>3802.05</v>
      </c>
      <c r="F109" s="57">
        <v>3804.8100000000004</v>
      </c>
      <c r="G109" s="57">
        <v>3847.8300000000004</v>
      </c>
      <c r="H109" s="57">
        <v>3877.75</v>
      </c>
      <c r="I109" s="57">
        <v>3917.1600000000003</v>
      </c>
      <c r="J109" s="57">
        <v>4068.9900000000002</v>
      </c>
      <c r="K109" s="57">
        <v>4114.0200000000004</v>
      </c>
      <c r="L109" s="57">
        <v>4157.1200000000008</v>
      </c>
      <c r="M109" s="57">
        <v>4168.8</v>
      </c>
      <c r="N109" s="57">
        <v>4174.63</v>
      </c>
      <c r="O109" s="57">
        <v>4153.3</v>
      </c>
      <c r="P109" s="57">
        <v>4149.9800000000005</v>
      </c>
      <c r="Q109" s="57">
        <v>4163.1000000000004</v>
      </c>
      <c r="R109" s="57">
        <v>4194.21</v>
      </c>
      <c r="S109" s="57">
        <v>4196.47</v>
      </c>
      <c r="T109" s="57">
        <v>4196.2700000000004</v>
      </c>
      <c r="U109" s="57">
        <v>4205.51</v>
      </c>
      <c r="V109" s="57">
        <v>4182.32</v>
      </c>
      <c r="W109" s="57">
        <v>4136.8500000000004</v>
      </c>
      <c r="X109" s="57">
        <v>4055.63</v>
      </c>
      <c r="Y109" s="57">
        <v>4040.8500000000004</v>
      </c>
      <c r="Z109" s="77">
        <v>3897.1200000000003</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3" t="s">
        <v>132</v>
      </c>
      <c r="C112" s="305" t="s">
        <v>162</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6"/>
    </row>
    <row r="113" spans="1:27" ht="32.25" thickBot="1" x14ac:dyDescent="0.3">
      <c r="A113" s="65"/>
      <c r="B113" s="304"/>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4289.38</v>
      </c>
      <c r="D114" s="91">
        <v>4286.3900000000003</v>
      </c>
      <c r="E114" s="91">
        <v>4282</v>
      </c>
      <c r="F114" s="91">
        <v>4287.83</v>
      </c>
      <c r="G114" s="91">
        <v>4297.6099999999997</v>
      </c>
      <c r="H114" s="91">
        <v>4376.08</v>
      </c>
      <c r="I114" s="91">
        <v>4461.96</v>
      </c>
      <c r="J114" s="91">
        <v>4501.83</v>
      </c>
      <c r="K114" s="91">
        <v>4541.3500000000004</v>
      </c>
      <c r="L114" s="91">
        <v>4655.7</v>
      </c>
      <c r="M114" s="91">
        <v>4612.2299999999996</v>
      </c>
      <c r="N114" s="91">
        <v>4665.43</v>
      </c>
      <c r="O114" s="91">
        <v>4647.62</v>
      </c>
      <c r="P114" s="91">
        <v>4654.57</v>
      </c>
      <c r="Q114" s="91">
        <v>4661.3600000000006</v>
      </c>
      <c r="R114" s="91">
        <v>4662.8</v>
      </c>
      <c r="S114" s="91">
        <v>4688.9400000000005</v>
      </c>
      <c r="T114" s="91">
        <v>4686.18</v>
      </c>
      <c r="U114" s="91">
        <v>4677.6499999999996</v>
      </c>
      <c r="V114" s="91">
        <v>4585.0599999999995</v>
      </c>
      <c r="W114" s="91">
        <v>4514.3900000000003</v>
      </c>
      <c r="X114" s="91">
        <v>4459.24</v>
      </c>
      <c r="Y114" s="91">
        <v>4377.09</v>
      </c>
      <c r="Z114" s="92">
        <v>4300.67</v>
      </c>
      <c r="AA114" s="66"/>
    </row>
    <row r="115" spans="1:27" ht="16.5" x14ac:dyDescent="0.25">
      <c r="A115" s="65"/>
      <c r="B115" s="89">
        <v>2</v>
      </c>
      <c r="C115" s="96">
        <v>4319.05</v>
      </c>
      <c r="D115" s="57">
        <v>4318.41</v>
      </c>
      <c r="E115" s="57">
        <v>4313.34</v>
      </c>
      <c r="F115" s="57">
        <v>4317.82</v>
      </c>
      <c r="G115" s="57">
        <v>4329.12</v>
      </c>
      <c r="H115" s="57">
        <v>4367.3599999999997</v>
      </c>
      <c r="I115" s="57">
        <v>4425.8900000000003</v>
      </c>
      <c r="J115" s="57">
        <v>4458.54</v>
      </c>
      <c r="K115" s="57">
        <v>4556.5200000000004</v>
      </c>
      <c r="L115" s="57">
        <v>4672.84</v>
      </c>
      <c r="M115" s="57">
        <v>4680.25</v>
      </c>
      <c r="N115" s="57">
        <v>4667.41</v>
      </c>
      <c r="O115" s="57">
        <v>4642.63</v>
      </c>
      <c r="P115" s="57">
        <v>4636.9799999999996</v>
      </c>
      <c r="Q115" s="57">
        <v>4662.24</v>
      </c>
      <c r="R115" s="57">
        <v>4672.1400000000003</v>
      </c>
      <c r="S115" s="57">
        <v>4697.66</v>
      </c>
      <c r="T115" s="57">
        <v>4682.09</v>
      </c>
      <c r="U115" s="57">
        <v>4657.13</v>
      </c>
      <c r="V115" s="57">
        <v>4641.1100000000006</v>
      </c>
      <c r="W115" s="57">
        <v>4607.07</v>
      </c>
      <c r="X115" s="57">
        <v>4538.1099999999997</v>
      </c>
      <c r="Y115" s="57">
        <v>4378.79</v>
      </c>
      <c r="Z115" s="77">
        <v>4314.3599999999997</v>
      </c>
      <c r="AA115" s="66"/>
    </row>
    <row r="116" spans="1:27" ht="16.5" x14ac:dyDescent="0.25">
      <c r="A116" s="65"/>
      <c r="B116" s="89">
        <v>3</v>
      </c>
      <c r="C116" s="96">
        <v>4293.17</v>
      </c>
      <c r="D116" s="57">
        <v>4285.72</v>
      </c>
      <c r="E116" s="57">
        <v>4284.79</v>
      </c>
      <c r="F116" s="57">
        <v>4279.8500000000004</v>
      </c>
      <c r="G116" s="57">
        <v>4286.7700000000004</v>
      </c>
      <c r="H116" s="57">
        <v>4287.0200000000004</v>
      </c>
      <c r="I116" s="57">
        <v>4327.3599999999997</v>
      </c>
      <c r="J116" s="57">
        <v>4380.54</v>
      </c>
      <c r="K116" s="57">
        <v>4432.24</v>
      </c>
      <c r="L116" s="57">
        <v>4503.7</v>
      </c>
      <c r="M116" s="57">
        <v>4566.93</v>
      </c>
      <c r="N116" s="57">
        <v>4550.24</v>
      </c>
      <c r="O116" s="57">
        <v>4538.46</v>
      </c>
      <c r="P116" s="57">
        <v>4493.3999999999996</v>
      </c>
      <c r="Q116" s="57">
        <v>4525.82</v>
      </c>
      <c r="R116" s="57">
        <v>4544.5</v>
      </c>
      <c r="S116" s="57">
        <v>4634.01</v>
      </c>
      <c r="T116" s="57">
        <v>4647.88</v>
      </c>
      <c r="U116" s="57">
        <v>4625.13</v>
      </c>
      <c r="V116" s="57">
        <v>4641.75</v>
      </c>
      <c r="W116" s="57">
        <v>4551.95</v>
      </c>
      <c r="X116" s="57">
        <v>4492.72</v>
      </c>
      <c r="Y116" s="57">
        <v>4359.1400000000003</v>
      </c>
      <c r="Z116" s="77">
        <v>4288.29</v>
      </c>
      <c r="AA116" s="66"/>
    </row>
    <row r="117" spans="1:27" ht="16.5" x14ac:dyDescent="0.25">
      <c r="A117" s="65"/>
      <c r="B117" s="89">
        <v>4</v>
      </c>
      <c r="C117" s="96">
        <v>4313.62</v>
      </c>
      <c r="D117" s="57">
        <v>4291.58</v>
      </c>
      <c r="E117" s="57">
        <v>4288.7700000000004</v>
      </c>
      <c r="F117" s="57">
        <v>4288.59</v>
      </c>
      <c r="G117" s="57">
        <v>4292.49</v>
      </c>
      <c r="H117" s="57">
        <v>4330.2</v>
      </c>
      <c r="I117" s="57">
        <v>4374.2700000000004</v>
      </c>
      <c r="J117" s="57">
        <v>4404.07</v>
      </c>
      <c r="K117" s="57">
        <v>4455.7700000000004</v>
      </c>
      <c r="L117" s="57">
        <v>4616.5599999999995</v>
      </c>
      <c r="M117" s="57">
        <v>4678.41</v>
      </c>
      <c r="N117" s="57">
        <v>4671.18</v>
      </c>
      <c r="O117" s="57">
        <v>4662.55</v>
      </c>
      <c r="P117" s="57">
        <v>4664.71</v>
      </c>
      <c r="Q117" s="57">
        <v>4677.83</v>
      </c>
      <c r="R117" s="57">
        <v>4696.1400000000003</v>
      </c>
      <c r="S117" s="57">
        <v>4724.53</v>
      </c>
      <c r="T117" s="57">
        <v>4720.51</v>
      </c>
      <c r="U117" s="57">
        <v>4715.16</v>
      </c>
      <c r="V117" s="57">
        <v>4678.24</v>
      </c>
      <c r="W117" s="57">
        <v>4627.75</v>
      </c>
      <c r="X117" s="57">
        <v>4525.29</v>
      </c>
      <c r="Y117" s="57">
        <v>4355.8999999999996</v>
      </c>
      <c r="Z117" s="77">
        <v>4296.95</v>
      </c>
      <c r="AA117" s="66"/>
    </row>
    <row r="118" spans="1:27" ht="16.5" x14ac:dyDescent="0.25">
      <c r="A118" s="65"/>
      <c r="B118" s="89">
        <v>5</v>
      </c>
      <c r="C118" s="96">
        <v>4343.99</v>
      </c>
      <c r="D118" s="57">
        <v>4321.1000000000004</v>
      </c>
      <c r="E118" s="57">
        <v>4315.01</v>
      </c>
      <c r="F118" s="57">
        <v>4316.0200000000004</v>
      </c>
      <c r="G118" s="57">
        <v>4375.43</v>
      </c>
      <c r="H118" s="57">
        <v>4433.38</v>
      </c>
      <c r="I118" s="57">
        <v>4532.33</v>
      </c>
      <c r="J118" s="57">
        <v>4537.67</v>
      </c>
      <c r="K118" s="57">
        <v>4610.1100000000006</v>
      </c>
      <c r="L118" s="57">
        <v>4684.2299999999996</v>
      </c>
      <c r="M118" s="57">
        <v>4678.1400000000003</v>
      </c>
      <c r="N118" s="57">
        <v>4723.2299999999996</v>
      </c>
      <c r="O118" s="57">
        <v>4702.2299999999996</v>
      </c>
      <c r="P118" s="57">
        <v>4699.6900000000005</v>
      </c>
      <c r="Q118" s="57">
        <v>4688.37</v>
      </c>
      <c r="R118" s="57">
        <v>4676.5599999999995</v>
      </c>
      <c r="S118" s="57">
        <v>4674.3500000000004</v>
      </c>
      <c r="T118" s="57">
        <v>4673.4400000000005</v>
      </c>
      <c r="U118" s="57">
        <v>4678.76</v>
      </c>
      <c r="V118" s="57">
        <v>4574.8600000000006</v>
      </c>
      <c r="W118" s="57">
        <v>4500.09</v>
      </c>
      <c r="X118" s="57">
        <v>4525.05</v>
      </c>
      <c r="Y118" s="57">
        <v>4416.54</v>
      </c>
      <c r="Z118" s="77">
        <v>4337.13</v>
      </c>
      <c r="AA118" s="66"/>
    </row>
    <row r="119" spans="1:27" ht="16.5" x14ac:dyDescent="0.25">
      <c r="A119" s="65"/>
      <c r="B119" s="89">
        <v>6</v>
      </c>
      <c r="C119" s="96">
        <v>4333.79</v>
      </c>
      <c r="D119" s="57">
        <v>4330.04</v>
      </c>
      <c r="E119" s="57">
        <v>4331.29</v>
      </c>
      <c r="F119" s="57">
        <v>4338.34</v>
      </c>
      <c r="G119" s="57">
        <v>4380.71</v>
      </c>
      <c r="H119" s="57">
        <v>4457.93</v>
      </c>
      <c r="I119" s="57">
        <v>4531.08</v>
      </c>
      <c r="J119" s="57">
        <v>4561.3500000000004</v>
      </c>
      <c r="K119" s="57">
        <v>4640.09</v>
      </c>
      <c r="L119" s="57">
        <v>4714.3600000000006</v>
      </c>
      <c r="M119" s="57">
        <v>4692.09</v>
      </c>
      <c r="N119" s="57">
        <v>4743.6400000000003</v>
      </c>
      <c r="O119" s="57">
        <v>4738.1400000000003</v>
      </c>
      <c r="P119" s="57">
        <v>4740.43</v>
      </c>
      <c r="Q119" s="57">
        <v>4739.5599999999995</v>
      </c>
      <c r="R119" s="57">
        <v>4719.26</v>
      </c>
      <c r="S119" s="57">
        <v>4735.95</v>
      </c>
      <c r="T119" s="57">
        <v>4703.42</v>
      </c>
      <c r="U119" s="57">
        <v>4703.38</v>
      </c>
      <c r="V119" s="57">
        <v>4678.55</v>
      </c>
      <c r="W119" s="57">
        <v>4608.58</v>
      </c>
      <c r="X119" s="57">
        <v>4546.9400000000005</v>
      </c>
      <c r="Y119" s="57">
        <v>4472.9400000000005</v>
      </c>
      <c r="Z119" s="77">
        <v>4407.58</v>
      </c>
      <c r="AA119" s="66"/>
    </row>
    <row r="120" spans="1:27" ht="16.5" x14ac:dyDescent="0.25">
      <c r="A120" s="65"/>
      <c r="B120" s="89">
        <v>7</v>
      </c>
      <c r="C120" s="96">
        <v>4299.12</v>
      </c>
      <c r="D120" s="57">
        <v>4290.1400000000003</v>
      </c>
      <c r="E120" s="57">
        <v>4276.21</v>
      </c>
      <c r="F120" s="57">
        <v>4281.03</v>
      </c>
      <c r="G120" s="57">
        <v>4292.88</v>
      </c>
      <c r="H120" s="57">
        <v>4361.66</v>
      </c>
      <c r="I120" s="57">
        <v>4444.3</v>
      </c>
      <c r="J120" s="57">
        <v>4463.12</v>
      </c>
      <c r="K120" s="57">
        <v>4478.91</v>
      </c>
      <c r="L120" s="57">
        <v>4503.3100000000004</v>
      </c>
      <c r="M120" s="57">
        <v>4462.1900000000005</v>
      </c>
      <c r="N120" s="57">
        <v>4565.49</v>
      </c>
      <c r="O120" s="57">
        <v>4542.78</v>
      </c>
      <c r="P120" s="57">
        <v>4498.6900000000005</v>
      </c>
      <c r="Q120" s="57">
        <v>4506.32</v>
      </c>
      <c r="R120" s="57">
        <v>4473.6499999999996</v>
      </c>
      <c r="S120" s="57">
        <v>4513.17</v>
      </c>
      <c r="T120" s="57">
        <v>4542.51</v>
      </c>
      <c r="U120" s="57">
        <v>4491.7</v>
      </c>
      <c r="V120" s="57">
        <v>4470.68</v>
      </c>
      <c r="W120" s="57">
        <v>4485.46</v>
      </c>
      <c r="X120" s="57">
        <v>4444.34</v>
      </c>
      <c r="Y120" s="57">
        <v>4332.47</v>
      </c>
      <c r="Z120" s="77">
        <v>4293.8900000000003</v>
      </c>
      <c r="AA120" s="66"/>
    </row>
    <row r="121" spans="1:27" ht="16.5" x14ac:dyDescent="0.25">
      <c r="A121" s="65"/>
      <c r="B121" s="89">
        <v>8</v>
      </c>
      <c r="C121" s="96">
        <v>4291.63</v>
      </c>
      <c r="D121" s="57">
        <v>4289.84</v>
      </c>
      <c r="E121" s="57">
        <v>4290.82</v>
      </c>
      <c r="F121" s="57">
        <v>4291.1400000000003</v>
      </c>
      <c r="G121" s="57">
        <v>4298.0200000000004</v>
      </c>
      <c r="H121" s="57">
        <v>4382.8</v>
      </c>
      <c r="I121" s="57">
        <v>4454.03</v>
      </c>
      <c r="J121" s="57">
        <v>4485.57</v>
      </c>
      <c r="K121" s="57">
        <v>4540.8100000000004</v>
      </c>
      <c r="L121" s="57">
        <v>4620.13</v>
      </c>
      <c r="M121" s="57">
        <v>4585.03</v>
      </c>
      <c r="N121" s="57">
        <v>4660.2</v>
      </c>
      <c r="O121" s="57">
        <v>4638.57</v>
      </c>
      <c r="P121" s="57">
        <v>4656.4400000000005</v>
      </c>
      <c r="Q121" s="57">
        <v>4685.87</v>
      </c>
      <c r="R121" s="57">
        <v>4695.41</v>
      </c>
      <c r="S121" s="57">
        <v>4711.43</v>
      </c>
      <c r="T121" s="57">
        <v>4694.7</v>
      </c>
      <c r="U121" s="57">
        <v>4657.43</v>
      </c>
      <c r="V121" s="57">
        <v>4627.7299999999996</v>
      </c>
      <c r="W121" s="57">
        <v>4545.5</v>
      </c>
      <c r="X121" s="57">
        <v>4529.71</v>
      </c>
      <c r="Y121" s="57">
        <v>4446.95</v>
      </c>
      <c r="Z121" s="77">
        <v>4356.4400000000005</v>
      </c>
      <c r="AA121" s="66"/>
    </row>
    <row r="122" spans="1:27" ht="16.5" x14ac:dyDescent="0.25">
      <c r="A122" s="65"/>
      <c r="B122" s="89">
        <v>9</v>
      </c>
      <c r="C122" s="96">
        <v>4314.97</v>
      </c>
      <c r="D122" s="57">
        <v>4292.13</v>
      </c>
      <c r="E122" s="57">
        <v>4275.17</v>
      </c>
      <c r="F122" s="57">
        <v>4273.74</v>
      </c>
      <c r="G122" s="57">
        <v>4282.38</v>
      </c>
      <c r="H122" s="57">
        <v>4293.53</v>
      </c>
      <c r="I122" s="57">
        <v>4366.6900000000005</v>
      </c>
      <c r="J122" s="57">
        <v>4404.43</v>
      </c>
      <c r="K122" s="57">
        <v>4437.2299999999996</v>
      </c>
      <c r="L122" s="57">
        <v>4436.6099999999997</v>
      </c>
      <c r="M122" s="57">
        <v>4445.45</v>
      </c>
      <c r="N122" s="57">
        <v>4487.1400000000003</v>
      </c>
      <c r="O122" s="57">
        <v>4442.3599999999997</v>
      </c>
      <c r="P122" s="57">
        <v>4441.54</v>
      </c>
      <c r="Q122" s="57">
        <v>4462.84</v>
      </c>
      <c r="R122" s="57">
        <v>4477.26</v>
      </c>
      <c r="S122" s="57">
        <v>4554.55</v>
      </c>
      <c r="T122" s="57">
        <v>4646.74</v>
      </c>
      <c r="U122" s="57">
        <v>4656.82</v>
      </c>
      <c r="V122" s="57">
        <v>4624.1499999999996</v>
      </c>
      <c r="W122" s="57">
        <v>4498.75</v>
      </c>
      <c r="X122" s="57">
        <v>4437.66</v>
      </c>
      <c r="Y122" s="57">
        <v>4347.17</v>
      </c>
      <c r="Z122" s="77">
        <v>4312.33</v>
      </c>
      <c r="AA122" s="66"/>
    </row>
    <row r="123" spans="1:27" ht="16.5" x14ac:dyDescent="0.25">
      <c r="A123" s="65"/>
      <c r="B123" s="89">
        <v>10</v>
      </c>
      <c r="C123" s="96">
        <v>4288.75</v>
      </c>
      <c r="D123" s="57">
        <v>4260.18</v>
      </c>
      <c r="E123" s="57">
        <v>4268.54</v>
      </c>
      <c r="F123" s="57">
        <v>4268.58</v>
      </c>
      <c r="G123" s="57">
        <v>4273.92</v>
      </c>
      <c r="H123" s="57">
        <v>4288.58</v>
      </c>
      <c r="I123" s="57">
        <v>4303.67</v>
      </c>
      <c r="J123" s="57">
        <v>4302.17</v>
      </c>
      <c r="K123" s="57">
        <v>4353.6400000000003</v>
      </c>
      <c r="L123" s="57">
        <v>4472.41</v>
      </c>
      <c r="M123" s="57">
        <v>4474.76</v>
      </c>
      <c r="N123" s="57">
        <v>4475.2700000000004</v>
      </c>
      <c r="O123" s="57">
        <v>4465.25</v>
      </c>
      <c r="P123" s="57">
        <v>4472.07</v>
      </c>
      <c r="Q123" s="57">
        <v>4490.76</v>
      </c>
      <c r="R123" s="57">
        <v>4564.7299999999996</v>
      </c>
      <c r="S123" s="57">
        <v>4573.17</v>
      </c>
      <c r="T123" s="57">
        <v>4703.43</v>
      </c>
      <c r="U123" s="57">
        <v>4712.7299999999996</v>
      </c>
      <c r="V123" s="57">
        <v>4640.71</v>
      </c>
      <c r="W123" s="57">
        <v>4494.4799999999996</v>
      </c>
      <c r="X123" s="57">
        <v>4417.26</v>
      </c>
      <c r="Y123" s="57">
        <v>4326.2700000000004</v>
      </c>
      <c r="Z123" s="77">
        <v>4288.8</v>
      </c>
      <c r="AA123" s="66"/>
    </row>
    <row r="124" spans="1:27" ht="16.5" x14ac:dyDescent="0.25">
      <c r="A124" s="65"/>
      <c r="B124" s="89">
        <v>11</v>
      </c>
      <c r="C124" s="96">
        <v>4287.8900000000003</v>
      </c>
      <c r="D124" s="57">
        <v>4242.63</v>
      </c>
      <c r="E124" s="57">
        <v>4177.41</v>
      </c>
      <c r="F124" s="57">
        <v>4232.1000000000004</v>
      </c>
      <c r="G124" s="57">
        <v>4287.37</v>
      </c>
      <c r="H124" s="57">
        <v>4344.54</v>
      </c>
      <c r="I124" s="57">
        <v>4477.2299999999996</v>
      </c>
      <c r="J124" s="57">
        <v>4505.9400000000005</v>
      </c>
      <c r="K124" s="57">
        <v>4679.82</v>
      </c>
      <c r="L124" s="57">
        <v>4736.32</v>
      </c>
      <c r="M124" s="57">
        <v>4726.4400000000005</v>
      </c>
      <c r="N124" s="57">
        <v>4768.3099999999995</v>
      </c>
      <c r="O124" s="57">
        <v>4731.43</v>
      </c>
      <c r="P124" s="57">
        <v>4717.04</v>
      </c>
      <c r="Q124" s="57">
        <v>4724.7</v>
      </c>
      <c r="R124" s="57">
        <v>4674.78</v>
      </c>
      <c r="S124" s="57">
        <v>4691.53</v>
      </c>
      <c r="T124" s="57">
        <v>4682.28</v>
      </c>
      <c r="U124" s="57">
        <v>4654.72</v>
      </c>
      <c r="V124" s="57">
        <v>4596.8999999999996</v>
      </c>
      <c r="W124" s="57">
        <v>4459.1099999999997</v>
      </c>
      <c r="X124" s="57">
        <v>4480.79</v>
      </c>
      <c r="Y124" s="57">
        <v>4346.53</v>
      </c>
      <c r="Z124" s="77">
        <v>4290.25</v>
      </c>
      <c r="AA124" s="66"/>
    </row>
    <row r="125" spans="1:27" ht="16.5" x14ac:dyDescent="0.25">
      <c r="A125" s="65"/>
      <c r="B125" s="89">
        <v>12</v>
      </c>
      <c r="C125" s="96">
        <v>4263.97</v>
      </c>
      <c r="D125" s="57">
        <v>4171.09</v>
      </c>
      <c r="E125" s="57">
        <v>3605.72</v>
      </c>
      <c r="F125" s="57">
        <v>4024.49</v>
      </c>
      <c r="G125" s="57">
        <v>4289.97</v>
      </c>
      <c r="H125" s="57">
        <v>4354.1900000000005</v>
      </c>
      <c r="I125" s="57">
        <v>4471.26</v>
      </c>
      <c r="J125" s="57">
        <v>4523.1900000000005</v>
      </c>
      <c r="K125" s="57">
        <v>4581.82</v>
      </c>
      <c r="L125" s="57">
        <v>4663.95</v>
      </c>
      <c r="M125" s="57">
        <v>4636.72</v>
      </c>
      <c r="N125" s="57">
        <v>4732.6400000000003</v>
      </c>
      <c r="O125" s="57">
        <v>4723.16</v>
      </c>
      <c r="P125" s="57">
        <v>4766.92</v>
      </c>
      <c r="Q125" s="57">
        <v>4777.53</v>
      </c>
      <c r="R125" s="57">
        <v>4746.6100000000006</v>
      </c>
      <c r="S125" s="57">
        <v>4703.16</v>
      </c>
      <c r="T125" s="57">
        <v>4691.67</v>
      </c>
      <c r="U125" s="57">
        <v>4685.4799999999996</v>
      </c>
      <c r="V125" s="57">
        <v>4640.72</v>
      </c>
      <c r="W125" s="57">
        <v>4556.8999999999996</v>
      </c>
      <c r="X125" s="57">
        <v>4510.1499999999996</v>
      </c>
      <c r="Y125" s="57">
        <v>4365.01</v>
      </c>
      <c r="Z125" s="77">
        <v>4314.09</v>
      </c>
      <c r="AA125" s="66"/>
    </row>
    <row r="126" spans="1:27" ht="16.5" x14ac:dyDescent="0.25">
      <c r="A126" s="65"/>
      <c r="B126" s="89">
        <v>13</v>
      </c>
      <c r="C126" s="96">
        <v>4301.09</v>
      </c>
      <c r="D126" s="57">
        <v>4288.08</v>
      </c>
      <c r="E126" s="57">
        <v>4267.09</v>
      </c>
      <c r="F126" s="57">
        <v>4197.9799999999996</v>
      </c>
      <c r="G126" s="57">
        <v>4270.51</v>
      </c>
      <c r="H126" s="57">
        <v>4356.87</v>
      </c>
      <c r="I126" s="57">
        <v>4439.95</v>
      </c>
      <c r="J126" s="57">
        <v>4473.3599999999997</v>
      </c>
      <c r="K126" s="57">
        <v>4528.2</v>
      </c>
      <c r="L126" s="57">
        <v>4586.41</v>
      </c>
      <c r="M126" s="57">
        <v>4534.3100000000004</v>
      </c>
      <c r="N126" s="57">
        <v>4568.08</v>
      </c>
      <c r="O126" s="57">
        <v>4539.22</v>
      </c>
      <c r="P126" s="57">
        <v>4561.0599999999995</v>
      </c>
      <c r="Q126" s="57">
        <v>4618.22</v>
      </c>
      <c r="R126" s="57">
        <v>4597.4799999999996</v>
      </c>
      <c r="S126" s="57">
        <v>4625.7</v>
      </c>
      <c r="T126" s="57">
        <v>4605.63</v>
      </c>
      <c r="U126" s="57">
        <v>4571.76</v>
      </c>
      <c r="V126" s="57">
        <v>4493.2</v>
      </c>
      <c r="W126" s="57">
        <v>4466.3999999999996</v>
      </c>
      <c r="X126" s="57">
        <v>4457.87</v>
      </c>
      <c r="Y126" s="57">
        <v>4354.96</v>
      </c>
      <c r="Z126" s="77">
        <v>4310.03</v>
      </c>
      <c r="AA126" s="66"/>
    </row>
    <row r="127" spans="1:27" ht="16.5" x14ac:dyDescent="0.25">
      <c r="A127" s="65"/>
      <c r="B127" s="89">
        <v>14</v>
      </c>
      <c r="C127" s="96">
        <v>4298.29</v>
      </c>
      <c r="D127" s="57">
        <v>4275.2</v>
      </c>
      <c r="E127" s="57">
        <v>4246.0200000000004</v>
      </c>
      <c r="F127" s="57">
        <v>4255.76</v>
      </c>
      <c r="G127" s="57">
        <v>4294.09</v>
      </c>
      <c r="H127" s="57">
        <v>4345.58</v>
      </c>
      <c r="I127" s="57">
        <v>4449.1000000000004</v>
      </c>
      <c r="J127" s="57">
        <v>4500.58</v>
      </c>
      <c r="K127" s="57">
        <v>4637.09</v>
      </c>
      <c r="L127" s="57">
        <v>4659.08</v>
      </c>
      <c r="M127" s="57">
        <v>4639.6900000000005</v>
      </c>
      <c r="N127" s="57">
        <v>4690.1499999999996</v>
      </c>
      <c r="O127" s="57">
        <v>4672.8600000000006</v>
      </c>
      <c r="P127" s="57">
        <v>4671.32</v>
      </c>
      <c r="Q127" s="57">
        <v>4642.84</v>
      </c>
      <c r="R127" s="57">
        <v>4599.16</v>
      </c>
      <c r="S127" s="57">
        <v>4651.8600000000006</v>
      </c>
      <c r="T127" s="57">
        <v>4644.1400000000003</v>
      </c>
      <c r="U127" s="57">
        <v>4575.7700000000004</v>
      </c>
      <c r="V127" s="57">
        <v>4521.72</v>
      </c>
      <c r="W127" s="57">
        <v>4473.6900000000005</v>
      </c>
      <c r="X127" s="57">
        <v>4445.84</v>
      </c>
      <c r="Y127" s="57">
        <v>4359.74</v>
      </c>
      <c r="Z127" s="77">
        <v>4311.55</v>
      </c>
      <c r="AA127" s="66"/>
    </row>
    <row r="128" spans="1:27" ht="16.5" x14ac:dyDescent="0.25">
      <c r="A128" s="65"/>
      <c r="B128" s="89">
        <v>15</v>
      </c>
      <c r="C128" s="96">
        <v>4312.84</v>
      </c>
      <c r="D128" s="57">
        <v>4296.97</v>
      </c>
      <c r="E128" s="57">
        <v>4285.8999999999996</v>
      </c>
      <c r="F128" s="57">
        <v>4300.7700000000004</v>
      </c>
      <c r="G128" s="57">
        <v>4305.51</v>
      </c>
      <c r="H128" s="57">
        <v>4410.84</v>
      </c>
      <c r="I128" s="57">
        <v>4500.1499999999996</v>
      </c>
      <c r="J128" s="57">
        <v>4605.59</v>
      </c>
      <c r="K128" s="57">
        <v>4705.22</v>
      </c>
      <c r="L128" s="57">
        <v>4715.5599999999995</v>
      </c>
      <c r="M128" s="57">
        <v>4685.55</v>
      </c>
      <c r="N128" s="57">
        <v>4746.08</v>
      </c>
      <c r="O128" s="57">
        <v>4741.2299999999996</v>
      </c>
      <c r="P128" s="57">
        <v>4737.5599999999995</v>
      </c>
      <c r="Q128" s="57">
        <v>4741.97</v>
      </c>
      <c r="R128" s="57">
        <v>4718.51</v>
      </c>
      <c r="S128" s="57">
        <v>4730.45</v>
      </c>
      <c r="T128" s="57">
        <v>4724</v>
      </c>
      <c r="U128" s="57">
        <v>4687.97</v>
      </c>
      <c r="V128" s="57">
        <v>4648.28</v>
      </c>
      <c r="W128" s="57">
        <v>4544.83</v>
      </c>
      <c r="X128" s="57">
        <v>4535.3500000000004</v>
      </c>
      <c r="Y128" s="57">
        <v>4417.97</v>
      </c>
      <c r="Z128" s="77">
        <v>4360.16</v>
      </c>
      <c r="AA128" s="66"/>
    </row>
    <row r="129" spans="1:27" ht="16.5" x14ac:dyDescent="0.25">
      <c r="A129" s="65"/>
      <c r="B129" s="89">
        <v>16</v>
      </c>
      <c r="C129" s="96">
        <v>4380.17</v>
      </c>
      <c r="D129" s="57">
        <v>4325.2</v>
      </c>
      <c r="E129" s="57">
        <v>4298.41</v>
      </c>
      <c r="F129" s="57">
        <v>4296.3100000000004</v>
      </c>
      <c r="G129" s="57">
        <v>4302.8100000000004</v>
      </c>
      <c r="H129" s="57">
        <v>4344.72</v>
      </c>
      <c r="I129" s="57">
        <v>4423.54</v>
      </c>
      <c r="J129" s="57">
        <v>4464.1000000000004</v>
      </c>
      <c r="K129" s="57">
        <v>4493.7299999999996</v>
      </c>
      <c r="L129" s="57">
        <v>4610.99</v>
      </c>
      <c r="M129" s="57">
        <v>4620.55</v>
      </c>
      <c r="N129" s="57">
        <v>4662.6100000000006</v>
      </c>
      <c r="O129" s="57">
        <v>4633.7</v>
      </c>
      <c r="P129" s="57">
        <v>4666.33</v>
      </c>
      <c r="Q129" s="57">
        <v>4689.1000000000004</v>
      </c>
      <c r="R129" s="57">
        <v>4743.84</v>
      </c>
      <c r="S129" s="57">
        <v>4763.4400000000005</v>
      </c>
      <c r="T129" s="57">
        <v>4758.09</v>
      </c>
      <c r="U129" s="57">
        <v>4742.8099999999995</v>
      </c>
      <c r="V129" s="57">
        <v>4700.6000000000004</v>
      </c>
      <c r="W129" s="57">
        <v>4623.4799999999996</v>
      </c>
      <c r="X129" s="57">
        <v>4499.38</v>
      </c>
      <c r="Y129" s="57">
        <v>4417.4400000000005</v>
      </c>
      <c r="Z129" s="77">
        <v>4358.63</v>
      </c>
      <c r="AA129" s="66"/>
    </row>
    <row r="130" spans="1:27" ht="16.5" x14ac:dyDescent="0.25">
      <c r="A130" s="65"/>
      <c r="B130" s="89">
        <v>17</v>
      </c>
      <c r="C130" s="96">
        <v>4308.47</v>
      </c>
      <c r="D130" s="57">
        <v>4295.8599999999997</v>
      </c>
      <c r="E130" s="57">
        <v>4297.9400000000005</v>
      </c>
      <c r="F130" s="57">
        <v>4288.8100000000004</v>
      </c>
      <c r="G130" s="57">
        <v>4295.16</v>
      </c>
      <c r="H130" s="57">
        <v>4299.49</v>
      </c>
      <c r="I130" s="57">
        <v>4304.93</v>
      </c>
      <c r="J130" s="57">
        <v>4304.21</v>
      </c>
      <c r="K130" s="57">
        <v>4365.01</v>
      </c>
      <c r="L130" s="57">
        <v>4462.01</v>
      </c>
      <c r="M130" s="57">
        <v>4457.5200000000004</v>
      </c>
      <c r="N130" s="57">
        <v>4472.88</v>
      </c>
      <c r="O130" s="57">
        <v>4471.7700000000004</v>
      </c>
      <c r="P130" s="57">
        <v>4490.63</v>
      </c>
      <c r="Q130" s="57">
        <v>4515.08</v>
      </c>
      <c r="R130" s="57">
        <v>4564.92</v>
      </c>
      <c r="S130" s="57">
        <v>4685.0599999999995</v>
      </c>
      <c r="T130" s="57">
        <v>4750.09</v>
      </c>
      <c r="U130" s="57">
        <v>4743.49</v>
      </c>
      <c r="V130" s="57">
        <v>4626.92</v>
      </c>
      <c r="W130" s="57">
        <v>4559.45</v>
      </c>
      <c r="X130" s="57">
        <v>4489.25</v>
      </c>
      <c r="Y130" s="57">
        <v>4376.7</v>
      </c>
      <c r="Z130" s="77">
        <v>4314.83</v>
      </c>
      <c r="AA130" s="66"/>
    </row>
    <row r="131" spans="1:27" ht="16.5" x14ac:dyDescent="0.25">
      <c r="A131" s="65"/>
      <c r="B131" s="89">
        <v>18</v>
      </c>
      <c r="C131" s="96">
        <v>4343.87</v>
      </c>
      <c r="D131" s="57">
        <v>4304.99</v>
      </c>
      <c r="E131" s="57">
        <v>4301.49</v>
      </c>
      <c r="F131" s="57">
        <v>4299.53</v>
      </c>
      <c r="G131" s="57">
        <v>4320.41</v>
      </c>
      <c r="H131" s="57">
        <v>4431.55</v>
      </c>
      <c r="I131" s="57">
        <v>4499.53</v>
      </c>
      <c r="J131" s="57">
        <v>4577.37</v>
      </c>
      <c r="K131" s="57">
        <v>4683.37</v>
      </c>
      <c r="L131" s="57">
        <v>4699.74</v>
      </c>
      <c r="M131" s="57">
        <v>4659.1400000000003</v>
      </c>
      <c r="N131" s="57">
        <v>4701.32</v>
      </c>
      <c r="O131" s="57">
        <v>4641.58</v>
      </c>
      <c r="P131" s="57">
        <v>4646.17</v>
      </c>
      <c r="Q131" s="57">
        <v>4624.67</v>
      </c>
      <c r="R131" s="57">
        <v>4645.8</v>
      </c>
      <c r="S131" s="57">
        <v>4655.1400000000003</v>
      </c>
      <c r="T131" s="57">
        <v>4623.43</v>
      </c>
      <c r="U131" s="57">
        <v>4591.95</v>
      </c>
      <c r="V131" s="57">
        <v>4562.33</v>
      </c>
      <c r="W131" s="57">
        <v>4490.16</v>
      </c>
      <c r="X131" s="57">
        <v>4426.96</v>
      </c>
      <c r="Y131" s="57">
        <v>4347.78</v>
      </c>
      <c r="Z131" s="77">
        <v>4319.75</v>
      </c>
      <c r="AA131" s="66"/>
    </row>
    <row r="132" spans="1:27" ht="16.5" x14ac:dyDescent="0.25">
      <c r="A132" s="65"/>
      <c r="B132" s="89">
        <v>19</v>
      </c>
      <c r="C132" s="96">
        <v>4308.1900000000005</v>
      </c>
      <c r="D132" s="57">
        <v>4290.18</v>
      </c>
      <c r="E132" s="57">
        <v>4174.75</v>
      </c>
      <c r="F132" s="57">
        <v>4209.4400000000005</v>
      </c>
      <c r="G132" s="57">
        <v>4301.58</v>
      </c>
      <c r="H132" s="57">
        <v>4375.2</v>
      </c>
      <c r="I132" s="57">
        <v>4472.71</v>
      </c>
      <c r="J132" s="57">
        <v>4495.3500000000004</v>
      </c>
      <c r="K132" s="57">
        <v>4469.6400000000003</v>
      </c>
      <c r="L132" s="57">
        <v>4547.54</v>
      </c>
      <c r="M132" s="57">
        <v>4544.2700000000004</v>
      </c>
      <c r="N132" s="57">
        <v>4619.03</v>
      </c>
      <c r="O132" s="57">
        <v>4589.7299999999996</v>
      </c>
      <c r="P132" s="57">
        <v>4587.0599999999995</v>
      </c>
      <c r="Q132" s="57">
        <v>4621.62</v>
      </c>
      <c r="R132" s="57">
        <v>4626.7299999999996</v>
      </c>
      <c r="S132" s="57">
        <v>4652.6499999999996</v>
      </c>
      <c r="T132" s="57">
        <v>4655.1900000000005</v>
      </c>
      <c r="U132" s="57">
        <v>4550.79</v>
      </c>
      <c r="V132" s="57">
        <v>4536.2</v>
      </c>
      <c r="W132" s="57">
        <v>4443.51</v>
      </c>
      <c r="X132" s="57">
        <v>4403.71</v>
      </c>
      <c r="Y132" s="57">
        <v>4352.6499999999996</v>
      </c>
      <c r="Z132" s="77">
        <v>4338.38</v>
      </c>
      <c r="AA132" s="66"/>
    </row>
    <row r="133" spans="1:27" ht="16.5" x14ac:dyDescent="0.25">
      <c r="A133" s="65"/>
      <c r="B133" s="89">
        <v>20</v>
      </c>
      <c r="C133" s="96">
        <v>4298.7299999999996</v>
      </c>
      <c r="D133" s="57">
        <v>4185.84</v>
      </c>
      <c r="E133" s="57">
        <v>4144.29</v>
      </c>
      <c r="F133" s="57">
        <v>4190.79</v>
      </c>
      <c r="G133" s="57">
        <v>4296.84</v>
      </c>
      <c r="H133" s="57">
        <v>4362.03</v>
      </c>
      <c r="I133" s="57">
        <v>4438.07</v>
      </c>
      <c r="J133" s="57">
        <v>4469.01</v>
      </c>
      <c r="K133" s="57">
        <v>4509.1000000000004</v>
      </c>
      <c r="L133" s="57">
        <v>4531.92</v>
      </c>
      <c r="M133" s="57">
        <v>4527.53</v>
      </c>
      <c r="N133" s="57">
        <v>4530.71</v>
      </c>
      <c r="O133" s="57">
        <v>4523.12</v>
      </c>
      <c r="P133" s="57">
        <v>4526.82</v>
      </c>
      <c r="Q133" s="57">
        <v>4531.18</v>
      </c>
      <c r="R133" s="57">
        <v>4552.97</v>
      </c>
      <c r="S133" s="57">
        <v>4555.3500000000004</v>
      </c>
      <c r="T133" s="57">
        <v>4550.4400000000005</v>
      </c>
      <c r="U133" s="57">
        <v>4535.1499999999996</v>
      </c>
      <c r="V133" s="57">
        <v>4530.82</v>
      </c>
      <c r="W133" s="57">
        <v>4460.47</v>
      </c>
      <c r="X133" s="57">
        <v>4402.3500000000004</v>
      </c>
      <c r="Y133" s="57">
        <v>4348.12</v>
      </c>
      <c r="Z133" s="77">
        <v>4310.93</v>
      </c>
      <c r="AA133" s="66"/>
    </row>
    <row r="134" spans="1:27" ht="16.5" x14ac:dyDescent="0.25">
      <c r="A134" s="65"/>
      <c r="B134" s="89">
        <v>21</v>
      </c>
      <c r="C134" s="96">
        <v>4326.87</v>
      </c>
      <c r="D134" s="57">
        <v>4299.32</v>
      </c>
      <c r="E134" s="57">
        <v>4260.5</v>
      </c>
      <c r="F134" s="57">
        <v>4270.78</v>
      </c>
      <c r="G134" s="57">
        <v>4308.84</v>
      </c>
      <c r="H134" s="57">
        <v>4380.2299999999996</v>
      </c>
      <c r="I134" s="57">
        <v>4467.43</v>
      </c>
      <c r="J134" s="57">
        <v>4501.2</v>
      </c>
      <c r="K134" s="57">
        <v>4568.3999999999996</v>
      </c>
      <c r="L134" s="57">
        <v>4625.83</v>
      </c>
      <c r="M134" s="57">
        <v>4589.38</v>
      </c>
      <c r="N134" s="57">
        <v>4596.68</v>
      </c>
      <c r="O134" s="57">
        <v>4583.16</v>
      </c>
      <c r="P134" s="57">
        <v>4601.3999999999996</v>
      </c>
      <c r="Q134" s="57">
        <v>4627.57</v>
      </c>
      <c r="R134" s="57">
        <v>4665.57</v>
      </c>
      <c r="S134" s="57">
        <v>4689.3900000000003</v>
      </c>
      <c r="T134" s="57">
        <v>4660.68</v>
      </c>
      <c r="U134" s="57">
        <v>4601.45</v>
      </c>
      <c r="V134" s="57">
        <v>4569.78</v>
      </c>
      <c r="W134" s="57">
        <v>4496.03</v>
      </c>
      <c r="X134" s="57">
        <v>4473.37</v>
      </c>
      <c r="Y134" s="57">
        <v>4375.4799999999996</v>
      </c>
      <c r="Z134" s="77">
        <v>4333.97</v>
      </c>
      <c r="AA134" s="66"/>
    </row>
    <row r="135" spans="1:27" ht="16.5" x14ac:dyDescent="0.25">
      <c r="A135" s="65"/>
      <c r="B135" s="89">
        <v>22</v>
      </c>
      <c r="C135" s="96">
        <v>4308.2700000000004</v>
      </c>
      <c r="D135" s="57">
        <v>4278.78</v>
      </c>
      <c r="E135" s="57">
        <v>4265.93</v>
      </c>
      <c r="F135" s="57">
        <v>4288.72</v>
      </c>
      <c r="G135" s="57">
        <v>4312.6900000000005</v>
      </c>
      <c r="H135" s="57">
        <v>4386.83</v>
      </c>
      <c r="I135" s="57">
        <v>4480.8100000000004</v>
      </c>
      <c r="J135" s="57">
        <v>4510.87</v>
      </c>
      <c r="K135" s="57">
        <v>4553.13</v>
      </c>
      <c r="L135" s="57">
        <v>4624.04</v>
      </c>
      <c r="M135" s="57">
        <v>4620.53</v>
      </c>
      <c r="N135" s="57">
        <v>4592.93</v>
      </c>
      <c r="O135" s="57">
        <v>4587.1000000000004</v>
      </c>
      <c r="P135" s="57">
        <v>4592.07</v>
      </c>
      <c r="Q135" s="57">
        <v>4625.45</v>
      </c>
      <c r="R135" s="57">
        <v>4606.59</v>
      </c>
      <c r="S135" s="57">
        <v>4620.8099999999995</v>
      </c>
      <c r="T135" s="57">
        <v>4615.03</v>
      </c>
      <c r="U135" s="57">
        <v>4584.49</v>
      </c>
      <c r="V135" s="57">
        <v>4566.51</v>
      </c>
      <c r="W135" s="57">
        <v>4495.97</v>
      </c>
      <c r="X135" s="57">
        <v>4477.3100000000004</v>
      </c>
      <c r="Y135" s="57">
        <v>4406.7299999999996</v>
      </c>
      <c r="Z135" s="77">
        <v>4344.43</v>
      </c>
      <c r="AA135" s="66"/>
    </row>
    <row r="136" spans="1:27" ht="16.5" x14ac:dyDescent="0.25">
      <c r="A136" s="65"/>
      <c r="B136" s="89">
        <v>23</v>
      </c>
      <c r="C136" s="96">
        <v>4374.17</v>
      </c>
      <c r="D136" s="57">
        <v>4352.67</v>
      </c>
      <c r="E136" s="57">
        <v>4341.58</v>
      </c>
      <c r="F136" s="57">
        <v>4329.16</v>
      </c>
      <c r="G136" s="57">
        <v>4352.37</v>
      </c>
      <c r="H136" s="57">
        <v>4365.16</v>
      </c>
      <c r="I136" s="57">
        <v>4462.78</v>
      </c>
      <c r="J136" s="57">
        <v>4464.22</v>
      </c>
      <c r="K136" s="57">
        <v>4493.51</v>
      </c>
      <c r="L136" s="57">
        <v>4639.84</v>
      </c>
      <c r="M136" s="57">
        <v>4667.05</v>
      </c>
      <c r="N136" s="57">
        <v>4639.3099999999995</v>
      </c>
      <c r="O136" s="57">
        <v>4629.5200000000004</v>
      </c>
      <c r="P136" s="57">
        <v>4601.6100000000006</v>
      </c>
      <c r="Q136" s="57">
        <v>4645.21</v>
      </c>
      <c r="R136" s="57">
        <v>4615.96</v>
      </c>
      <c r="S136" s="57">
        <v>4705.76</v>
      </c>
      <c r="T136" s="57">
        <v>4704.6100000000006</v>
      </c>
      <c r="U136" s="57">
        <v>4656.5200000000004</v>
      </c>
      <c r="V136" s="57">
        <v>4605.13</v>
      </c>
      <c r="W136" s="57">
        <v>4501.09</v>
      </c>
      <c r="X136" s="57">
        <v>4461.6099999999997</v>
      </c>
      <c r="Y136" s="57">
        <v>4372.6099999999997</v>
      </c>
      <c r="Z136" s="77">
        <v>4337.45</v>
      </c>
      <c r="AA136" s="66"/>
    </row>
    <row r="137" spans="1:27" ht="16.5" x14ac:dyDescent="0.25">
      <c r="A137" s="65"/>
      <c r="B137" s="89">
        <v>24</v>
      </c>
      <c r="C137" s="96">
        <v>4348.08</v>
      </c>
      <c r="D137" s="57">
        <v>4343.83</v>
      </c>
      <c r="E137" s="57">
        <v>4306.7700000000004</v>
      </c>
      <c r="F137" s="57">
        <v>4308.55</v>
      </c>
      <c r="G137" s="57">
        <v>4318.0600000000004</v>
      </c>
      <c r="H137" s="57">
        <v>4323.09</v>
      </c>
      <c r="I137" s="57">
        <v>4371.51</v>
      </c>
      <c r="J137" s="57">
        <v>4378.26</v>
      </c>
      <c r="K137" s="57">
        <v>4429.82</v>
      </c>
      <c r="L137" s="57">
        <v>4451.8500000000004</v>
      </c>
      <c r="M137" s="57">
        <v>4466.58</v>
      </c>
      <c r="N137" s="57">
        <v>4485.6099999999997</v>
      </c>
      <c r="O137" s="57">
        <v>4476.91</v>
      </c>
      <c r="P137" s="57">
        <v>4487.46</v>
      </c>
      <c r="Q137" s="57">
        <v>4544.07</v>
      </c>
      <c r="R137" s="57">
        <v>4583.3600000000006</v>
      </c>
      <c r="S137" s="57">
        <v>4698.0200000000004</v>
      </c>
      <c r="T137" s="57">
        <v>4701.3600000000006</v>
      </c>
      <c r="U137" s="57">
        <v>4670.8999999999996</v>
      </c>
      <c r="V137" s="57">
        <v>4636.99</v>
      </c>
      <c r="W137" s="57">
        <v>4552.67</v>
      </c>
      <c r="X137" s="57">
        <v>4497.8500000000004</v>
      </c>
      <c r="Y137" s="57">
        <v>4381.99</v>
      </c>
      <c r="Z137" s="77">
        <v>4342.6900000000005</v>
      </c>
      <c r="AA137" s="66"/>
    </row>
    <row r="138" spans="1:27" ht="16.5" x14ac:dyDescent="0.25">
      <c r="A138" s="65"/>
      <c r="B138" s="89">
        <v>25</v>
      </c>
      <c r="C138" s="96">
        <v>4311.7</v>
      </c>
      <c r="D138" s="57">
        <v>4304.8</v>
      </c>
      <c r="E138" s="57">
        <v>4272.71</v>
      </c>
      <c r="F138" s="57">
        <v>4302.57</v>
      </c>
      <c r="G138" s="57">
        <v>4321.17</v>
      </c>
      <c r="H138" s="57">
        <v>4385.3599999999997</v>
      </c>
      <c r="I138" s="57">
        <v>4477.41</v>
      </c>
      <c r="J138" s="57">
        <v>4507.8500000000004</v>
      </c>
      <c r="K138" s="57">
        <v>4629.58</v>
      </c>
      <c r="L138" s="57">
        <v>4641.8600000000006</v>
      </c>
      <c r="M138" s="57">
        <v>4605.03</v>
      </c>
      <c r="N138" s="57">
        <v>4642.4400000000005</v>
      </c>
      <c r="O138" s="57">
        <v>4622</v>
      </c>
      <c r="P138" s="57">
        <v>4620.53</v>
      </c>
      <c r="Q138" s="57">
        <v>4617.16</v>
      </c>
      <c r="R138" s="57">
        <v>4633.62</v>
      </c>
      <c r="S138" s="57">
        <v>4650.1499999999996</v>
      </c>
      <c r="T138" s="57">
        <v>4629.92</v>
      </c>
      <c r="U138" s="57">
        <v>4623.21</v>
      </c>
      <c r="V138" s="57">
        <v>4588.09</v>
      </c>
      <c r="W138" s="57">
        <v>4519.37</v>
      </c>
      <c r="X138" s="57">
        <v>4520.22</v>
      </c>
      <c r="Y138" s="57">
        <v>4402.3500000000004</v>
      </c>
      <c r="Z138" s="77">
        <v>4345.28</v>
      </c>
      <c r="AA138" s="66"/>
    </row>
    <row r="139" spans="1:27" ht="16.5" x14ac:dyDescent="0.25">
      <c r="A139" s="65"/>
      <c r="B139" s="89">
        <v>26</v>
      </c>
      <c r="C139" s="96">
        <v>4318.6400000000003</v>
      </c>
      <c r="D139" s="57">
        <v>4315.2</v>
      </c>
      <c r="E139" s="57">
        <v>4311.71</v>
      </c>
      <c r="F139" s="57">
        <v>4319.66</v>
      </c>
      <c r="G139" s="57">
        <v>4361.07</v>
      </c>
      <c r="H139" s="57">
        <v>4404.49</v>
      </c>
      <c r="I139" s="57">
        <v>4495.79</v>
      </c>
      <c r="J139" s="57">
        <v>4522.58</v>
      </c>
      <c r="K139" s="57">
        <v>4637.3600000000006</v>
      </c>
      <c r="L139" s="57">
        <v>4646.25</v>
      </c>
      <c r="M139" s="57">
        <v>4620.1400000000003</v>
      </c>
      <c r="N139" s="57">
        <v>4680.7</v>
      </c>
      <c r="O139" s="57">
        <v>4687.16</v>
      </c>
      <c r="P139" s="57">
        <v>4698.05</v>
      </c>
      <c r="Q139" s="57">
        <v>4690.5</v>
      </c>
      <c r="R139" s="57">
        <v>4649.5599999999995</v>
      </c>
      <c r="S139" s="57">
        <v>4644.1400000000003</v>
      </c>
      <c r="T139" s="57">
        <v>4650.38</v>
      </c>
      <c r="U139" s="57">
        <v>4635.17</v>
      </c>
      <c r="V139" s="57">
        <v>4565.96</v>
      </c>
      <c r="W139" s="57">
        <v>4524.08</v>
      </c>
      <c r="X139" s="57">
        <v>4528.79</v>
      </c>
      <c r="Y139" s="57">
        <v>4361.63</v>
      </c>
      <c r="Z139" s="77">
        <v>4325.45</v>
      </c>
      <c r="AA139" s="66"/>
    </row>
    <row r="140" spans="1:27" ht="16.5" x14ac:dyDescent="0.25">
      <c r="A140" s="65"/>
      <c r="B140" s="89">
        <v>27</v>
      </c>
      <c r="C140" s="96">
        <v>4328.79</v>
      </c>
      <c r="D140" s="57">
        <v>4314.9799999999996</v>
      </c>
      <c r="E140" s="57">
        <v>4308.7700000000004</v>
      </c>
      <c r="F140" s="57">
        <v>4314.47</v>
      </c>
      <c r="G140" s="57">
        <v>4349.3100000000004</v>
      </c>
      <c r="H140" s="57">
        <v>4427.9400000000005</v>
      </c>
      <c r="I140" s="57">
        <v>4501.22</v>
      </c>
      <c r="J140" s="57">
        <v>4527.1499999999996</v>
      </c>
      <c r="K140" s="57">
        <v>4636.72</v>
      </c>
      <c r="L140" s="57">
        <v>4675.28</v>
      </c>
      <c r="M140" s="57">
        <v>4668.42</v>
      </c>
      <c r="N140" s="57">
        <v>4722.25</v>
      </c>
      <c r="O140" s="57">
        <v>4678.97</v>
      </c>
      <c r="P140" s="57">
        <v>4708.1000000000004</v>
      </c>
      <c r="Q140" s="57">
        <v>4691.74</v>
      </c>
      <c r="R140" s="57">
        <v>4674.2</v>
      </c>
      <c r="S140" s="57">
        <v>4617.1000000000004</v>
      </c>
      <c r="T140" s="57">
        <v>4621.6100000000006</v>
      </c>
      <c r="U140" s="57">
        <v>4592.7700000000004</v>
      </c>
      <c r="V140" s="57">
        <v>4555.1100000000006</v>
      </c>
      <c r="W140" s="57">
        <v>4472.92</v>
      </c>
      <c r="X140" s="57">
        <v>4466.8900000000003</v>
      </c>
      <c r="Y140" s="57">
        <v>4375.84</v>
      </c>
      <c r="Z140" s="77">
        <v>4328.3</v>
      </c>
      <c r="AA140" s="66"/>
    </row>
    <row r="141" spans="1:27" ht="16.5" x14ac:dyDescent="0.25">
      <c r="A141" s="65"/>
      <c r="B141" s="89">
        <v>28</v>
      </c>
      <c r="C141" s="96">
        <v>4319.1400000000003</v>
      </c>
      <c r="D141" s="57">
        <v>4313.43</v>
      </c>
      <c r="E141" s="57">
        <v>4310.8100000000004</v>
      </c>
      <c r="F141" s="57">
        <v>4313.99</v>
      </c>
      <c r="G141" s="57">
        <v>4338.96</v>
      </c>
      <c r="H141" s="57">
        <v>4439.1099999999997</v>
      </c>
      <c r="I141" s="57">
        <v>4498.79</v>
      </c>
      <c r="J141" s="57">
        <v>4567.1100000000006</v>
      </c>
      <c r="K141" s="57">
        <v>4670.4799999999996</v>
      </c>
      <c r="L141" s="57">
        <v>4687.3099999999995</v>
      </c>
      <c r="M141" s="57">
        <v>4694.79</v>
      </c>
      <c r="N141" s="57">
        <v>4727.8900000000003</v>
      </c>
      <c r="O141" s="57">
        <v>4716.28</v>
      </c>
      <c r="P141" s="57">
        <v>4712.25</v>
      </c>
      <c r="Q141" s="57">
        <v>4668.05</v>
      </c>
      <c r="R141" s="57">
        <v>4684</v>
      </c>
      <c r="S141" s="57">
        <v>4703.3500000000004</v>
      </c>
      <c r="T141" s="57">
        <v>4686.74</v>
      </c>
      <c r="U141" s="57">
        <v>4663.37</v>
      </c>
      <c r="V141" s="57">
        <v>4594.7299999999996</v>
      </c>
      <c r="W141" s="57">
        <v>4512.58</v>
      </c>
      <c r="X141" s="57">
        <v>4467.96</v>
      </c>
      <c r="Y141" s="57">
        <v>4412.78</v>
      </c>
      <c r="Z141" s="77">
        <v>4348.84</v>
      </c>
      <c r="AA141" s="66"/>
    </row>
    <row r="142" spans="1:27" ht="16.5" x14ac:dyDescent="0.25">
      <c r="A142" s="65"/>
      <c r="B142" s="89">
        <v>29</v>
      </c>
      <c r="C142" s="96">
        <v>4361.53</v>
      </c>
      <c r="D142" s="57">
        <v>4353.97</v>
      </c>
      <c r="E142" s="57">
        <v>4342.16</v>
      </c>
      <c r="F142" s="57">
        <v>4345.7</v>
      </c>
      <c r="G142" s="57">
        <v>4372.22</v>
      </c>
      <c r="H142" s="57">
        <v>4458.1900000000005</v>
      </c>
      <c r="I142" s="57">
        <v>4623.04</v>
      </c>
      <c r="J142" s="57">
        <v>4689.68</v>
      </c>
      <c r="K142" s="57">
        <v>4650.1100000000006</v>
      </c>
      <c r="L142" s="57">
        <v>4722.7</v>
      </c>
      <c r="M142" s="57">
        <v>4724.2</v>
      </c>
      <c r="N142" s="57">
        <v>4744.1900000000005</v>
      </c>
      <c r="O142" s="57">
        <v>4746.62</v>
      </c>
      <c r="P142" s="57">
        <v>4753.21</v>
      </c>
      <c r="Q142" s="57">
        <v>4767.43</v>
      </c>
      <c r="R142" s="57">
        <v>4763.46</v>
      </c>
      <c r="S142" s="57">
        <v>4755.2</v>
      </c>
      <c r="T142" s="57">
        <v>4715.41</v>
      </c>
      <c r="U142" s="57">
        <v>4628.1499999999996</v>
      </c>
      <c r="V142" s="57">
        <v>4602.1100000000006</v>
      </c>
      <c r="W142" s="57">
        <v>4560.1499999999996</v>
      </c>
      <c r="X142" s="57">
        <v>4522.47</v>
      </c>
      <c r="Y142" s="57">
        <v>4498.1000000000004</v>
      </c>
      <c r="Z142" s="77">
        <v>4374.26</v>
      </c>
      <c r="AA142" s="66"/>
    </row>
    <row r="143" spans="1:27" ht="16.5" x14ac:dyDescent="0.25">
      <c r="A143" s="65"/>
      <c r="B143" s="89">
        <v>30</v>
      </c>
      <c r="C143" s="96">
        <v>4417.3599999999997</v>
      </c>
      <c r="D143" s="57">
        <v>4390.8999999999996</v>
      </c>
      <c r="E143" s="57">
        <v>4368.83</v>
      </c>
      <c r="F143" s="57">
        <v>4371.59</v>
      </c>
      <c r="G143" s="57">
        <v>4414.6099999999997</v>
      </c>
      <c r="H143" s="57">
        <v>4444.53</v>
      </c>
      <c r="I143" s="57">
        <v>4483.9400000000005</v>
      </c>
      <c r="J143" s="57">
        <v>4635.7700000000004</v>
      </c>
      <c r="K143" s="57">
        <v>4680.8</v>
      </c>
      <c r="L143" s="57">
        <v>4723.8999999999996</v>
      </c>
      <c r="M143" s="57">
        <v>4735.58</v>
      </c>
      <c r="N143" s="57">
        <v>4741.41</v>
      </c>
      <c r="O143" s="57">
        <v>4720.08</v>
      </c>
      <c r="P143" s="57">
        <v>4716.76</v>
      </c>
      <c r="Q143" s="57">
        <v>4729.88</v>
      </c>
      <c r="R143" s="57">
        <v>4760.99</v>
      </c>
      <c r="S143" s="57">
        <v>4763.25</v>
      </c>
      <c r="T143" s="57">
        <v>4763.05</v>
      </c>
      <c r="U143" s="57">
        <v>4772.29</v>
      </c>
      <c r="V143" s="57">
        <v>4749.1000000000004</v>
      </c>
      <c r="W143" s="57">
        <v>4703.63</v>
      </c>
      <c r="X143" s="57">
        <v>4622.41</v>
      </c>
      <c r="Y143" s="57">
        <v>4607.63</v>
      </c>
      <c r="Z143" s="77">
        <v>4463.8999999999996</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5" t="s">
        <v>159</v>
      </c>
      <c r="C146" s="285"/>
      <c r="D146" s="285"/>
      <c r="E146" s="285"/>
      <c r="F146" s="285"/>
      <c r="G146" s="285"/>
      <c r="H146" s="285"/>
      <c r="I146" s="285"/>
      <c r="J146" s="285"/>
      <c r="K146" s="285"/>
      <c r="L146" s="285"/>
      <c r="M146" s="285"/>
      <c r="N146" s="285"/>
      <c r="O146" s="285"/>
      <c r="P146" s="285"/>
      <c r="Q146" s="61"/>
      <c r="R146" s="302">
        <v>811864.94</v>
      </c>
      <c r="S146" s="302"/>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6" t="s">
        <v>163</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5" t="s">
        <v>131</v>
      </c>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3" t="s">
        <v>132</v>
      </c>
      <c r="C153" s="305" t="s">
        <v>157</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6"/>
    </row>
    <row r="154" spans="1:27" ht="32.25" thickBot="1" x14ac:dyDescent="0.3">
      <c r="A154" s="65"/>
      <c r="B154" s="304"/>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1140.97</v>
      </c>
      <c r="D155" s="91">
        <v>1137.98</v>
      </c>
      <c r="E155" s="91">
        <v>1133.5899999999999</v>
      </c>
      <c r="F155" s="91">
        <v>1139.42</v>
      </c>
      <c r="G155" s="91">
        <v>1149.2</v>
      </c>
      <c r="H155" s="91">
        <v>1227.67</v>
      </c>
      <c r="I155" s="91">
        <v>1313.55</v>
      </c>
      <c r="J155" s="91">
        <v>1353.4199999999998</v>
      </c>
      <c r="K155" s="91">
        <v>1392.9399999999998</v>
      </c>
      <c r="L155" s="91">
        <v>1507.29</v>
      </c>
      <c r="M155" s="91">
        <v>1463.82</v>
      </c>
      <c r="N155" s="91">
        <v>1517.02</v>
      </c>
      <c r="O155" s="91">
        <v>1499.21</v>
      </c>
      <c r="P155" s="91">
        <v>1506.1599999999999</v>
      </c>
      <c r="Q155" s="91">
        <v>1512.95</v>
      </c>
      <c r="R155" s="91">
        <v>1514.3899999999999</v>
      </c>
      <c r="S155" s="91">
        <v>1540.53</v>
      </c>
      <c r="T155" s="91">
        <v>1537.77</v>
      </c>
      <c r="U155" s="91">
        <v>1529.24</v>
      </c>
      <c r="V155" s="91">
        <v>1436.6499999999999</v>
      </c>
      <c r="W155" s="91">
        <v>1365.9799999999998</v>
      </c>
      <c r="X155" s="91">
        <v>1310.83</v>
      </c>
      <c r="Y155" s="91">
        <v>1228.68</v>
      </c>
      <c r="Z155" s="92">
        <v>1152.26</v>
      </c>
      <c r="AA155" s="66"/>
    </row>
    <row r="156" spans="1:27" ht="16.5" x14ac:dyDescent="0.25">
      <c r="A156" s="65"/>
      <c r="B156" s="89">
        <v>2</v>
      </c>
      <c r="C156" s="85">
        <v>1170.6400000000001</v>
      </c>
      <c r="D156" s="57">
        <v>1170</v>
      </c>
      <c r="E156" s="57">
        <v>1164.93</v>
      </c>
      <c r="F156" s="57">
        <v>1169.4100000000001</v>
      </c>
      <c r="G156" s="57">
        <v>1180.71</v>
      </c>
      <c r="H156" s="57">
        <v>1218.95</v>
      </c>
      <c r="I156" s="57">
        <v>1277.4799999999998</v>
      </c>
      <c r="J156" s="57">
        <v>1310.1299999999999</v>
      </c>
      <c r="K156" s="57">
        <v>1408.11</v>
      </c>
      <c r="L156" s="57">
        <v>1524.4299999999998</v>
      </c>
      <c r="M156" s="57">
        <v>1531.84</v>
      </c>
      <c r="N156" s="57">
        <v>1519</v>
      </c>
      <c r="O156" s="57">
        <v>1494.22</v>
      </c>
      <c r="P156" s="57">
        <v>1488.57</v>
      </c>
      <c r="Q156" s="57">
        <v>1513.83</v>
      </c>
      <c r="R156" s="57">
        <v>1523.73</v>
      </c>
      <c r="S156" s="57">
        <v>1549.25</v>
      </c>
      <c r="T156" s="57">
        <v>1533.6799999999998</v>
      </c>
      <c r="U156" s="57">
        <v>1508.72</v>
      </c>
      <c r="V156" s="57">
        <v>1492.7</v>
      </c>
      <c r="W156" s="57">
        <v>1458.6599999999999</v>
      </c>
      <c r="X156" s="57">
        <v>1389.6999999999998</v>
      </c>
      <c r="Y156" s="57">
        <v>1230.3799999999999</v>
      </c>
      <c r="Z156" s="77">
        <v>1165.95</v>
      </c>
      <c r="AA156" s="66"/>
    </row>
    <row r="157" spans="1:27" ht="16.5" x14ac:dyDescent="0.25">
      <c r="A157" s="65"/>
      <c r="B157" s="89">
        <v>3</v>
      </c>
      <c r="C157" s="85">
        <v>1144.76</v>
      </c>
      <c r="D157" s="57">
        <v>1137.31</v>
      </c>
      <c r="E157" s="57">
        <v>1136.3799999999999</v>
      </c>
      <c r="F157" s="57">
        <v>1131.44</v>
      </c>
      <c r="G157" s="57">
        <v>1138.3599999999999</v>
      </c>
      <c r="H157" s="57">
        <v>1138.6099999999999</v>
      </c>
      <c r="I157" s="57">
        <v>1178.95</v>
      </c>
      <c r="J157" s="57">
        <v>1232.1299999999999</v>
      </c>
      <c r="K157" s="57">
        <v>1283.83</v>
      </c>
      <c r="L157" s="57">
        <v>1355.29</v>
      </c>
      <c r="M157" s="57">
        <v>1418.52</v>
      </c>
      <c r="N157" s="57">
        <v>1401.83</v>
      </c>
      <c r="O157" s="57">
        <v>1390.05</v>
      </c>
      <c r="P157" s="57">
        <v>1344.9899999999998</v>
      </c>
      <c r="Q157" s="57">
        <v>1377.4099999999999</v>
      </c>
      <c r="R157" s="57">
        <v>1396.09</v>
      </c>
      <c r="S157" s="57">
        <v>1485.6</v>
      </c>
      <c r="T157" s="57">
        <v>1499.47</v>
      </c>
      <c r="U157" s="57">
        <v>1476.72</v>
      </c>
      <c r="V157" s="57">
        <v>1493.34</v>
      </c>
      <c r="W157" s="57">
        <v>1403.54</v>
      </c>
      <c r="X157" s="57">
        <v>1344.31</v>
      </c>
      <c r="Y157" s="57">
        <v>1210.73</v>
      </c>
      <c r="Z157" s="77">
        <v>1139.8799999999999</v>
      </c>
      <c r="AA157" s="66"/>
    </row>
    <row r="158" spans="1:27" ht="16.5" x14ac:dyDescent="0.25">
      <c r="A158" s="65"/>
      <c r="B158" s="89">
        <v>4</v>
      </c>
      <c r="C158" s="85">
        <v>1165.21</v>
      </c>
      <c r="D158" s="57">
        <v>1143.17</v>
      </c>
      <c r="E158" s="57">
        <v>1140.3599999999999</v>
      </c>
      <c r="F158" s="57">
        <v>1140.18</v>
      </c>
      <c r="G158" s="57">
        <v>1144.08</v>
      </c>
      <c r="H158" s="57">
        <v>1181.79</v>
      </c>
      <c r="I158" s="57">
        <v>1225.8599999999999</v>
      </c>
      <c r="J158" s="57">
        <v>1255.6599999999999</v>
      </c>
      <c r="K158" s="57">
        <v>1307.3599999999999</v>
      </c>
      <c r="L158" s="57">
        <v>1468.1499999999999</v>
      </c>
      <c r="M158" s="57">
        <v>1530</v>
      </c>
      <c r="N158" s="57">
        <v>1522.77</v>
      </c>
      <c r="O158" s="57">
        <v>1514.1399999999999</v>
      </c>
      <c r="P158" s="57">
        <v>1516.3</v>
      </c>
      <c r="Q158" s="57">
        <v>1529.4199999999998</v>
      </c>
      <c r="R158" s="57">
        <v>1547.73</v>
      </c>
      <c r="S158" s="57">
        <v>1576.12</v>
      </c>
      <c r="T158" s="57">
        <v>1572.1</v>
      </c>
      <c r="U158" s="57">
        <v>1566.75</v>
      </c>
      <c r="V158" s="57">
        <v>1529.83</v>
      </c>
      <c r="W158" s="57">
        <v>1479.34</v>
      </c>
      <c r="X158" s="57">
        <v>1376.8799999999999</v>
      </c>
      <c r="Y158" s="57">
        <v>1207.49</v>
      </c>
      <c r="Z158" s="77">
        <v>1148.54</v>
      </c>
      <c r="AA158" s="66"/>
    </row>
    <row r="159" spans="1:27" ht="16.5" x14ac:dyDescent="0.25">
      <c r="A159" s="65"/>
      <c r="B159" s="89">
        <v>5</v>
      </c>
      <c r="C159" s="85">
        <v>1195.58</v>
      </c>
      <c r="D159" s="57">
        <v>1172.69</v>
      </c>
      <c r="E159" s="57">
        <v>1166.5999999999999</v>
      </c>
      <c r="F159" s="57">
        <v>1167.6099999999999</v>
      </c>
      <c r="G159" s="57">
        <v>1227.02</v>
      </c>
      <c r="H159" s="57">
        <v>1284.9699999999998</v>
      </c>
      <c r="I159" s="57">
        <v>1383.9199999999998</v>
      </c>
      <c r="J159" s="57">
        <v>1389.26</v>
      </c>
      <c r="K159" s="57">
        <v>1461.7</v>
      </c>
      <c r="L159" s="57">
        <v>1535.82</v>
      </c>
      <c r="M159" s="57">
        <v>1529.73</v>
      </c>
      <c r="N159" s="57">
        <v>1574.82</v>
      </c>
      <c r="O159" s="57">
        <v>1553.82</v>
      </c>
      <c r="P159" s="57">
        <v>1551.28</v>
      </c>
      <c r="Q159" s="57">
        <v>1539.96</v>
      </c>
      <c r="R159" s="57">
        <v>1528.1499999999999</v>
      </c>
      <c r="S159" s="57">
        <v>1525.9399999999998</v>
      </c>
      <c r="T159" s="57">
        <v>1525.03</v>
      </c>
      <c r="U159" s="57">
        <v>1530.35</v>
      </c>
      <c r="V159" s="57">
        <v>1426.45</v>
      </c>
      <c r="W159" s="57">
        <v>1351.6799999999998</v>
      </c>
      <c r="X159" s="57">
        <v>1376.6399999999999</v>
      </c>
      <c r="Y159" s="57">
        <v>1268.1299999999999</v>
      </c>
      <c r="Z159" s="77">
        <v>1188.72</v>
      </c>
      <c r="AA159" s="66"/>
    </row>
    <row r="160" spans="1:27" ht="16.5" x14ac:dyDescent="0.25">
      <c r="A160" s="65"/>
      <c r="B160" s="89">
        <v>6</v>
      </c>
      <c r="C160" s="85">
        <v>1185.3799999999999</v>
      </c>
      <c r="D160" s="57">
        <v>1181.6299999999999</v>
      </c>
      <c r="E160" s="57">
        <v>1182.8799999999999</v>
      </c>
      <c r="F160" s="57">
        <v>1189.93</v>
      </c>
      <c r="G160" s="57">
        <v>1232.3</v>
      </c>
      <c r="H160" s="57">
        <v>1309.52</v>
      </c>
      <c r="I160" s="57">
        <v>1382.6699999999998</v>
      </c>
      <c r="J160" s="57">
        <v>1412.9399999999998</v>
      </c>
      <c r="K160" s="57">
        <v>1491.6799999999998</v>
      </c>
      <c r="L160" s="57">
        <v>1565.95</v>
      </c>
      <c r="M160" s="57">
        <v>1543.6799999999998</v>
      </c>
      <c r="N160" s="57">
        <v>1595.23</v>
      </c>
      <c r="O160" s="57">
        <v>1589.73</v>
      </c>
      <c r="P160" s="57">
        <v>1592.02</v>
      </c>
      <c r="Q160" s="57">
        <v>1591.1499999999999</v>
      </c>
      <c r="R160" s="57">
        <v>1570.85</v>
      </c>
      <c r="S160" s="57">
        <v>1587.54</v>
      </c>
      <c r="T160" s="57">
        <v>1555.01</v>
      </c>
      <c r="U160" s="57">
        <v>1554.97</v>
      </c>
      <c r="V160" s="57">
        <v>1530.1399999999999</v>
      </c>
      <c r="W160" s="57">
        <v>1460.1699999999998</v>
      </c>
      <c r="X160" s="57">
        <v>1398.53</v>
      </c>
      <c r="Y160" s="57">
        <v>1324.53</v>
      </c>
      <c r="Z160" s="77">
        <v>1259.1699999999998</v>
      </c>
      <c r="AA160" s="66"/>
    </row>
    <row r="161" spans="1:27" ht="16.5" x14ac:dyDescent="0.25">
      <c r="A161" s="65"/>
      <c r="B161" s="89">
        <v>7</v>
      </c>
      <c r="C161" s="85">
        <v>1150.71</v>
      </c>
      <c r="D161" s="57">
        <v>1141.73</v>
      </c>
      <c r="E161" s="57">
        <v>1127.8</v>
      </c>
      <c r="F161" s="57">
        <v>1132.6199999999999</v>
      </c>
      <c r="G161" s="57">
        <v>1144.47</v>
      </c>
      <c r="H161" s="57">
        <v>1213.25</v>
      </c>
      <c r="I161" s="57">
        <v>1295.8899999999999</v>
      </c>
      <c r="J161" s="57">
        <v>1314.7099999999998</v>
      </c>
      <c r="K161" s="57">
        <v>1330.4999999999998</v>
      </c>
      <c r="L161" s="57">
        <v>1354.8999999999999</v>
      </c>
      <c r="M161" s="57">
        <v>1313.78</v>
      </c>
      <c r="N161" s="57">
        <v>1417.08</v>
      </c>
      <c r="O161" s="57">
        <v>1394.37</v>
      </c>
      <c r="P161" s="57">
        <v>1350.28</v>
      </c>
      <c r="Q161" s="57">
        <v>1357.9099999999999</v>
      </c>
      <c r="R161" s="57">
        <v>1325.2399999999998</v>
      </c>
      <c r="S161" s="57">
        <v>1364.76</v>
      </c>
      <c r="T161" s="57">
        <v>1394.1</v>
      </c>
      <c r="U161" s="57">
        <v>1343.29</v>
      </c>
      <c r="V161" s="57">
        <v>1322.27</v>
      </c>
      <c r="W161" s="57">
        <v>1337.05</v>
      </c>
      <c r="X161" s="57">
        <v>1295.9299999999998</v>
      </c>
      <c r="Y161" s="57">
        <v>1184.06</v>
      </c>
      <c r="Z161" s="77">
        <v>1145.48</v>
      </c>
      <c r="AA161" s="66"/>
    </row>
    <row r="162" spans="1:27" ht="16.5" x14ac:dyDescent="0.25">
      <c r="A162" s="65"/>
      <c r="B162" s="89">
        <v>8</v>
      </c>
      <c r="C162" s="85">
        <v>1143.22</v>
      </c>
      <c r="D162" s="57">
        <v>1141.43</v>
      </c>
      <c r="E162" s="57">
        <v>1142.4100000000001</v>
      </c>
      <c r="F162" s="57">
        <v>1142.73</v>
      </c>
      <c r="G162" s="57">
        <v>1149.6099999999999</v>
      </c>
      <c r="H162" s="57">
        <v>1234.3900000000001</v>
      </c>
      <c r="I162" s="57">
        <v>1305.6199999999999</v>
      </c>
      <c r="J162" s="57">
        <v>1337.1599999999999</v>
      </c>
      <c r="K162" s="57">
        <v>1392.3999999999999</v>
      </c>
      <c r="L162" s="57">
        <v>1471.72</v>
      </c>
      <c r="M162" s="57">
        <v>1436.62</v>
      </c>
      <c r="N162" s="57">
        <v>1511.79</v>
      </c>
      <c r="O162" s="57">
        <v>1490.1599999999999</v>
      </c>
      <c r="P162" s="57">
        <v>1508.03</v>
      </c>
      <c r="Q162" s="57">
        <v>1537.46</v>
      </c>
      <c r="R162" s="57">
        <v>1547</v>
      </c>
      <c r="S162" s="57">
        <v>1563.02</v>
      </c>
      <c r="T162" s="57">
        <v>1546.29</v>
      </c>
      <c r="U162" s="57">
        <v>1509.02</v>
      </c>
      <c r="V162" s="57">
        <v>1479.32</v>
      </c>
      <c r="W162" s="57">
        <v>1397.09</v>
      </c>
      <c r="X162" s="57">
        <v>1381.3</v>
      </c>
      <c r="Y162" s="57">
        <v>1298.54</v>
      </c>
      <c r="Z162" s="77">
        <v>1208.03</v>
      </c>
      <c r="AA162" s="66"/>
    </row>
    <row r="163" spans="1:27" ht="16.5" x14ac:dyDescent="0.25">
      <c r="A163" s="65"/>
      <c r="B163" s="89">
        <v>9</v>
      </c>
      <c r="C163" s="85">
        <v>1166.56</v>
      </c>
      <c r="D163" s="57">
        <v>1143.72</v>
      </c>
      <c r="E163" s="57">
        <v>1126.76</v>
      </c>
      <c r="F163" s="57">
        <v>1125.33</v>
      </c>
      <c r="G163" s="57">
        <v>1133.97</v>
      </c>
      <c r="H163" s="57">
        <v>1145.1199999999999</v>
      </c>
      <c r="I163" s="57">
        <v>1218.28</v>
      </c>
      <c r="J163" s="57">
        <v>1256.02</v>
      </c>
      <c r="K163" s="57">
        <v>1288.82</v>
      </c>
      <c r="L163" s="57">
        <v>1288.1999999999998</v>
      </c>
      <c r="M163" s="57">
        <v>1297.04</v>
      </c>
      <c r="N163" s="57">
        <v>1338.7299999999998</v>
      </c>
      <c r="O163" s="57">
        <v>1293.9499999999998</v>
      </c>
      <c r="P163" s="57">
        <v>1293.1299999999999</v>
      </c>
      <c r="Q163" s="57">
        <v>1314.4299999999998</v>
      </c>
      <c r="R163" s="57">
        <v>1328.85</v>
      </c>
      <c r="S163" s="57">
        <v>1406.1399999999999</v>
      </c>
      <c r="T163" s="57">
        <v>1498.33</v>
      </c>
      <c r="U163" s="57">
        <v>1508.4099999999999</v>
      </c>
      <c r="V163" s="57">
        <v>1475.74</v>
      </c>
      <c r="W163" s="57">
        <v>1350.34</v>
      </c>
      <c r="X163" s="57">
        <v>1289.2499999999998</v>
      </c>
      <c r="Y163" s="57">
        <v>1198.76</v>
      </c>
      <c r="Z163" s="77">
        <v>1163.92</v>
      </c>
      <c r="AA163" s="66"/>
    </row>
    <row r="164" spans="1:27" ht="16.5" x14ac:dyDescent="0.25">
      <c r="A164" s="65"/>
      <c r="B164" s="89">
        <v>10</v>
      </c>
      <c r="C164" s="85">
        <v>1140.3399999999999</v>
      </c>
      <c r="D164" s="57">
        <v>1111.77</v>
      </c>
      <c r="E164" s="57">
        <v>1120.1299999999999</v>
      </c>
      <c r="F164" s="57">
        <v>1120.17</v>
      </c>
      <c r="G164" s="57">
        <v>1125.51</v>
      </c>
      <c r="H164" s="57">
        <v>1140.17</v>
      </c>
      <c r="I164" s="57">
        <v>1155.26</v>
      </c>
      <c r="J164" s="57">
        <v>1153.76</v>
      </c>
      <c r="K164" s="57">
        <v>1205.23</v>
      </c>
      <c r="L164" s="57">
        <v>1323.9999999999998</v>
      </c>
      <c r="M164" s="57">
        <v>1326.35</v>
      </c>
      <c r="N164" s="57">
        <v>1326.86</v>
      </c>
      <c r="O164" s="57">
        <v>1316.84</v>
      </c>
      <c r="P164" s="57">
        <v>1323.6599999999999</v>
      </c>
      <c r="Q164" s="57">
        <v>1342.35</v>
      </c>
      <c r="R164" s="57">
        <v>1416.32</v>
      </c>
      <c r="S164" s="57">
        <v>1424.76</v>
      </c>
      <c r="T164" s="57">
        <v>1555.02</v>
      </c>
      <c r="U164" s="57">
        <v>1564.32</v>
      </c>
      <c r="V164" s="57">
        <v>1492.3</v>
      </c>
      <c r="W164" s="57">
        <v>1346.07</v>
      </c>
      <c r="X164" s="57">
        <v>1268.8499999999999</v>
      </c>
      <c r="Y164" s="57">
        <v>1177.8599999999999</v>
      </c>
      <c r="Z164" s="77">
        <v>1140.3900000000001</v>
      </c>
      <c r="AA164" s="66"/>
    </row>
    <row r="165" spans="1:27" ht="16.5" x14ac:dyDescent="0.25">
      <c r="A165" s="65"/>
      <c r="B165" s="89">
        <v>11</v>
      </c>
      <c r="C165" s="85">
        <v>1139.48</v>
      </c>
      <c r="D165" s="57">
        <v>1094.22</v>
      </c>
      <c r="E165" s="57">
        <v>1029</v>
      </c>
      <c r="F165" s="57">
        <v>1083.69</v>
      </c>
      <c r="G165" s="57">
        <v>1138.96</v>
      </c>
      <c r="H165" s="57">
        <v>1196.1299999999999</v>
      </c>
      <c r="I165" s="57">
        <v>1328.82</v>
      </c>
      <c r="J165" s="57">
        <v>1357.53</v>
      </c>
      <c r="K165" s="57">
        <v>1531.4099999999999</v>
      </c>
      <c r="L165" s="57">
        <v>1587.9099999999999</v>
      </c>
      <c r="M165" s="57">
        <v>1578.03</v>
      </c>
      <c r="N165" s="57">
        <v>1619.8999999999999</v>
      </c>
      <c r="O165" s="57">
        <v>1583.02</v>
      </c>
      <c r="P165" s="57">
        <v>1568.6299999999999</v>
      </c>
      <c r="Q165" s="57">
        <v>1576.29</v>
      </c>
      <c r="R165" s="57">
        <v>1526.37</v>
      </c>
      <c r="S165" s="57">
        <v>1543.12</v>
      </c>
      <c r="T165" s="57">
        <v>1533.87</v>
      </c>
      <c r="U165" s="57">
        <v>1506.31</v>
      </c>
      <c r="V165" s="57">
        <v>1448.49</v>
      </c>
      <c r="W165" s="57">
        <v>1310.6999999999998</v>
      </c>
      <c r="X165" s="57">
        <v>1332.3799999999999</v>
      </c>
      <c r="Y165" s="57">
        <v>1198.1199999999999</v>
      </c>
      <c r="Z165" s="77">
        <v>1141.8399999999999</v>
      </c>
      <c r="AA165" s="66"/>
    </row>
    <row r="166" spans="1:27" ht="16.5" x14ac:dyDescent="0.25">
      <c r="A166" s="65"/>
      <c r="B166" s="89">
        <v>12</v>
      </c>
      <c r="C166" s="85">
        <v>1115.56</v>
      </c>
      <c r="D166" s="57">
        <v>1022.6800000000001</v>
      </c>
      <c r="E166" s="57">
        <v>457.30999999999995</v>
      </c>
      <c r="F166" s="57">
        <v>876.08</v>
      </c>
      <c r="G166" s="57">
        <v>1141.56</v>
      </c>
      <c r="H166" s="57">
        <v>1205.78</v>
      </c>
      <c r="I166" s="57">
        <v>1322.85</v>
      </c>
      <c r="J166" s="57">
        <v>1374.78</v>
      </c>
      <c r="K166" s="57">
        <v>1433.4099999999999</v>
      </c>
      <c r="L166" s="57">
        <v>1515.54</v>
      </c>
      <c r="M166" s="57">
        <v>1488.31</v>
      </c>
      <c r="N166" s="57">
        <v>1584.23</v>
      </c>
      <c r="O166" s="57">
        <v>1574.75</v>
      </c>
      <c r="P166" s="57">
        <v>1618.51</v>
      </c>
      <c r="Q166" s="57">
        <v>1629.12</v>
      </c>
      <c r="R166" s="57">
        <v>1598.2</v>
      </c>
      <c r="S166" s="57">
        <v>1554.75</v>
      </c>
      <c r="T166" s="57">
        <v>1543.26</v>
      </c>
      <c r="U166" s="57">
        <v>1537.07</v>
      </c>
      <c r="V166" s="57">
        <v>1492.31</v>
      </c>
      <c r="W166" s="57">
        <v>1408.49</v>
      </c>
      <c r="X166" s="57">
        <v>1361.7399999999998</v>
      </c>
      <c r="Y166" s="57">
        <v>1216.5999999999999</v>
      </c>
      <c r="Z166" s="77">
        <v>1165.68</v>
      </c>
      <c r="AA166" s="66"/>
    </row>
    <row r="167" spans="1:27" ht="16.5" x14ac:dyDescent="0.25">
      <c r="A167" s="65"/>
      <c r="B167" s="89">
        <v>13</v>
      </c>
      <c r="C167" s="85">
        <v>1152.68</v>
      </c>
      <c r="D167" s="57">
        <v>1139.67</v>
      </c>
      <c r="E167" s="57">
        <v>1118.68</v>
      </c>
      <c r="F167" s="57">
        <v>1049.57</v>
      </c>
      <c r="G167" s="57">
        <v>1122.0999999999999</v>
      </c>
      <c r="H167" s="57">
        <v>1208.46</v>
      </c>
      <c r="I167" s="57">
        <v>1291.54</v>
      </c>
      <c r="J167" s="57">
        <v>1324.9499999999998</v>
      </c>
      <c r="K167" s="57">
        <v>1379.79</v>
      </c>
      <c r="L167" s="57">
        <v>1438</v>
      </c>
      <c r="M167" s="57">
        <v>1385.8999999999999</v>
      </c>
      <c r="N167" s="57">
        <v>1419.6699999999998</v>
      </c>
      <c r="O167" s="57">
        <v>1390.81</v>
      </c>
      <c r="P167" s="57">
        <v>1412.6499999999999</v>
      </c>
      <c r="Q167" s="57">
        <v>1469.81</v>
      </c>
      <c r="R167" s="57">
        <v>1449.07</v>
      </c>
      <c r="S167" s="57">
        <v>1477.29</v>
      </c>
      <c r="T167" s="57">
        <v>1457.22</v>
      </c>
      <c r="U167" s="57">
        <v>1423.35</v>
      </c>
      <c r="V167" s="57">
        <v>1344.79</v>
      </c>
      <c r="W167" s="57">
        <v>1317.9899999999998</v>
      </c>
      <c r="X167" s="57">
        <v>1309.4599999999998</v>
      </c>
      <c r="Y167" s="57">
        <v>1206.55</v>
      </c>
      <c r="Z167" s="77">
        <v>1161.6199999999999</v>
      </c>
      <c r="AA167" s="66"/>
    </row>
    <row r="168" spans="1:27" ht="16.5" x14ac:dyDescent="0.25">
      <c r="A168" s="65"/>
      <c r="B168" s="89">
        <v>14</v>
      </c>
      <c r="C168" s="85">
        <v>1149.8799999999999</v>
      </c>
      <c r="D168" s="57">
        <v>1126.79</v>
      </c>
      <c r="E168" s="57">
        <v>1097.6099999999999</v>
      </c>
      <c r="F168" s="57">
        <v>1107.3499999999999</v>
      </c>
      <c r="G168" s="57">
        <v>1145.68</v>
      </c>
      <c r="H168" s="57">
        <v>1197.17</v>
      </c>
      <c r="I168" s="57">
        <v>1300.6899999999998</v>
      </c>
      <c r="J168" s="57">
        <v>1352.1699999999998</v>
      </c>
      <c r="K168" s="57">
        <v>1488.6799999999998</v>
      </c>
      <c r="L168" s="57">
        <v>1510.6699999999998</v>
      </c>
      <c r="M168" s="57">
        <v>1491.28</v>
      </c>
      <c r="N168" s="57">
        <v>1541.74</v>
      </c>
      <c r="O168" s="57">
        <v>1524.45</v>
      </c>
      <c r="P168" s="57">
        <v>1522.9099999999999</v>
      </c>
      <c r="Q168" s="57">
        <v>1494.4299999999998</v>
      </c>
      <c r="R168" s="57">
        <v>1450.75</v>
      </c>
      <c r="S168" s="57">
        <v>1503.45</v>
      </c>
      <c r="T168" s="57">
        <v>1495.73</v>
      </c>
      <c r="U168" s="57">
        <v>1427.36</v>
      </c>
      <c r="V168" s="57">
        <v>1373.31</v>
      </c>
      <c r="W168" s="57">
        <v>1325.28</v>
      </c>
      <c r="X168" s="57">
        <v>1297.4299999999998</v>
      </c>
      <c r="Y168" s="57">
        <v>1211.33</v>
      </c>
      <c r="Z168" s="77">
        <v>1163.1400000000001</v>
      </c>
      <c r="AA168" s="66"/>
    </row>
    <row r="169" spans="1:27" ht="16.5" x14ac:dyDescent="0.25">
      <c r="A169" s="65"/>
      <c r="B169" s="89">
        <v>15</v>
      </c>
      <c r="C169" s="85">
        <v>1164.43</v>
      </c>
      <c r="D169" s="57">
        <v>1148.56</v>
      </c>
      <c r="E169" s="57">
        <v>1137.49</v>
      </c>
      <c r="F169" s="57">
        <v>1152.3599999999999</v>
      </c>
      <c r="G169" s="57">
        <v>1157.0999999999999</v>
      </c>
      <c r="H169" s="57">
        <v>1262.4299999999998</v>
      </c>
      <c r="I169" s="57">
        <v>1351.7399999999998</v>
      </c>
      <c r="J169" s="57">
        <v>1457.1799999999998</v>
      </c>
      <c r="K169" s="57">
        <v>1556.81</v>
      </c>
      <c r="L169" s="57">
        <v>1567.1499999999999</v>
      </c>
      <c r="M169" s="57">
        <v>1537.1399999999999</v>
      </c>
      <c r="N169" s="57">
        <v>1597.6699999999998</v>
      </c>
      <c r="O169" s="57">
        <v>1592.82</v>
      </c>
      <c r="P169" s="57">
        <v>1589.1499999999999</v>
      </c>
      <c r="Q169" s="57">
        <v>1593.56</v>
      </c>
      <c r="R169" s="57">
        <v>1570.1</v>
      </c>
      <c r="S169" s="57">
        <v>1582.04</v>
      </c>
      <c r="T169" s="57">
        <v>1575.59</v>
      </c>
      <c r="U169" s="57">
        <v>1539.56</v>
      </c>
      <c r="V169" s="57">
        <v>1499.87</v>
      </c>
      <c r="W169" s="57">
        <v>1396.4199999999998</v>
      </c>
      <c r="X169" s="57">
        <v>1386.9399999999998</v>
      </c>
      <c r="Y169" s="57">
        <v>1269.56</v>
      </c>
      <c r="Z169" s="77">
        <v>1211.75</v>
      </c>
      <c r="AA169" s="66"/>
    </row>
    <row r="170" spans="1:27" ht="16.5" x14ac:dyDescent="0.25">
      <c r="A170" s="65"/>
      <c r="B170" s="89">
        <v>16</v>
      </c>
      <c r="C170" s="85">
        <v>1231.76</v>
      </c>
      <c r="D170" s="57">
        <v>1176.79</v>
      </c>
      <c r="E170" s="57">
        <v>1150</v>
      </c>
      <c r="F170" s="57">
        <v>1147.9000000000001</v>
      </c>
      <c r="G170" s="57">
        <v>1154.4000000000001</v>
      </c>
      <c r="H170" s="57">
        <v>1196.31</v>
      </c>
      <c r="I170" s="57">
        <v>1275.1299999999999</v>
      </c>
      <c r="J170" s="57">
        <v>1315.6899999999998</v>
      </c>
      <c r="K170" s="57">
        <v>1345.32</v>
      </c>
      <c r="L170" s="57">
        <v>1462.58</v>
      </c>
      <c r="M170" s="57">
        <v>1472.1399999999999</v>
      </c>
      <c r="N170" s="57">
        <v>1514.2</v>
      </c>
      <c r="O170" s="57">
        <v>1485.29</v>
      </c>
      <c r="P170" s="57">
        <v>1517.9199999999998</v>
      </c>
      <c r="Q170" s="57">
        <v>1540.6899999999998</v>
      </c>
      <c r="R170" s="57">
        <v>1595.4299999999998</v>
      </c>
      <c r="S170" s="57">
        <v>1615.03</v>
      </c>
      <c r="T170" s="57">
        <v>1609.6799999999998</v>
      </c>
      <c r="U170" s="57">
        <v>1594.3999999999999</v>
      </c>
      <c r="V170" s="57">
        <v>1552.1899999999998</v>
      </c>
      <c r="W170" s="57">
        <v>1475.07</v>
      </c>
      <c r="X170" s="57">
        <v>1350.9699999999998</v>
      </c>
      <c r="Y170" s="57">
        <v>1269.03</v>
      </c>
      <c r="Z170" s="77">
        <v>1210.22</v>
      </c>
      <c r="AA170" s="66"/>
    </row>
    <row r="171" spans="1:27" ht="16.5" x14ac:dyDescent="0.25">
      <c r="A171" s="65"/>
      <c r="B171" s="89">
        <v>17</v>
      </c>
      <c r="C171" s="85">
        <v>1160.06</v>
      </c>
      <c r="D171" s="57">
        <v>1147.45</v>
      </c>
      <c r="E171" s="57">
        <v>1149.53</v>
      </c>
      <c r="F171" s="57">
        <v>1140.4000000000001</v>
      </c>
      <c r="G171" s="57">
        <v>1146.75</v>
      </c>
      <c r="H171" s="57">
        <v>1151.08</v>
      </c>
      <c r="I171" s="57">
        <v>1156.52</v>
      </c>
      <c r="J171" s="57">
        <v>1155.8</v>
      </c>
      <c r="K171" s="57">
        <v>1216.5999999999999</v>
      </c>
      <c r="L171" s="57">
        <v>1313.6</v>
      </c>
      <c r="M171" s="57">
        <v>1309.1099999999999</v>
      </c>
      <c r="N171" s="57">
        <v>1324.4699999999998</v>
      </c>
      <c r="O171" s="57">
        <v>1323.36</v>
      </c>
      <c r="P171" s="57">
        <v>1342.2199999999998</v>
      </c>
      <c r="Q171" s="57">
        <v>1366.6699999999998</v>
      </c>
      <c r="R171" s="57">
        <v>1416.51</v>
      </c>
      <c r="S171" s="57">
        <v>1536.6499999999999</v>
      </c>
      <c r="T171" s="57">
        <v>1601.6799999999998</v>
      </c>
      <c r="U171" s="57">
        <v>1595.08</v>
      </c>
      <c r="V171" s="57">
        <v>1478.51</v>
      </c>
      <c r="W171" s="57">
        <v>1411.04</v>
      </c>
      <c r="X171" s="57">
        <v>1340.84</v>
      </c>
      <c r="Y171" s="57">
        <v>1228.29</v>
      </c>
      <c r="Z171" s="77">
        <v>1166.42</v>
      </c>
      <c r="AA171" s="66"/>
    </row>
    <row r="172" spans="1:27" ht="16.5" x14ac:dyDescent="0.25">
      <c r="A172" s="65"/>
      <c r="B172" s="89">
        <v>18</v>
      </c>
      <c r="C172" s="85">
        <v>1195.46</v>
      </c>
      <c r="D172" s="57">
        <v>1156.58</v>
      </c>
      <c r="E172" s="57">
        <v>1153.08</v>
      </c>
      <c r="F172" s="57">
        <v>1151.1199999999999</v>
      </c>
      <c r="G172" s="57">
        <v>1172</v>
      </c>
      <c r="H172" s="57">
        <v>1283.1399999999999</v>
      </c>
      <c r="I172" s="57">
        <v>1351.12</v>
      </c>
      <c r="J172" s="57">
        <v>1428.96</v>
      </c>
      <c r="K172" s="57">
        <v>1534.96</v>
      </c>
      <c r="L172" s="57">
        <v>1551.33</v>
      </c>
      <c r="M172" s="57">
        <v>1510.73</v>
      </c>
      <c r="N172" s="57">
        <v>1552.9099999999999</v>
      </c>
      <c r="O172" s="57">
        <v>1493.1699999999998</v>
      </c>
      <c r="P172" s="57">
        <v>1497.76</v>
      </c>
      <c r="Q172" s="57">
        <v>1476.26</v>
      </c>
      <c r="R172" s="57">
        <v>1497.3899999999999</v>
      </c>
      <c r="S172" s="57">
        <v>1506.73</v>
      </c>
      <c r="T172" s="57">
        <v>1475.02</v>
      </c>
      <c r="U172" s="57">
        <v>1443.54</v>
      </c>
      <c r="V172" s="57">
        <v>1413.9199999999998</v>
      </c>
      <c r="W172" s="57">
        <v>1341.7499999999998</v>
      </c>
      <c r="X172" s="57">
        <v>1278.55</v>
      </c>
      <c r="Y172" s="57">
        <v>1199.3699999999999</v>
      </c>
      <c r="Z172" s="77">
        <v>1171.3399999999999</v>
      </c>
      <c r="AA172" s="66"/>
    </row>
    <row r="173" spans="1:27" ht="16.5" x14ac:dyDescent="0.25">
      <c r="A173" s="65"/>
      <c r="B173" s="89">
        <v>19</v>
      </c>
      <c r="C173" s="85">
        <v>1159.78</v>
      </c>
      <c r="D173" s="57">
        <v>1141.77</v>
      </c>
      <c r="E173" s="57">
        <v>1026.3399999999999</v>
      </c>
      <c r="F173" s="57">
        <v>1061.03</v>
      </c>
      <c r="G173" s="57">
        <v>1153.17</v>
      </c>
      <c r="H173" s="57">
        <v>1226.79</v>
      </c>
      <c r="I173" s="57">
        <v>1324.3</v>
      </c>
      <c r="J173" s="57">
        <v>1346.9399999999998</v>
      </c>
      <c r="K173" s="57">
        <v>1321.2299999999998</v>
      </c>
      <c r="L173" s="57">
        <v>1399.1299999999999</v>
      </c>
      <c r="M173" s="57">
        <v>1395.86</v>
      </c>
      <c r="N173" s="57">
        <v>1470.62</v>
      </c>
      <c r="O173" s="57">
        <v>1441.32</v>
      </c>
      <c r="P173" s="57">
        <v>1438.6499999999999</v>
      </c>
      <c r="Q173" s="57">
        <v>1473.21</v>
      </c>
      <c r="R173" s="57">
        <v>1478.32</v>
      </c>
      <c r="S173" s="57">
        <v>1504.24</v>
      </c>
      <c r="T173" s="57">
        <v>1506.78</v>
      </c>
      <c r="U173" s="57">
        <v>1402.3799999999999</v>
      </c>
      <c r="V173" s="57">
        <v>1387.79</v>
      </c>
      <c r="W173" s="57">
        <v>1295.0999999999999</v>
      </c>
      <c r="X173" s="57">
        <v>1255.3</v>
      </c>
      <c r="Y173" s="57">
        <v>1204.24</v>
      </c>
      <c r="Z173" s="77">
        <v>1189.97</v>
      </c>
      <c r="AA173" s="66"/>
    </row>
    <row r="174" spans="1:27" ht="16.5" x14ac:dyDescent="0.25">
      <c r="A174" s="65"/>
      <c r="B174" s="89">
        <v>20</v>
      </c>
      <c r="C174" s="85">
        <v>1150.32</v>
      </c>
      <c r="D174" s="57">
        <v>1037.43</v>
      </c>
      <c r="E174" s="57">
        <v>995.88</v>
      </c>
      <c r="F174" s="57">
        <v>1042.3799999999999</v>
      </c>
      <c r="G174" s="57">
        <v>1148.43</v>
      </c>
      <c r="H174" s="57">
        <v>1213.6199999999999</v>
      </c>
      <c r="I174" s="57">
        <v>1289.6599999999999</v>
      </c>
      <c r="J174" s="57">
        <v>1320.6</v>
      </c>
      <c r="K174" s="57">
        <v>1360.6899999999998</v>
      </c>
      <c r="L174" s="57">
        <v>1383.51</v>
      </c>
      <c r="M174" s="57">
        <v>1379.12</v>
      </c>
      <c r="N174" s="57">
        <v>1382.3</v>
      </c>
      <c r="O174" s="57">
        <v>1374.7099999999998</v>
      </c>
      <c r="P174" s="57">
        <v>1378.4099999999999</v>
      </c>
      <c r="Q174" s="57">
        <v>1382.77</v>
      </c>
      <c r="R174" s="57">
        <v>1404.56</v>
      </c>
      <c r="S174" s="57">
        <v>1406.9399999999998</v>
      </c>
      <c r="T174" s="57">
        <v>1402.03</v>
      </c>
      <c r="U174" s="57">
        <v>1386.7399999999998</v>
      </c>
      <c r="V174" s="57">
        <v>1382.4099999999999</v>
      </c>
      <c r="W174" s="57">
        <v>1312.06</v>
      </c>
      <c r="X174" s="57">
        <v>1253.94</v>
      </c>
      <c r="Y174" s="57">
        <v>1199.71</v>
      </c>
      <c r="Z174" s="77">
        <v>1162.52</v>
      </c>
      <c r="AA174" s="66"/>
    </row>
    <row r="175" spans="1:27" ht="16.5" x14ac:dyDescent="0.25">
      <c r="A175" s="65"/>
      <c r="B175" s="89">
        <v>21</v>
      </c>
      <c r="C175" s="85">
        <v>1178.46</v>
      </c>
      <c r="D175" s="57">
        <v>1150.9100000000001</v>
      </c>
      <c r="E175" s="57">
        <v>1112.0899999999999</v>
      </c>
      <c r="F175" s="57">
        <v>1122.3699999999999</v>
      </c>
      <c r="G175" s="57">
        <v>1160.43</v>
      </c>
      <c r="H175" s="57">
        <v>1231.82</v>
      </c>
      <c r="I175" s="57">
        <v>1319.02</v>
      </c>
      <c r="J175" s="57">
        <v>1352.79</v>
      </c>
      <c r="K175" s="57">
        <v>1419.99</v>
      </c>
      <c r="L175" s="57">
        <v>1477.4199999999998</v>
      </c>
      <c r="M175" s="57">
        <v>1440.97</v>
      </c>
      <c r="N175" s="57">
        <v>1448.27</v>
      </c>
      <c r="O175" s="57">
        <v>1434.75</v>
      </c>
      <c r="P175" s="57">
        <v>1452.99</v>
      </c>
      <c r="Q175" s="57">
        <v>1479.1599999999999</v>
      </c>
      <c r="R175" s="57">
        <v>1517.1599999999999</v>
      </c>
      <c r="S175" s="57">
        <v>1540.98</v>
      </c>
      <c r="T175" s="57">
        <v>1512.27</v>
      </c>
      <c r="U175" s="57">
        <v>1453.04</v>
      </c>
      <c r="V175" s="57">
        <v>1421.37</v>
      </c>
      <c r="W175" s="57">
        <v>1347.62</v>
      </c>
      <c r="X175" s="57">
        <v>1324.9599999999998</v>
      </c>
      <c r="Y175" s="57">
        <v>1227.07</v>
      </c>
      <c r="Z175" s="77">
        <v>1185.56</v>
      </c>
      <c r="AA175" s="66"/>
    </row>
    <row r="176" spans="1:27" ht="16.5" x14ac:dyDescent="0.25">
      <c r="A176" s="65"/>
      <c r="B176" s="89">
        <v>22</v>
      </c>
      <c r="C176" s="85">
        <v>1159.8599999999999</v>
      </c>
      <c r="D176" s="57">
        <v>1130.3699999999999</v>
      </c>
      <c r="E176" s="57">
        <v>1117.52</v>
      </c>
      <c r="F176" s="57">
        <v>1140.31</v>
      </c>
      <c r="G176" s="57">
        <v>1164.28</v>
      </c>
      <c r="H176" s="57">
        <v>1238.42</v>
      </c>
      <c r="I176" s="57">
        <v>1332.3999999999999</v>
      </c>
      <c r="J176" s="57">
        <v>1362.4599999999998</v>
      </c>
      <c r="K176" s="57">
        <v>1404.72</v>
      </c>
      <c r="L176" s="57">
        <v>1475.6299999999999</v>
      </c>
      <c r="M176" s="57">
        <v>1472.12</v>
      </c>
      <c r="N176" s="57">
        <v>1444.52</v>
      </c>
      <c r="O176" s="57">
        <v>1438.6899999999998</v>
      </c>
      <c r="P176" s="57">
        <v>1443.6599999999999</v>
      </c>
      <c r="Q176" s="57">
        <v>1477.04</v>
      </c>
      <c r="R176" s="57">
        <v>1458.1799999999998</v>
      </c>
      <c r="S176" s="57">
        <v>1472.3999999999999</v>
      </c>
      <c r="T176" s="57">
        <v>1466.62</v>
      </c>
      <c r="U176" s="57">
        <v>1436.08</v>
      </c>
      <c r="V176" s="57">
        <v>1418.1</v>
      </c>
      <c r="W176" s="57">
        <v>1347.56</v>
      </c>
      <c r="X176" s="57">
        <v>1328.8999999999999</v>
      </c>
      <c r="Y176" s="57">
        <v>1258.32</v>
      </c>
      <c r="Z176" s="77">
        <v>1196.02</v>
      </c>
      <c r="AA176" s="66"/>
    </row>
    <row r="177" spans="1:27" ht="16.5" x14ac:dyDescent="0.25">
      <c r="A177" s="65"/>
      <c r="B177" s="89">
        <v>23</v>
      </c>
      <c r="C177" s="85">
        <v>1225.76</v>
      </c>
      <c r="D177" s="57">
        <v>1204.26</v>
      </c>
      <c r="E177" s="57">
        <v>1193.17</v>
      </c>
      <c r="F177" s="57">
        <v>1180.75</v>
      </c>
      <c r="G177" s="57">
        <v>1203.96</v>
      </c>
      <c r="H177" s="57">
        <v>1216.75</v>
      </c>
      <c r="I177" s="57">
        <v>1314.37</v>
      </c>
      <c r="J177" s="57">
        <v>1315.81</v>
      </c>
      <c r="K177" s="57">
        <v>1345.1</v>
      </c>
      <c r="L177" s="57">
        <v>1491.4299999999998</v>
      </c>
      <c r="M177" s="57">
        <v>1518.6399999999999</v>
      </c>
      <c r="N177" s="57">
        <v>1490.8999999999999</v>
      </c>
      <c r="O177" s="57">
        <v>1481.11</v>
      </c>
      <c r="P177" s="57">
        <v>1453.2</v>
      </c>
      <c r="Q177" s="57">
        <v>1496.8</v>
      </c>
      <c r="R177" s="57">
        <v>1467.55</v>
      </c>
      <c r="S177" s="57">
        <v>1557.35</v>
      </c>
      <c r="T177" s="57">
        <v>1556.2</v>
      </c>
      <c r="U177" s="57">
        <v>1508.11</v>
      </c>
      <c r="V177" s="57">
        <v>1456.72</v>
      </c>
      <c r="W177" s="57">
        <v>1352.6799999999998</v>
      </c>
      <c r="X177" s="57">
        <v>1313.1999999999998</v>
      </c>
      <c r="Y177" s="57">
        <v>1224.2</v>
      </c>
      <c r="Z177" s="77">
        <v>1189.04</v>
      </c>
      <c r="AA177" s="66"/>
    </row>
    <row r="178" spans="1:27" ht="16.5" x14ac:dyDescent="0.25">
      <c r="A178" s="65"/>
      <c r="B178" s="89">
        <v>24</v>
      </c>
      <c r="C178" s="85">
        <v>1199.67</v>
      </c>
      <c r="D178" s="57">
        <v>1195.42</v>
      </c>
      <c r="E178" s="57">
        <v>1158.3599999999999</v>
      </c>
      <c r="F178" s="57">
        <v>1160.1400000000001</v>
      </c>
      <c r="G178" s="57">
        <v>1169.6500000000001</v>
      </c>
      <c r="H178" s="57">
        <v>1174.68</v>
      </c>
      <c r="I178" s="57">
        <v>1223.0999999999999</v>
      </c>
      <c r="J178" s="57">
        <v>1229.8499999999999</v>
      </c>
      <c r="K178" s="57">
        <v>1281.4099999999999</v>
      </c>
      <c r="L178" s="57">
        <v>1303.4399999999998</v>
      </c>
      <c r="M178" s="57">
        <v>1318.1699999999998</v>
      </c>
      <c r="N178" s="57">
        <v>1337.1999999999998</v>
      </c>
      <c r="O178" s="57">
        <v>1328.4999999999998</v>
      </c>
      <c r="P178" s="57">
        <v>1339.05</v>
      </c>
      <c r="Q178" s="57">
        <v>1395.6599999999999</v>
      </c>
      <c r="R178" s="57">
        <v>1434.95</v>
      </c>
      <c r="S178" s="57">
        <v>1549.61</v>
      </c>
      <c r="T178" s="57">
        <v>1552.95</v>
      </c>
      <c r="U178" s="57">
        <v>1522.49</v>
      </c>
      <c r="V178" s="57">
        <v>1488.58</v>
      </c>
      <c r="W178" s="57">
        <v>1404.26</v>
      </c>
      <c r="X178" s="57">
        <v>1349.4399999999998</v>
      </c>
      <c r="Y178" s="57">
        <v>1233.58</v>
      </c>
      <c r="Z178" s="77">
        <v>1194.28</v>
      </c>
      <c r="AA178" s="66"/>
    </row>
    <row r="179" spans="1:27" ht="16.5" x14ac:dyDescent="0.25">
      <c r="A179" s="65"/>
      <c r="B179" s="89">
        <v>25</v>
      </c>
      <c r="C179" s="85">
        <v>1163.29</v>
      </c>
      <c r="D179" s="57">
        <v>1156.3900000000001</v>
      </c>
      <c r="E179" s="57">
        <v>1124.3</v>
      </c>
      <c r="F179" s="57">
        <v>1154.1600000000001</v>
      </c>
      <c r="G179" s="57">
        <v>1172.76</v>
      </c>
      <c r="H179" s="57">
        <v>1236.95</v>
      </c>
      <c r="I179" s="57">
        <v>1328.9999999999998</v>
      </c>
      <c r="J179" s="57">
        <v>1359.4399999999998</v>
      </c>
      <c r="K179" s="57">
        <v>1481.1699999999998</v>
      </c>
      <c r="L179" s="57">
        <v>1493.45</v>
      </c>
      <c r="M179" s="57">
        <v>1456.62</v>
      </c>
      <c r="N179" s="57">
        <v>1494.03</v>
      </c>
      <c r="O179" s="57">
        <v>1473.59</v>
      </c>
      <c r="P179" s="57">
        <v>1472.12</v>
      </c>
      <c r="Q179" s="57">
        <v>1468.75</v>
      </c>
      <c r="R179" s="57">
        <v>1485.21</v>
      </c>
      <c r="S179" s="57">
        <v>1501.74</v>
      </c>
      <c r="T179" s="57">
        <v>1481.51</v>
      </c>
      <c r="U179" s="57">
        <v>1474.8</v>
      </c>
      <c r="V179" s="57">
        <v>1439.6799999999998</v>
      </c>
      <c r="W179" s="57">
        <v>1370.9599999999998</v>
      </c>
      <c r="X179" s="57">
        <v>1371.81</v>
      </c>
      <c r="Y179" s="57">
        <v>1253.94</v>
      </c>
      <c r="Z179" s="77">
        <v>1196.8699999999999</v>
      </c>
      <c r="AA179" s="66"/>
    </row>
    <row r="180" spans="1:27" ht="16.5" x14ac:dyDescent="0.25">
      <c r="A180" s="65"/>
      <c r="B180" s="89">
        <v>26</v>
      </c>
      <c r="C180" s="85">
        <v>1170.23</v>
      </c>
      <c r="D180" s="57">
        <v>1166.79</v>
      </c>
      <c r="E180" s="57">
        <v>1163.3</v>
      </c>
      <c r="F180" s="57">
        <v>1171.25</v>
      </c>
      <c r="G180" s="57">
        <v>1212.6600000000001</v>
      </c>
      <c r="H180" s="57">
        <v>1256.08</v>
      </c>
      <c r="I180" s="57">
        <v>1347.3799999999999</v>
      </c>
      <c r="J180" s="57">
        <v>1374.1699999999998</v>
      </c>
      <c r="K180" s="57">
        <v>1488.95</v>
      </c>
      <c r="L180" s="57">
        <v>1497.84</v>
      </c>
      <c r="M180" s="57">
        <v>1471.73</v>
      </c>
      <c r="N180" s="57">
        <v>1532.29</v>
      </c>
      <c r="O180" s="57">
        <v>1538.75</v>
      </c>
      <c r="P180" s="57">
        <v>1549.6399999999999</v>
      </c>
      <c r="Q180" s="57">
        <v>1542.09</v>
      </c>
      <c r="R180" s="57">
        <v>1501.1499999999999</v>
      </c>
      <c r="S180" s="57">
        <v>1495.73</v>
      </c>
      <c r="T180" s="57">
        <v>1501.97</v>
      </c>
      <c r="U180" s="57">
        <v>1486.76</v>
      </c>
      <c r="V180" s="57">
        <v>1417.55</v>
      </c>
      <c r="W180" s="57">
        <v>1375.6699999999998</v>
      </c>
      <c r="X180" s="57">
        <v>1380.3799999999999</v>
      </c>
      <c r="Y180" s="57">
        <v>1213.22</v>
      </c>
      <c r="Z180" s="77">
        <v>1177.04</v>
      </c>
      <c r="AA180" s="66"/>
    </row>
    <row r="181" spans="1:27" ht="16.5" x14ac:dyDescent="0.25">
      <c r="A181" s="65"/>
      <c r="B181" s="89">
        <v>27</v>
      </c>
      <c r="C181" s="85">
        <v>1180.3799999999999</v>
      </c>
      <c r="D181" s="57">
        <v>1166.57</v>
      </c>
      <c r="E181" s="57">
        <v>1160.3599999999999</v>
      </c>
      <c r="F181" s="57">
        <v>1166.06</v>
      </c>
      <c r="G181" s="57">
        <v>1200.9000000000001</v>
      </c>
      <c r="H181" s="57">
        <v>1279.53</v>
      </c>
      <c r="I181" s="57">
        <v>1352.81</v>
      </c>
      <c r="J181" s="57">
        <v>1378.7399999999998</v>
      </c>
      <c r="K181" s="57">
        <v>1488.31</v>
      </c>
      <c r="L181" s="57">
        <v>1526.87</v>
      </c>
      <c r="M181" s="57">
        <v>1520.01</v>
      </c>
      <c r="N181" s="57">
        <v>1573.84</v>
      </c>
      <c r="O181" s="57">
        <v>1530.56</v>
      </c>
      <c r="P181" s="57">
        <v>1559.6899999999998</v>
      </c>
      <c r="Q181" s="57">
        <v>1543.33</v>
      </c>
      <c r="R181" s="57">
        <v>1525.79</v>
      </c>
      <c r="S181" s="57">
        <v>1468.6899999999998</v>
      </c>
      <c r="T181" s="57">
        <v>1473.2</v>
      </c>
      <c r="U181" s="57">
        <v>1444.36</v>
      </c>
      <c r="V181" s="57">
        <v>1406.7</v>
      </c>
      <c r="W181" s="57">
        <v>1324.51</v>
      </c>
      <c r="X181" s="57">
        <v>1318.4799999999998</v>
      </c>
      <c r="Y181" s="57">
        <v>1227.43</v>
      </c>
      <c r="Z181" s="77">
        <v>1179.8900000000001</v>
      </c>
      <c r="AA181" s="66"/>
    </row>
    <row r="182" spans="1:27" ht="16.5" x14ac:dyDescent="0.25">
      <c r="A182" s="65"/>
      <c r="B182" s="89">
        <v>28</v>
      </c>
      <c r="C182" s="85">
        <v>1170.73</v>
      </c>
      <c r="D182" s="57">
        <v>1165.02</v>
      </c>
      <c r="E182" s="57">
        <v>1162.4000000000001</v>
      </c>
      <c r="F182" s="57">
        <v>1165.58</v>
      </c>
      <c r="G182" s="57">
        <v>1190.55</v>
      </c>
      <c r="H182" s="57">
        <v>1290.6999999999998</v>
      </c>
      <c r="I182" s="57">
        <v>1350.3799999999999</v>
      </c>
      <c r="J182" s="57">
        <v>1418.7</v>
      </c>
      <c r="K182" s="57">
        <v>1522.07</v>
      </c>
      <c r="L182" s="57">
        <v>1538.8999999999999</v>
      </c>
      <c r="M182" s="57">
        <v>1546.3799999999999</v>
      </c>
      <c r="N182" s="57">
        <v>1579.48</v>
      </c>
      <c r="O182" s="57">
        <v>1567.87</v>
      </c>
      <c r="P182" s="57">
        <v>1563.84</v>
      </c>
      <c r="Q182" s="57">
        <v>1519.6399999999999</v>
      </c>
      <c r="R182" s="57">
        <v>1535.59</v>
      </c>
      <c r="S182" s="57">
        <v>1554.9399999999998</v>
      </c>
      <c r="T182" s="57">
        <v>1538.33</v>
      </c>
      <c r="U182" s="57">
        <v>1514.96</v>
      </c>
      <c r="V182" s="57">
        <v>1446.32</v>
      </c>
      <c r="W182" s="57">
        <v>1364.1699999999998</v>
      </c>
      <c r="X182" s="57">
        <v>1319.55</v>
      </c>
      <c r="Y182" s="57">
        <v>1264.3699999999999</v>
      </c>
      <c r="Z182" s="77">
        <v>1200.43</v>
      </c>
      <c r="AA182" s="66"/>
    </row>
    <row r="183" spans="1:27" ht="16.5" x14ac:dyDescent="0.25">
      <c r="A183" s="65"/>
      <c r="B183" s="89">
        <v>29</v>
      </c>
      <c r="C183" s="85">
        <v>1213.1199999999999</v>
      </c>
      <c r="D183" s="57">
        <v>1205.56</v>
      </c>
      <c r="E183" s="57">
        <v>1193.75</v>
      </c>
      <c r="F183" s="57">
        <v>1197.29</v>
      </c>
      <c r="G183" s="57">
        <v>1223.81</v>
      </c>
      <c r="H183" s="57">
        <v>1309.78</v>
      </c>
      <c r="I183" s="57">
        <v>1474.6299999999999</v>
      </c>
      <c r="J183" s="57">
        <v>1541.27</v>
      </c>
      <c r="K183" s="57">
        <v>1501.7</v>
      </c>
      <c r="L183" s="57">
        <v>1574.29</v>
      </c>
      <c r="M183" s="57">
        <v>1575.79</v>
      </c>
      <c r="N183" s="57">
        <v>1595.78</v>
      </c>
      <c r="O183" s="57">
        <v>1598.21</v>
      </c>
      <c r="P183" s="57">
        <v>1604.8</v>
      </c>
      <c r="Q183" s="57">
        <v>1619.02</v>
      </c>
      <c r="R183" s="57">
        <v>1615.05</v>
      </c>
      <c r="S183" s="57">
        <v>1606.79</v>
      </c>
      <c r="T183" s="57">
        <v>1567</v>
      </c>
      <c r="U183" s="57">
        <v>1479.74</v>
      </c>
      <c r="V183" s="57">
        <v>1453.7</v>
      </c>
      <c r="W183" s="57">
        <v>1411.74</v>
      </c>
      <c r="X183" s="57">
        <v>1374.06</v>
      </c>
      <c r="Y183" s="57">
        <v>1349.6899999999998</v>
      </c>
      <c r="Z183" s="77">
        <v>1225.8499999999999</v>
      </c>
      <c r="AA183" s="66"/>
    </row>
    <row r="184" spans="1:27" ht="16.5" x14ac:dyDescent="0.25">
      <c r="A184" s="65"/>
      <c r="B184" s="89">
        <v>30</v>
      </c>
      <c r="C184" s="85">
        <v>1268.9499999999998</v>
      </c>
      <c r="D184" s="57">
        <v>1242.49</v>
      </c>
      <c r="E184" s="57">
        <v>1220.42</v>
      </c>
      <c r="F184" s="57">
        <v>1223.18</v>
      </c>
      <c r="G184" s="57">
        <v>1266.1999999999998</v>
      </c>
      <c r="H184" s="57">
        <v>1296.1199999999999</v>
      </c>
      <c r="I184" s="57">
        <v>1335.53</v>
      </c>
      <c r="J184" s="57">
        <v>1487.36</v>
      </c>
      <c r="K184" s="57">
        <v>1532.3899999999999</v>
      </c>
      <c r="L184" s="57">
        <v>1575.49</v>
      </c>
      <c r="M184" s="57">
        <v>1587.1699999999998</v>
      </c>
      <c r="N184" s="57">
        <v>1593</v>
      </c>
      <c r="O184" s="57">
        <v>1571.6699999999998</v>
      </c>
      <c r="P184" s="57">
        <v>1568.35</v>
      </c>
      <c r="Q184" s="57">
        <v>1581.47</v>
      </c>
      <c r="R184" s="57">
        <v>1612.58</v>
      </c>
      <c r="S184" s="57">
        <v>1614.84</v>
      </c>
      <c r="T184" s="57">
        <v>1614.6399999999999</v>
      </c>
      <c r="U184" s="57">
        <v>1623.8799999999999</v>
      </c>
      <c r="V184" s="57">
        <v>1600.6899999999998</v>
      </c>
      <c r="W184" s="57">
        <v>1555.22</v>
      </c>
      <c r="X184" s="57">
        <v>1474</v>
      </c>
      <c r="Y184" s="57">
        <v>1459.22</v>
      </c>
      <c r="Z184" s="77">
        <v>1315.4899999999998</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3" t="s">
        <v>132</v>
      </c>
      <c r="C187" s="305" t="s">
        <v>160</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6"/>
    </row>
    <row r="188" spans="1:27" ht="32.25" thickBot="1" x14ac:dyDescent="0.3">
      <c r="A188" s="65"/>
      <c r="B188" s="304"/>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1243.57</v>
      </c>
      <c r="D189" s="91">
        <v>1240.58</v>
      </c>
      <c r="E189" s="91">
        <v>1236.1899999999998</v>
      </c>
      <c r="F189" s="91">
        <v>1242.02</v>
      </c>
      <c r="G189" s="91">
        <v>1251.8</v>
      </c>
      <c r="H189" s="91">
        <v>1330.27</v>
      </c>
      <c r="I189" s="91">
        <v>1416.1499999999999</v>
      </c>
      <c r="J189" s="91">
        <v>1456.02</v>
      </c>
      <c r="K189" s="91">
        <v>1495.54</v>
      </c>
      <c r="L189" s="91">
        <v>1609.8899999999999</v>
      </c>
      <c r="M189" s="91">
        <v>1566.4199999999998</v>
      </c>
      <c r="N189" s="91">
        <v>1619.62</v>
      </c>
      <c r="O189" s="91">
        <v>1601.81</v>
      </c>
      <c r="P189" s="91">
        <v>1608.7599999999998</v>
      </c>
      <c r="Q189" s="91">
        <v>1615.55</v>
      </c>
      <c r="R189" s="91">
        <v>1616.9899999999998</v>
      </c>
      <c r="S189" s="91">
        <v>1643.1299999999999</v>
      </c>
      <c r="T189" s="91">
        <v>1640.37</v>
      </c>
      <c r="U189" s="91">
        <v>1631.84</v>
      </c>
      <c r="V189" s="91">
        <v>1539.2499999999998</v>
      </c>
      <c r="W189" s="91">
        <v>1468.58</v>
      </c>
      <c r="X189" s="91">
        <v>1413.4299999999998</v>
      </c>
      <c r="Y189" s="91">
        <v>1331.28</v>
      </c>
      <c r="Z189" s="92">
        <v>1254.8599999999999</v>
      </c>
      <c r="AA189" s="66"/>
    </row>
    <row r="190" spans="1:27" ht="16.5" x14ac:dyDescent="0.25">
      <c r="A190" s="65"/>
      <c r="B190" s="89">
        <v>2</v>
      </c>
      <c r="C190" s="85">
        <v>1273.24</v>
      </c>
      <c r="D190" s="57">
        <v>1272.5999999999999</v>
      </c>
      <c r="E190" s="57">
        <v>1267.53</v>
      </c>
      <c r="F190" s="57">
        <v>1272.01</v>
      </c>
      <c r="G190" s="57">
        <v>1283.31</v>
      </c>
      <c r="H190" s="57">
        <v>1321.55</v>
      </c>
      <c r="I190" s="57">
        <v>1380.08</v>
      </c>
      <c r="J190" s="57">
        <v>1412.7299999999998</v>
      </c>
      <c r="K190" s="57">
        <v>1510.7099999999998</v>
      </c>
      <c r="L190" s="57">
        <v>1627.0299999999997</v>
      </c>
      <c r="M190" s="57">
        <v>1634.4399999999998</v>
      </c>
      <c r="N190" s="57">
        <v>1621.6</v>
      </c>
      <c r="O190" s="57">
        <v>1596.82</v>
      </c>
      <c r="P190" s="57">
        <v>1591.1699999999998</v>
      </c>
      <c r="Q190" s="57">
        <v>1616.4299999999998</v>
      </c>
      <c r="R190" s="57">
        <v>1626.33</v>
      </c>
      <c r="S190" s="57">
        <v>1651.85</v>
      </c>
      <c r="T190" s="57">
        <v>1636.2799999999997</v>
      </c>
      <c r="U190" s="57">
        <v>1611.32</v>
      </c>
      <c r="V190" s="57">
        <v>1595.3</v>
      </c>
      <c r="W190" s="57">
        <v>1561.2599999999998</v>
      </c>
      <c r="X190" s="57">
        <v>1492.3</v>
      </c>
      <c r="Y190" s="57">
        <v>1332.9799999999998</v>
      </c>
      <c r="Z190" s="77">
        <v>1268.55</v>
      </c>
      <c r="AA190" s="66"/>
    </row>
    <row r="191" spans="1:27" ht="16.5" x14ac:dyDescent="0.25">
      <c r="A191" s="65"/>
      <c r="B191" s="89">
        <v>3</v>
      </c>
      <c r="C191" s="85">
        <v>1247.3599999999999</v>
      </c>
      <c r="D191" s="57">
        <v>1239.9099999999999</v>
      </c>
      <c r="E191" s="57">
        <v>1238.9799999999998</v>
      </c>
      <c r="F191" s="57">
        <v>1234.04</v>
      </c>
      <c r="G191" s="57">
        <v>1240.9599999999998</v>
      </c>
      <c r="H191" s="57">
        <v>1241.2099999999998</v>
      </c>
      <c r="I191" s="57">
        <v>1281.55</v>
      </c>
      <c r="J191" s="57">
        <v>1334.7299999999998</v>
      </c>
      <c r="K191" s="57">
        <v>1386.4299999999998</v>
      </c>
      <c r="L191" s="57">
        <v>1457.8899999999999</v>
      </c>
      <c r="M191" s="57">
        <v>1521.12</v>
      </c>
      <c r="N191" s="57">
        <v>1504.4299999999998</v>
      </c>
      <c r="O191" s="57">
        <v>1492.6499999999999</v>
      </c>
      <c r="P191" s="57">
        <v>1447.59</v>
      </c>
      <c r="Q191" s="57">
        <v>1480.01</v>
      </c>
      <c r="R191" s="57">
        <v>1498.6899999999998</v>
      </c>
      <c r="S191" s="57">
        <v>1588.1999999999998</v>
      </c>
      <c r="T191" s="57">
        <v>1602.07</v>
      </c>
      <c r="U191" s="57">
        <v>1579.32</v>
      </c>
      <c r="V191" s="57">
        <v>1595.9399999999998</v>
      </c>
      <c r="W191" s="57">
        <v>1506.1399999999999</v>
      </c>
      <c r="X191" s="57">
        <v>1446.9099999999999</v>
      </c>
      <c r="Y191" s="57">
        <v>1313.33</v>
      </c>
      <c r="Z191" s="77">
        <v>1242.4799999999998</v>
      </c>
      <c r="AA191" s="66"/>
    </row>
    <row r="192" spans="1:27" ht="16.5" x14ac:dyDescent="0.25">
      <c r="A192" s="65"/>
      <c r="B192" s="89">
        <v>4</v>
      </c>
      <c r="C192" s="85">
        <v>1267.81</v>
      </c>
      <c r="D192" s="57">
        <v>1245.77</v>
      </c>
      <c r="E192" s="57">
        <v>1242.9599999999998</v>
      </c>
      <c r="F192" s="57">
        <v>1242.78</v>
      </c>
      <c r="G192" s="57">
        <v>1246.6799999999998</v>
      </c>
      <c r="H192" s="57">
        <v>1284.3899999999999</v>
      </c>
      <c r="I192" s="57">
        <v>1328.4599999999998</v>
      </c>
      <c r="J192" s="57">
        <v>1358.26</v>
      </c>
      <c r="K192" s="57">
        <v>1409.9599999999998</v>
      </c>
      <c r="L192" s="57">
        <v>1570.7499999999998</v>
      </c>
      <c r="M192" s="57">
        <v>1632.6</v>
      </c>
      <c r="N192" s="57">
        <v>1625.37</v>
      </c>
      <c r="O192" s="57">
        <v>1616.7399999999998</v>
      </c>
      <c r="P192" s="57">
        <v>1618.8999999999999</v>
      </c>
      <c r="Q192" s="57">
        <v>1632.0199999999998</v>
      </c>
      <c r="R192" s="57">
        <v>1650.33</v>
      </c>
      <c r="S192" s="57">
        <v>1678.7199999999998</v>
      </c>
      <c r="T192" s="57">
        <v>1674.6999999999998</v>
      </c>
      <c r="U192" s="57">
        <v>1669.35</v>
      </c>
      <c r="V192" s="57">
        <v>1632.4299999999998</v>
      </c>
      <c r="W192" s="57">
        <v>1581.9399999999998</v>
      </c>
      <c r="X192" s="57">
        <v>1479.4799999999998</v>
      </c>
      <c r="Y192" s="57">
        <v>1310.0899999999999</v>
      </c>
      <c r="Z192" s="77">
        <v>1251.1399999999999</v>
      </c>
      <c r="AA192" s="66"/>
    </row>
    <row r="193" spans="1:27" ht="16.5" x14ac:dyDescent="0.25">
      <c r="A193" s="65"/>
      <c r="B193" s="89">
        <v>5</v>
      </c>
      <c r="C193" s="85">
        <v>1298.1799999999998</v>
      </c>
      <c r="D193" s="57">
        <v>1275.29</v>
      </c>
      <c r="E193" s="57">
        <v>1269.1999999999998</v>
      </c>
      <c r="F193" s="57">
        <v>1270.2099999999998</v>
      </c>
      <c r="G193" s="57">
        <v>1329.62</v>
      </c>
      <c r="H193" s="57">
        <v>1387.57</v>
      </c>
      <c r="I193" s="57">
        <v>1486.52</v>
      </c>
      <c r="J193" s="57">
        <v>1491.86</v>
      </c>
      <c r="K193" s="57">
        <v>1564.3</v>
      </c>
      <c r="L193" s="57">
        <v>1638.4199999999998</v>
      </c>
      <c r="M193" s="57">
        <v>1632.33</v>
      </c>
      <c r="N193" s="57">
        <v>1677.4199999999998</v>
      </c>
      <c r="O193" s="57">
        <v>1656.4199999999998</v>
      </c>
      <c r="P193" s="57">
        <v>1653.8799999999999</v>
      </c>
      <c r="Q193" s="57">
        <v>1642.56</v>
      </c>
      <c r="R193" s="57">
        <v>1630.7499999999998</v>
      </c>
      <c r="S193" s="57">
        <v>1628.5399999999997</v>
      </c>
      <c r="T193" s="57">
        <v>1627.6299999999999</v>
      </c>
      <c r="U193" s="57">
        <v>1632.9499999999998</v>
      </c>
      <c r="V193" s="57">
        <v>1529.05</v>
      </c>
      <c r="W193" s="57">
        <v>1454.28</v>
      </c>
      <c r="X193" s="57">
        <v>1479.24</v>
      </c>
      <c r="Y193" s="57">
        <v>1370.7299999999998</v>
      </c>
      <c r="Z193" s="77">
        <v>1291.32</v>
      </c>
      <c r="AA193" s="66"/>
    </row>
    <row r="194" spans="1:27" ht="16.5" x14ac:dyDescent="0.25">
      <c r="A194" s="65"/>
      <c r="B194" s="89">
        <v>6</v>
      </c>
      <c r="C194" s="85">
        <v>1287.9799999999998</v>
      </c>
      <c r="D194" s="57">
        <v>1284.2299999999998</v>
      </c>
      <c r="E194" s="57">
        <v>1285.4799999999998</v>
      </c>
      <c r="F194" s="57">
        <v>1292.53</v>
      </c>
      <c r="G194" s="57">
        <v>1334.8999999999999</v>
      </c>
      <c r="H194" s="57">
        <v>1412.12</v>
      </c>
      <c r="I194" s="57">
        <v>1485.27</v>
      </c>
      <c r="J194" s="57">
        <v>1515.5399999999997</v>
      </c>
      <c r="K194" s="57">
        <v>1594.2799999999997</v>
      </c>
      <c r="L194" s="57">
        <v>1668.55</v>
      </c>
      <c r="M194" s="57">
        <v>1646.2799999999997</v>
      </c>
      <c r="N194" s="57">
        <v>1697.83</v>
      </c>
      <c r="O194" s="57">
        <v>1692.33</v>
      </c>
      <c r="P194" s="57">
        <v>1694.62</v>
      </c>
      <c r="Q194" s="57">
        <v>1693.7499999999998</v>
      </c>
      <c r="R194" s="57">
        <v>1673.4499999999998</v>
      </c>
      <c r="S194" s="57">
        <v>1690.1399999999999</v>
      </c>
      <c r="T194" s="57">
        <v>1657.61</v>
      </c>
      <c r="U194" s="57">
        <v>1657.57</v>
      </c>
      <c r="V194" s="57">
        <v>1632.7399999999998</v>
      </c>
      <c r="W194" s="57">
        <v>1562.7699999999998</v>
      </c>
      <c r="X194" s="57">
        <v>1501.1299999999999</v>
      </c>
      <c r="Y194" s="57">
        <v>1427.1299999999999</v>
      </c>
      <c r="Z194" s="77">
        <v>1361.77</v>
      </c>
      <c r="AA194" s="66"/>
    </row>
    <row r="195" spans="1:27" ht="16.5" x14ac:dyDescent="0.25">
      <c r="A195" s="65"/>
      <c r="B195" s="89">
        <v>7</v>
      </c>
      <c r="C195" s="85">
        <v>1253.31</v>
      </c>
      <c r="D195" s="57">
        <v>1244.33</v>
      </c>
      <c r="E195" s="57">
        <v>1230.3999999999999</v>
      </c>
      <c r="F195" s="57">
        <v>1235.2199999999998</v>
      </c>
      <c r="G195" s="57">
        <v>1247.07</v>
      </c>
      <c r="H195" s="57">
        <v>1315.85</v>
      </c>
      <c r="I195" s="57">
        <v>1398.49</v>
      </c>
      <c r="J195" s="57">
        <v>1417.31</v>
      </c>
      <c r="K195" s="57">
        <v>1433.1</v>
      </c>
      <c r="L195" s="57">
        <v>1457.5</v>
      </c>
      <c r="M195" s="57">
        <v>1416.3799999999999</v>
      </c>
      <c r="N195" s="57">
        <v>1519.6799999999998</v>
      </c>
      <c r="O195" s="57">
        <v>1496.9699999999998</v>
      </c>
      <c r="P195" s="57">
        <v>1452.8799999999999</v>
      </c>
      <c r="Q195" s="57">
        <v>1460.51</v>
      </c>
      <c r="R195" s="57">
        <v>1427.84</v>
      </c>
      <c r="S195" s="57">
        <v>1467.36</v>
      </c>
      <c r="T195" s="57">
        <v>1496.6999999999998</v>
      </c>
      <c r="U195" s="57">
        <v>1445.8899999999999</v>
      </c>
      <c r="V195" s="57">
        <v>1424.87</v>
      </c>
      <c r="W195" s="57">
        <v>1439.6499999999999</v>
      </c>
      <c r="X195" s="57">
        <v>1398.53</v>
      </c>
      <c r="Y195" s="57">
        <v>1286.6599999999999</v>
      </c>
      <c r="Z195" s="77">
        <v>1248.08</v>
      </c>
      <c r="AA195" s="66"/>
    </row>
    <row r="196" spans="1:27" ht="16.5" x14ac:dyDescent="0.25">
      <c r="A196" s="65"/>
      <c r="B196" s="89">
        <v>8</v>
      </c>
      <c r="C196" s="85">
        <v>1245.82</v>
      </c>
      <c r="D196" s="57">
        <v>1244.03</v>
      </c>
      <c r="E196" s="57">
        <v>1245.01</v>
      </c>
      <c r="F196" s="57">
        <v>1245.33</v>
      </c>
      <c r="G196" s="57">
        <v>1252.2099999999998</v>
      </c>
      <c r="H196" s="57">
        <v>1336.99</v>
      </c>
      <c r="I196" s="57">
        <v>1408.2199999999998</v>
      </c>
      <c r="J196" s="57">
        <v>1439.76</v>
      </c>
      <c r="K196" s="57">
        <v>1495</v>
      </c>
      <c r="L196" s="57">
        <v>1574.32</v>
      </c>
      <c r="M196" s="57">
        <v>1539.2199999999998</v>
      </c>
      <c r="N196" s="57">
        <v>1614.3899999999999</v>
      </c>
      <c r="O196" s="57">
        <v>1592.7599999999998</v>
      </c>
      <c r="P196" s="57">
        <v>1610.6299999999999</v>
      </c>
      <c r="Q196" s="57">
        <v>1640.06</v>
      </c>
      <c r="R196" s="57">
        <v>1649.6</v>
      </c>
      <c r="S196" s="57">
        <v>1665.62</v>
      </c>
      <c r="T196" s="57">
        <v>1648.8899999999999</v>
      </c>
      <c r="U196" s="57">
        <v>1611.62</v>
      </c>
      <c r="V196" s="57">
        <v>1581.9199999999998</v>
      </c>
      <c r="W196" s="57">
        <v>1499.6899999999998</v>
      </c>
      <c r="X196" s="57">
        <v>1483.8999999999999</v>
      </c>
      <c r="Y196" s="57">
        <v>1401.1399999999999</v>
      </c>
      <c r="Z196" s="77">
        <v>1310.6299999999999</v>
      </c>
      <c r="AA196" s="66"/>
    </row>
    <row r="197" spans="1:27" ht="16.5" x14ac:dyDescent="0.25">
      <c r="A197" s="65"/>
      <c r="B197" s="89">
        <v>9</v>
      </c>
      <c r="C197" s="85">
        <v>1269.1599999999999</v>
      </c>
      <c r="D197" s="57">
        <v>1246.32</v>
      </c>
      <c r="E197" s="57">
        <v>1229.3599999999999</v>
      </c>
      <c r="F197" s="57">
        <v>1227.9299999999998</v>
      </c>
      <c r="G197" s="57">
        <v>1236.57</v>
      </c>
      <c r="H197" s="57">
        <v>1247.7199999999998</v>
      </c>
      <c r="I197" s="57">
        <v>1320.8799999999999</v>
      </c>
      <c r="J197" s="57">
        <v>1358.62</v>
      </c>
      <c r="K197" s="57">
        <v>1391.4199999999998</v>
      </c>
      <c r="L197" s="57">
        <v>1390.8</v>
      </c>
      <c r="M197" s="57">
        <v>1399.6399999999999</v>
      </c>
      <c r="N197" s="57">
        <v>1441.33</v>
      </c>
      <c r="O197" s="57">
        <v>1396.55</v>
      </c>
      <c r="P197" s="57">
        <v>1395.7299999999998</v>
      </c>
      <c r="Q197" s="57">
        <v>1417.03</v>
      </c>
      <c r="R197" s="57">
        <v>1431.4499999999998</v>
      </c>
      <c r="S197" s="57">
        <v>1508.7399999999998</v>
      </c>
      <c r="T197" s="57">
        <v>1600.9299999999998</v>
      </c>
      <c r="U197" s="57">
        <v>1611.0099999999998</v>
      </c>
      <c r="V197" s="57">
        <v>1578.34</v>
      </c>
      <c r="W197" s="57">
        <v>1452.9399999999998</v>
      </c>
      <c r="X197" s="57">
        <v>1391.85</v>
      </c>
      <c r="Y197" s="57">
        <v>1301.3599999999999</v>
      </c>
      <c r="Z197" s="77">
        <v>1266.52</v>
      </c>
      <c r="AA197" s="66"/>
    </row>
    <row r="198" spans="1:27" ht="16.5" x14ac:dyDescent="0.25">
      <c r="A198" s="65"/>
      <c r="B198" s="89">
        <v>10</v>
      </c>
      <c r="C198" s="85">
        <v>1242.9399999999998</v>
      </c>
      <c r="D198" s="57">
        <v>1214.3699999999999</v>
      </c>
      <c r="E198" s="57">
        <v>1222.7299999999998</v>
      </c>
      <c r="F198" s="57">
        <v>1222.77</v>
      </c>
      <c r="G198" s="57">
        <v>1228.1099999999999</v>
      </c>
      <c r="H198" s="57">
        <v>1242.77</v>
      </c>
      <c r="I198" s="57">
        <v>1257.8599999999999</v>
      </c>
      <c r="J198" s="57">
        <v>1256.3599999999999</v>
      </c>
      <c r="K198" s="57">
        <v>1307.83</v>
      </c>
      <c r="L198" s="57">
        <v>1426.6</v>
      </c>
      <c r="M198" s="57">
        <v>1428.9499999999998</v>
      </c>
      <c r="N198" s="57">
        <v>1429.4599999999998</v>
      </c>
      <c r="O198" s="57">
        <v>1419.4399999999998</v>
      </c>
      <c r="P198" s="57">
        <v>1426.26</v>
      </c>
      <c r="Q198" s="57">
        <v>1444.9499999999998</v>
      </c>
      <c r="R198" s="57">
        <v>1518.9199999999998</v>
      </c>
      <c r="S198" s="57">
        <v>1527.36</v>
      </c>
      <c r="T198" s="57">
        <v>1657.62</v>
      </c>
      <c r="U198" s="57">
        <v>1666.9199999999998</v>
      </c>
      <c r="V198" s="57">
        <v>1594.8999999999999</v>
      </c>
      <c r="W198" s="57">
        <v>1448.6699999999998</v>
      </c>
      <c r="X198" s="57">
        <v>1371.4499999999998</v>
      </c>
      <c r="Y198" s="57">
        <v>1280.4599999999998</v>
      </c>
      <c r="Z198" s="77">
        <v>1242.99</v>
      </c>
      <c r="AA198" s="66"/>
    </row>
    <row r="199" spans="1:27" ht="16.5" x14ac:dyDescent="0.25">
      <c r="A199" s="65"/>
      <c r="B199" s="89">
        <v>11</v>
      </c>
      <c r="C199" s="85">
        <v>1242.08</v>
      </c>
      <c r="D199" s="57">
        <v>1196.82</v>
      </c>
      <c r="E199" s="57">
        <v>1131.5999999999999</v>
      </c>
      <c r="F199" s="57">
        <v>1186.29</v>
      </c>
      <c r="G199" s="57">
        <v>1241.56</v>
      </c>
      <c r="H199" s="57">
        <v>1298.7299999999998</v>
      </c>
      <c r="I199" s="57">
        <v>1431.4199999999998</v>
      </c>
      <c r="J199" s="57">
        <v>1460.1299999999999</v>
      </c>
      <c r="K199" s="57">
        <v>1634.0099999999998</v>
      </c>
      <c r="L199" s="57">
        <v>1690.5099999999998</v>
      </c>
      <c r="M199" s="57">
        <v>1680.6299999999999</v>
      </c>
      <c r="N199" s="57">
        <v>1722.4999999999998</v>
      </c>
      <c r="O199" s="57">
        <v>1685.62</v>
      </c>
      <c r="P199" s="57">
        <v>1671.2299999999998</v>
      </c>
      <c r="Q199" s="57">
        <v>1678.8899999999999</v>
      </c>
      <c r="R199" s="57">
        <v>1628.9699999999998</v>
      </c>
      <c r="S199" s="57">
        <v>1645.7199999999998</v>
      </c>
      <c r="T199" s="57">
        <v>1636.4699999999998</v>
      </c>
      <c r="U199" s="57">
        <v>1608.9099999999999</v>
      </c>
      <c r="V199" s="57">
        <v>1551.09</v>
      </c>
      <c r="W199" s="57">
        <v>1413.3</v>
      </c>
      <c r="X199" s="57">
        <v>1434.9799999999998</v>
      </c>
      <c r="Y199" s="57">
        <v>1300.7199999999998</v>
      </c>
      <c r="Z199" s="77">
        <v>1244.4399999999998</v>
      </c>
      <c r="AA199" s="66"/>
    </row>
    <row r="200" spans="1:27" ht="16.5" x14ac:dyDescent="0.25">
      <c r="A200" s="65"/>
      <c r="B200" s="89">
        <v>12</v>
      </c>
      <c r="C200" s="85">
        <v>1218.1599999999999</v>
      </c>
      <c r="D200" s="57">
        <v>1125.28</v>
      </c>
      <c r="E200" s="57">
        <v>559.91</v>
      </c>
      <c r="F200" s="57">
        <v>978.68</v>
      </c>
      <c r="G200" s="57">
        <v>1244.1599999999999</v>
      </c>
      <c r="H200" s="57">
        <v>1308.3799999999999</v>
      </c>
      <c r="I200" s="57">
        <v>1425.4499999999998</v>
      </c>
      <c r="J200" s="57">
        <v>1477.3799999999999</v>
      </c>
      <c r="K200" s="57">
        <v>1536.0099999999998</v>
      </c>
      <c r="L200" s="57">
        <v>1618.1399999999999</v>
      </c>
      <c r="M200" s="57">
        <v>1590.9099999999999</v>
      </c>
      <c r="N200" s="57">
        <v>1686.83</v>
      </c>
      <c r="O200" s="57">
        <v>1677.35</v>
      </c>
      <c r="P200" s="57">
        <v>1721.11</v>
      </c>
      <c r="Q200" s="57">
        <v>1731.7199999999998</v>
      </c>
      <c r="R200" s="57">
        <v>1700.8</v>
      </c>
      <c r="S200" s="57">
        <v>1657.35</v>
      </c>
      <c r="T200" s="57">
        <v>1645.86</v>
      </c>
      <c r="U200" s="57">
        <v>1639.6699999999998</v>
      </c>
      <c r="V200" s="57">
        <v>1594.9099999999999</v>
      </c>
      <c r="W200" s="57">
        <v>1511.09</v>
      </c>
      <c r="X200" s="57">
        <v>1464.34</v>
      </c>
      <c r="Y200" s="57">
        <v>1319.1999999999998</v>
      </c>
      <c r="Z200" s="77">
        <v>1268.28</v>
      </c>
      <c r="AA200" s="66"/>
    </row>
    <row r="201" spans="1:27" ht="16.5" x14ac:dyDescent="0.25">
      <c r="A201" s="65"/>
      <c r="B201" s="89">
        <v>13</v>
      </c>
      <c r="C201" s="85">
        <v>1255.28</v>
      </c>
      <c r="D201" s="57">
        <v>1242.27</v>
      </c>
      <c r="E201" s="57">
        <v>1221.28</v>
      </c>
      <c r="F201" s="57">
        <v>1152.1699999999998</v>
      </c>
      <c r="G201" s="57">
        <v>1224.6999999999998</v>
      </c>
      <c r="H201" s="57">
        <v>1311.06</v>
      </c>
      <c r="I201" s="57">
        <v>1394.1399999999999</v>
      </c>
      <c r="J201" s="57">
        <v>1427.55</v>
      </c>
      <c r="K201" s="57">
        <v>1482.3899999999999</v>
      </c>
      <c r="L201" s="57">
        <v>1540.6</v>
      </c>
      <c r="M201" s="57">
        <v>1488.5</v>
      </c>
      <c r="N201" s="57">
        <v>1522.2699999999998</v>
      </c>
      <c r="O201" s="57">
        <v>1493.4099999999999</v>
      </c>
      <c r="P201" s="57">
        <v>1515.2499999999998</v>
      </c>
      <c r="Q201" s="57">
        <v>1572.4099999999999</v>
      </c>
      <c r="R201" s="57">
        <v>1551.6699999999998</v>
      </c>
      <c r="S201" s="57">
        <v>1579.8899999999999</v>
      </c>
      <c r="T201" s="57">
        <v>1559.82</v>
      </c>
      <c r="U201" s="57">
        <v>1525.9499999999998</v>
      </c>
      <c r="V201" s="57">
        <v>1447.3899999999999</v>
      </c>
      <c r="W201" s="57">
        <v>1420.59</v>
      </c>
      <c r="X201" s="57">
        <v>1412.06</v>
      </c>
      <c r="Y201" s="57">
        <v>1309.1499999999999</v>
      </c>
      <c r="Z201" s="77">
        <v>1264.2199999999998</v>
      </c>
      <c r="AA201" s="66"/>
    </row>
    <row r="202" spans="1:27" ht="16.5" x14ac:dyDescent="0.25">
      <c r="A202" s="65"/>
      <c r="B202" s="89">
        <v>14</v>
      </c>
      <c r="C202" s="85">
        <v>1252.4799999999998</v>
      </c>
      <c r="D202" s="57">
        <v>1229.3899999999999</v>
      </c>
      <c r="E202" s="57">
        <v>1200.2099999999998</v>
      </c>
      <c r="F202" s="57">
        <v>1209.9499999999998</v>
      </c>
      <c r="G202" s="57">
        <v>1248.28</v>
      </c>
      <c r="H202" s="57">
        <v>1299.77</v>
      </c>
      <c r="I202" s="57">
        <v>1403.29</v>
      </c>
      <c r="J202" s="57">
        <v>1454.77</v>
      </c>
      <c r="K202" s="57">
        <v>1591.2799999999997</v>
      </c>
      <c r="L202" s="57">
        <v>1613.2699999999998</v>
      </c>
      <c r="M202" s="57">
        <v>1593.8799999999999</v>
      </c>
      <c r="N202" s="57">
        <v>1644.34</v>
      </c>
      <c r="O202" s="57">
        <v>1627.05</v>
      </c>
      <c r="P202" s="57">
        <v>1625.5099999999998</v>
      </c>
      <c r="Q202" s="57">
        <v>1597.0299999999997</v>
      </c>
      <c r="R202" s="57">
        <v>1553.35</v>
      </c>
      <c r="S202" s="57">
        <v>1606.05</v>
      </c>
      <c r="T202" s="57">
        <v>1598.33</v>
      </c>
      <c r="U202" s="57">
        <v>1529.9599999999998</v>
      </c>
      <c r="V202" s="57">
        <v>1475.9099999999999</v>
      </c>
      <c r="W202" s="57">
        <v>1427.8799999999999</v>
      </c>
      <c r="X202" s="57">
        <v>1400.03</v>
      </c>
      <c r="Y202" s="57">
        <v>1313.9299999999998</v>
      </c>
      <c r="Z202" s="77">
        <v>1265.74</v>
      </c>
      <c r="AA202" s="66"/>
    </row>
    <row r="203" spans="1:27" ht="16.5" x14ac:dyDescent="0.25">
      <c r="A203" s="65"/>
      <c r="B203" s="89">
        <v>15</v>
      </c>
      <c r="C203" s="85">
        <v>1267.03</v>
      </c>
      <c r="D203" s="57">
        <v>1251.1599999999999</v>
      </c>
      <c r="E203" s="57">
        <v>1240.0899999999999</v>
      </c>
      <c r="F203" s="57">
        <v>1254.9599999999998</v>
      </c>
      <c r="G203" s="57">
        <v>1259.6999999999998</v>
      </c>
      <c r="H203" s="57">
        <v>1365.03</v>
      </c>
      <c r="I203" s="57">
        <v>1454.34</v>
      </c>
      <c r="J203" s="57">
        <v>1559.7799999999997</v>
      </c>
      <c r="K203" s="57">
        <v>1659.4099999999999</v>
      </c>
      <c r="L203" s="57">
        <v>1669.7499999999998</v>
      </c>
      <c r="M203" s="57">
        <v>1639.7399999999998</v>
      </c>
      <c r="N203" s="57">
        <v>1700.2699999999998</v>
      </c>
      <c r="O203" s="57">
        <v>1695.4199999999998</v>
      </c>
      <c r="P203" s="57">
        <v>1691.7499999999998</v>
      </c>
      <c r="Q203" s="57">
        <v>1696.1599999999999</v>
      </c>
      <c r="R203" s="57">
        <v>1672.6999999999998</v>
      </c>
      <c r="S203" s="57">
        <v>1684.6399999999999</v>
      </c>
      <c r="T203" s="57">
        <v>1678.1899999999998</v>
      </c>
      <c r="U203" s="57">
        <v>1642.1599999999999</v>
      </c>
      <c r="V203" s="57">
        <v>1602.4699999999998</v>
      </c>
      <c r="W203" s="57">
        <v>1499.02</v>
      </c>
      <c r="X203" s="57">
        <v>1489.54</v>
      </c>
      <c r="Y203" s="57">
        <v>1372.1599999999999</v>
      </c>
      <c r="Z203" s="77">
        <v>1314.35</v>
      </c>
      <c r="AA203" s="66"/>
    </row>
    <row r="204" spans="1:27" ht="16.5" x14ac:dyDescent="0.25">
      <c r="A204" s="65"/>
      <c r="B204" s="89">
        <v>16</v>
      </c>
      <c r="C204" s="85">
        <v>1334.36</v>
      </c>
      <c r="D204" s="57">
        <v>1279.3899999999999</v>
      </c>
      <c r="E204" s="57">
        <v>1252.5999999999999</v>
      </c>
      <c r="F204" s="57">
        <v>1250.5</v>
      </c>
      <c r="G204" s="57">
        <v>1257</v>
      </c>
      <c r="H204" s="57">
        <v>1298.9099999999999</v>
      </c>
      <c r="I204" s="57">
        <v>1377.7299999999998</v>
      </c>
      <c r="J204" s="57">
        <v>1418.29</v>
      </c>
      <c r="K204" s="57">
        <v>1447.9199999999998</v>
      </c>
      <c r="L204" s="57">
        <v>1565.1799999999998</v>
      </c>
      <c r="M204" s="57">
        <v>1574.7399999999998</v>
      </c>
      <c r="N204" s="57">
        <v>1616.8</v>
      </c>
      <c r="O204" s="57">
        <v>1587.8899999999999</v>
      </c>
      <c r="P204" s="57">
        <v>1620.5199999999998</v>
      </c>
      <c r="Q204" s="57">
        <v>1643.2899999999997</v>
      </c>
      <c r="R204" s="57">
        <v>1698.0299999999997</v>
      </c>
      <c r="S204" s="57">
        <v>1717.6299999999999</v>
      </c>
      <c r="T204" s="57">
        <v>1712.2799999999997</v>
      </c>
      <c r="U204" s="57">
        <v>1696.9999999999998</v>
      </c>
      <c r="V204" s="57">
        <v>1654.7899999999997</v>
      </c>
      <c r="W204" s="57">
        <v>1577.6699999999998</v>
      </c>
      <c r="X204" s="57">
        <v>1453.57</v>
      </c>
      <c r="Y204" s="57">
        <v>1371.6299999999999</v>
      </c>
      <c r="Z204" s="77">
        <v>1312.82</v>
      </c>
      <c r="AA204" s="66"/>
    </row>
    <row r="205" spans="1:27" ht="16.5" x14ac:dyDescent="0.25">
      <c r="A205" s="65"/>
      <c r="B205" s="89">
        <v>17</v>
      </c>
      <c r="C205" s="85">
        <v>1262.6599999999999</v>
      </c>
      <c r="D205" s="57">
        <v>1250.05</v>
      </c>
      <c r="E205" s="57">
        <v>1252.1299999999999</v>
      </c>
      <c r="F205" s="57">
        <v>1243</v>
      </c>
      <c r="G205" s="57">
        <v>1249.3499999999999</v>
      </c>
      <c r="H205" s="57">
        <v>1253.6799999999998</v>
      </c>
      <c r="I205" s="57">
        <v>1259.1199999999999</v>
      </c>
      <c r="J205" s="57">
        <v>1258.3999999999999</v>
      </c>
      <c r="K205" s="57">
        <v>1319.1999999999998</v>
      </c>
      <c r="L205" s="57">
        <v>1416.1999999999998</v>
      </c>
      <c r="M205" s="57">
        <v>1411.7099999999998</v>
      </c>
      <c r="N205" s="57">
        <v>1427.07</v>
      </c>
      <c r="O205" s="57">
        <v>1425.9599999999998</v>
      </c>
      <c r="P205" s="57">
        <v>1444.82</v>
      </c>
      <c r="Q205" s="57">
        <v>1469.27</v>
      </c>
      <c r="R205" s="57">
        <v>1519.11</v>
      </c>
      <c r="S205" s="57">
        <v>1639.2499999999998</v>
      </c>
      <c r="T205" s="57">
        <v>1704.2799999999997</v>
      </c>
      <c r="U205" s="57">
        <v>1697.6799999999998</v>
      </c>
      <c r="V205" s="57">
        <v>1581.11</v>
      </c>
      <c r="W205" s="57">
        <v>1513.6399999999999</v>
      </c>
      <c r="X205" s="57">
        <v>1443.4399999999998</v>
      </c>
      <c r="Y205" s="57">
        <v>1330.8899999999999</v>
      </c>
      <c r="Z205" s="77">
        <v>1269.02</v>
      </c>
      <c r="AA205" s="66"/>
    </row>
    <row r="206" spans="1:27" ht="16.5" x14ac:dyDescent="0.25">
      <c r="A206" s="65"/>
      <c r="B206" s="89">
        <v>18</v>
      </c>
      <c r="C206" s="85">
        <v>1298.06</v>
      </c>
      <c r="D206" s="57">
        <v>1259.1799999999998</v>
      </c>
      <c r="E206" s="57">
        <v>1255.6799999999998</v>
      </c>
      <c r="F206" s="57">
        <v>1253.7199999999998</v>
      </c>
      <c r="G206" s="57">
        <v>1274.5999999999999</v>
      </c>
      <c r="H206" s="57">
        <v>1385.74</v>
      </c>
      <c r="I206" s="57">
        <v>1453.7199999999998</v>
      </c>
      <c r="J206" s="57">
        <v>1531.56</v>
      </c>
      <c r="K206" s="57">
        <v>1637.56</v>
      </c>
      <c r="L206" s="57">
        <v>1653.9299999999998</v>
      </c>
      <c r="M206" s="57">
        <v>1613.33</v>
      </c>
      <c r="N206" s="57">
        <v>1655.5099999999998</v>
      </c>
      <c r="O206" s="57">
        <v>1595.7699999999998</v>
      </c>
      <c r="P206" s="57">
        <v>1600.36</v>
      </c>
      <c r="Q206" s="57">
        <v>1578.86</v>
      </c>
      <c r="R206" s="57">
        <v>1599.9899999999998</v>
      </c>
      <c r="S206" s="57">
        <v>1609.33</v>
      </c>
      <c r="T206" s="57">
        <v>1577.62</v>
      </c>
      <c r="U206" s="57">
        <v>1546.1399999999999</v>
      </c>
      <c r="V206" s="57">
        <v>1516.5199999999998</v>
      </c>
      <c r="W206" s="57">
        <v>1444.35</v>
      </c>
      <c r="X206" s="57">
        <v>1381.1499999999999</v>
      </c>
      <c r="Y206" s="57">
        <v>1301.9699999999998</v>
      </c>
      <c r="Z206" s="77">
        <v>1273.9399999999998</v>
      </c>
      <c r="AA206" s="66"/>
    </row>
    <row r="207" spans="1:27" ht="16.5" x14ac:dyDescent="0.25">
      <c r="A207" s="65"/>
      <c r="B207" s="89">
        <v>19</v>
      </c>
      <c r="C207" s="85">
        <v>1262.3799999999999</v>
      </c>
      <c r="D207" s="57">
        <v>1244.3699999999999</v>
      </c>
      <c r="E207" s="57">
        <v>1128.9399999999998</v>
      </c>
      <c r="F207" s="57">
        <v>1163.6299999999999</v>
      </c>
      <c r="G207" s="57">
        <v>1255.77</v>
      </c>
      <c r="H207" s="57">
        <v>1329.3899999999999</v>
      </c>
      <c r="I207" s="57">
        <v>1426.8999999999999</v>
      </c>
      <c r="J207" s="57">
        <v>1449.54</v>
      </c>
      <c r="K207" s="57">
        <v>1423.83</v>
      </c>
      <c r="L207" s="57">
        <v>1501.7299999999998</v>
      </c>
      <c r="M207" s="57">
        <v>1498.4599999999998</v>
      </c>
      <c r="N207" s="57">
        <v>1573.2199999999998</v>
      </c>
      <c r="O207" s="57">
        <v>1543.9199999999998</v>
      </c>
      <c r="P207" s="57">
        <v>1541.2499999999998</v>
      </c>
      <c r="Q207" s="57">
        <v>1575.81</v>
      </c>
      <c r="R207" s="57">
        <v>1580.9199999999998</v>
      </c>
      <c r="S207" s="57">
        <v>1606.84</v>
      </c>
      <c r="T207" s="57">
        <v>1609.3799999999999</v>
      </c>
      <c r="U207" s="57">
        <v>1504.9799999999998</v>
      </c>
      <c r="V207" s="57">
        <v>1490.3899999999999</v>
      </c>
      <c r="W207" s="57">
        <v>1397.6999999999998</v>
      </c>
      <c r="X207" s="57">
        <v>1357.8999999999999</v>
      </c>
      <c r="Y207" s="57">
        <v>1306.8399999999999</v>
      </c>
      <c r="Z207" s="77">
        <v>1292.57</v>
      </c>
      <c r="AA207" s="66"/>
    </row>
    <row r="208" spans="1:27" ht="16.5" x14ac:dyDescent="0.25">
      <c r="A208" s="65"/>
      <c r="B208" s="89">
        <v>20</v>
      </c>
      <c r="C208" s="85">
        <v>1252.9199999999998</v>
      </c>
      <c r="D208" s="57">
        <v>1140.03</v>
      </c>
      <c r="E208" s="57">
        <v>1098.4799999999998</v>
      </c>
      <c r="F208" s="57">
        <v>1144.9799999999998</v>
      </c>
      <c r="G208" s="57">
        <v>1251.03</v>
      </c>
      <c r="H208" s="57">
        <v>1316.2199999999998</v>
      </c>
      <c r="I208" s="57">
        <v>1392.26</v>
      </c>
      <c r="J208" s="57">
        <v>1423.1999999999998</v>
      </c>
      <c r="K208" s="57">
        <v>1463.29</v>
      </c>
      <c r="L208" s="57">
        <v>1486.11</v>
      </c>
      <c r="M208" s="57">
        <v>1481.7199999999998</v>
      </c>
      <c r="N208" s="57">
        <v>1484.8999999999999</v>
      </c>
      <c r="O208" s="57">
        <v>1477.31</v>
      </c>
      <c r="P208" s="57">
        <v>1481.01</v>
      </c>
      <c r="Q208" s="57">
        <v>1485.37</v>
      </c>
      <c r="R208" s="57">
        <v>1507.1599999999999</v>
      </c>
      <c r="S208" s="57">
        <v>1509.5399999999997</v>
      </c>
      <c r="T208" s="57">
        <v>1504.6299999999999</v>
      </c>
      <c r="U208" s="57">
        <v>1489.34</v>
      </c>
      <c r="V208" s="57">
        <v>1485.01</v>
      </c>
      <c r="W208" s="57">
        <v>1414.6599999999999</v>
      </c>
      <c r="X208" s="57">
        <v>1356.54</v>
      </c>
      <c r="Y208" s="57">
        <v>1302.31</v>
      </c>
      <c r="Z208" s="77">
        <v>1265.1199999999999</v>
      </c>
      <c r="AA208" s="66"/>
    </row>
    <row r="209" spans="1:27" ht="16.5" x14ac:dyDescent="0.25">
      <c r="A209" s="65"/>
      <c r="B209" s="89">
        <v>21</v>
      </c>
      <c r="C209" s="85">
        <v>1281.06</v>
      </c>
      <c r="D209" s="57">
        <v>1253.51</v>
      </c>
      <c r="E209" s="57">
        <v>1214.6899999999998</v>
      </c>
      <c r="F209" s="57">
        <v>1224.9699999999998</v>
      </c>
      <c r="G209" s="57">
        <v>1263.03</v>
      </c>
      <c r="H209" s="57">
        <v>1334.4199999999998</v>
      </c>
      <c r="I209" s="57">
        <v>1421.62</v>
      </c>
      <c r="J209" s="57">
        <v>1455.3899999999999</v>
      </c>
      <c r="K209" s="57">
        <v>1522.59</v>
      </c>
      <c r="L209" s="57">
        <v>1580.0199999999998</v>
      </c>
      <c r="M209" s="57">
        <v>1543.57</v>
      </c>
      <c r="N209" s="57">
        <v>1550.87</v>
      </c>
      <c r="O209" s="57">
        <v>1537.35</v>
      </c>
      <c r="P209" s="57">
        <v>1555.59</v>
      </c>
      <c r="Q209" s="57">
        <v>1581.7599999999998</v>
      </c>
      <c r="R209" s="57">
        <v>1619.7599999999998</v>
      </c>
      <c r="S209" s="57">
        <v>1643.58</v>
      </c>
      <c r="T209" s="57">
        <v>1614.87</v>
      </c>
      <c r="U209" s="57">
        <v>1555.6399999999999</v>
      </c>
      <c r="V209" s="57">
        <v>1523.9699999999998</v>
      </c>
      <c r="W209" s="57">
        <v>1450.2199999999998</v>
      </c>
      <c r="X209" s="57">
        <v>1427.56</v>
      </c>
      <c r="Y209" s="57">
        <v>1329.6699999999998</v>
      </c>
      <c r="Z209" s="77">
        <v>1288.1599999999999</v>
      </c>
      <c r="AA209" s="66"/>
    </row>
    <row r="210" spans="1:27" ht="16.5" x14ac:dyDescent="0.25">
      <c r="A210" s="65"/>
      <c r="B210" s="89">
        <v>22</v>
      </c>
      <c r="C210" s="85">
        <v>1262.4599999999998</v>
      </c>
      <c r="D210" s="57">
        <v>1232.9699999999998</v>
      </c>
      <c r="E210" s="57">
        <v>1220.1199999999999</v>
      </c>
      <c r="F210" s="57">
        <v>1242.9099999999999</v>
      </c>
      <c r="G210" s="57">
        <v>1266.8799999999999</v>
      </c>
      <c r="H210" s="57">
        <v>1341.02</v>
      </c>
      <c r="I210" s="57">
        <v>1435</v>
      </c>
      <c r="J210" s="57">
        <v>1465.06</v>
      </c>
      <c r="K210" s="57">
        <v>1507.32</v>
      </c>
      <c r="L210" s="57">
        <v>1578.2299999999998</v>
      </c>
      <c r="M210" s="57">
        <v>1574.7199999999998</v>
      </c>
      <c r="N210" s="57">
        <v>1547.12</v>
      </c>
      <c r="O210" s="57">
        <v>1541.2899999999997</v>
      </c>
      <c r="P210" s="57">
        <v>1546.2599999999998</v>
      </c>
      <c r="Q210" s="57">
        <v>1579.6399999999999</v>
      </c>
      <c r="R210" s="57">
        <v>1560.7799999999997</v>
      </c>
      <c r="S210" s="57">
        <v>1574.9999999999998</v>
      </c>
      <c r="T210" s="57">
        <v>1569.2199999999998</v>
      </c>
      <c r="U210" s="57">
        <v>1538.6799999999998</v>
      </c>
      <c r="V210" s="57">
        <v>1520.6999999999998</v>
      </c>
      <c r="W210" s="57">
        <v>1450.1599999999999</v>
      </c>
      <c r="X210" s="57">
        <v>1431.5</v>
      </c>
      <c r="Y210" s="57">
        <v>1360.9199999999998</v>
      </c>
      <c r="Z210" s="77">
        <v>1298.6199999999999</v>
      </c>
      <c r="AA210" s="66"/>
    </row>
    <row r="211" spans="1:27" ht="16.5" x14ac:dyDescent="0.25">
      <c r="A211" s="65"/>
      <c r="B211" s="89">
        <v>23</v>
      </c>
      <c r="C211" s="85">
        <v>1328.36</v>
      </c>
      <c r="D211" s="57">
        <v>1306.8599999999999</v>
      </c>
      <c r="E211" s="57">
        <v>1295.77</v>
      </c>
      <c r="F211" s="57">
        <v>1283.3499999999999</v>
      </c>
      <c r="G211" s="57">
        <v>1306.56</v>
      </c>
      <c r="H211" s="57">
        <v>1319.35</v>
      </c>
      <c r="I211" s="57">
        <v>1416.9699999999998</v>
      </c>
      <c r="J211" s="57">
        <v>1418.4099999999999</v>
      </c>
      <c r="K211" s="57">
        <v>1447.6999999999998</v>
      </c>
      <c r="L211" s="57">
        <v>1594.0299999999997</v>
      </c>
      <c r="M211" s="57">
        <v>1621.2399999999998</v>
      </c>
      <c r="N211" s="57">
        <v>1593.4999999999998</v>
      </c>
      <c r="O211" s="57">
        <v>1583.7099999999998</v>
      </c>
      <c r="P211" s="57">
        <v>1555.8</v>
      </c>
      <c r="Q211" s="57">
        <v>1599.3999999999999</v>
      </c>
      <c r="R211" s="57">
        <v>1570.1499999999999</v>
      </c>
      <c r="S211" s="57">
        <v>1659.9499999999998</v>
      </c>
      <c r="T211" s="57">
        <v>1658.8</v>
      </c>
      <c r="U211" s="57">
        <v>1610.7099999999998</v>
      </c>
      <c r="V211" s="57">
        <v>1559.32</v>
      </c>
      <c r="W211" s="57">
        <v>1455.28</v>
      </c>
      <c r="X211" s="57">
        <v>1415.8</v>
      </c>
      <c r="Y211" s="57">
        <v>1326.8</v>
      </c>
      <c r="Z211" s="77">
        <v>1291.6399999999999</v>
      </c>
      <c r="AA211" s="66"/>
    </row>
    <row r="212" spans="1:27" ht="16.5" x14ac:dyDescent="0.25">
      <c r="A212" s="65"/>
      <c r="B212" s="89">
        <v>24</v>
      </c>
      <c r="C212" s="85">
        <v>1302.27</v>
      </c>
      <c r="D212" s="57">
        <v>1298.02</v>
      </c>
      <c r="E212" s="57">
        <v>1260.9599999999998</v>
      </c>
      <c r="F212" s="57">
        <v>1262.74</v>
      </c>
      <c r="G212" s="57">
        <v>1272.25</v>
      </c>
      <c r="H212" s="57">
        <v>1277.28</v>
      </c>
      <c r="I212" s="57">
        <v>1325.6999999999998</v>
      </c>
      <c r="J212" s="57">
        <v>1332.4499999999998</v>
      </c>
      <c r="K212" s="57">
        <v>1384.01</v>
      </c>
      <c r="L212" s="57">
        <v>1406.04</v>
      </c>
      <c r="M212" s="57">
        <v>1420.77</v>
      </c>
      <c r="N212" s="57">
        <v>1439.8</v>
      </c>
      <c r="O212" s="57">
        <v>1431.1</v>
      </c>
      <c r="P212" s="57">
        <v>1441.6499999999999</v>
      </c>
      <c r="Q212" s="57">
        <v>1498.26</v>
      </c>
      <c r="R212" s="57">
        <v>1537.55</v>
      </c>
      <c r="S212" s="57">
        <v>1652.2099999999998</v>
      </c>
      <c r="T212" s="57">
        <v>1655.55</v>
      </c>
      <c r="U212" s="57">
        <v>1625.09</v>
      </c>
      <c r="V212" s="57">
        <v>1591.1799999999998</v>
      </c>
      <c r="W212" s="57">
        <v>1506.86</v>
      </c>
      <c r="X212" s="57">
        <v>1452.04</v>
      </c>
      <c r="Y212" s="57">
        <v>1336.1799999999998</v>
      </c>
      <c r="Z212" s="77">
        <v>1296.8799999999999</v>
      </c>
      <c r="AA212" s="66"/>
    </row>
    <row r="213" spans="1:27" ht="16.5" x14ac:dyDescent="0.25">
      <c r="A213" s="65"/>
      <c r="B213" s="89">
        <v>25</v>
      </c>
      <c r="C213" s="85">
        <v>1265.8899999999999</v>
      </c>
      <c r="D213" s="57">
        <v>1258.99</v>
      </c>
      <c r="E213" s="57">
        <v>1226.8999999999999</v>
      </c>
      <c r="F213" s="57">
        <v>1256.76</v>
      </c>
      <c r="G213" s="57">
        <v>1275.3599999999999</v>
      </c>
      <c r="H213" s="57">
        <v>1339.55</v>
      </c>
      <c r="I213" s="57">
        <v>1431.6</v>
      </c>
      <c r="J213" s="57">
        <v>1462.04</v>
      </c>
      <c r="K213" s="57">
        <v>1583.7699999999998</v>
      </c>
      <c r="L213" s="57">
        <v>1596.05</v>
      </c>
      <c r="M213" s="57">
        <v>1559.2199999999998</v>
      </c>
      <c r="N213" s="57">
        <v>1596.6299999999999</v>
      </c>
      <c r="O213" s="57">
        <v>1576.1899999999998</v>
      </c>
      <c r="P213" s="57">
        <v>1574.7199999999998</v>
      </c>
      <c r="Q213" s="57">
        <v>1571.35</v>
      </c>
      <c r="R213" s="57">
        <v>1587.81</v>
      </c>
      <c r="S213" s="57">
        <v>1604.34</v>
      </c>
      <c r="T213" s="57">
        <v>1584.11</v>
      </c>
      <c r="U213" s="57">
        <v>1577.3999999999999</v>
      </c>
      <c r="V213" s="57">
        <v>1542.2799999999997</v>
      </c>
      <c r="W213" s="57">
        <v>1473.56</v>
      </c>
      <c r="X213" s="57">
        <v>1474.4099999999999</v>
      </c>
      <c r="Y213" s="57">
        <v>1356.54</v>
      </c>
      <c r="Z213" s="77">
        <v>1299.4699999999998</v>
      </c>
      <c r="AA213" s="66"/>
    </row>
    <row r="214" spans="1:27" ht="16.5" x14ac:dyDescent="0.25">
      <c r="A214" s="65"/>
      <c r="B214" s="89">
        <v>26</v>
      </c>
      <c r="C214" s="85">
        <v>1272.83</v>
      </c>
      <c r="D214" s="57">
        <v>1269.3899999999999</v>
      </c>
      <c r="E214" s="57">
        <v>1265.8999999999999</v>
      </c>
      <c r="F214" s="57">
        <v>1273.8499999999999</v>
      </c>
      <c r="G214" s="57">
        <v>1315.26</v>
      </c>
      <c r="H214" s="57">
        <v>1358.6799999999998</v>
      </c>
      <c r="I214" s="57">
        <v>1449.9799999999998</v>
      </c>
      <c r="J214" s="57">
        <v>1476.77</v>
      </c>
      <c r="K214" s="57">
        <v>1591.55</v>
      </c>
      <c r="L214" s="57">
        <v>1600.4399999999998</v>
      </c>
      <c r="M214" s="57">
        <v>1574.33</v>
      </c>
      <c r="N214" s="57">
        <v>1634.8899999999999</v>
      </c>
      <c r="O214" s="57">
        <v>1641.35</v>
      </c>
      <c r="P214" s="57">
        <v>1652.2399999999998</v>
      </c>
      <c r="Q214" s="57">
        <v>1644.6899999999998</v>
      </c>
      <c r="R214" s="57">
        <v>1603.7499999999998</v>
      </c>
      <c r="S214" s="57">
        <v>1598.33</v>
      </c>
      <c r="T214" s="57">
        <v>1604.57</v>
      </c>
      <c r="U214" s="57">
        <v>1589.36</v>
      </c>
      <c r="V214" s="57">
        <v>1520.1499999999999</v>
      </c>
      <c r="W214" s="57">
        <v>1478.27</v>
      </c>
      <c r="X214" s="57">
        <v>1482.9799999999998</v>
      </c>
      <c r="Y214" s="57">
        <v>1315.82</v>
      </c>
      <c r="Z214" s="77">
        <v>1279.6399999999999</v>
      </c>
      <c r="AA214" s="66"/>
    </row>
    <row r="215" spans="1:27" ht="16.5" x14ac:dyDescent="0.25">
      <c r="A215" s="65"/>
      <c r="B215" s="89">
        <v>27</v>
      </c>
      <c r="C215" s="85">
        <v>1282.9799999999998</v>
      </c>
      <c r="D215" s="57">
        <v>1269.1699999999998</v>
      </c>
      <c r="E215" s="57">
        <v>1262.9599999999998</v>
      </c>
      <c r="F215" s="57">
        <v>1268.6599999999999</v>
      </c>
      <c r="G215" s="57">
        <v>1303.5</v>
      </c>
      <c r="H215" s="57">
        <v>1382.1299999999999</v>
      </c>
      <c r="I215" s="57">
        <v>1455.4099999999999</v>
      </c>
      <c r="J215" s="57">
        <v>1481.34</v>
      </c>
      <c r="K215" s="57">
        <v>1590.9099999999999</v>
      </c>
      <c r="L215" s="57">
        <v>1629.4699999999998</v>
      </c>
      <c r="M215" s="57">
        <v>1622.61</v>
      </c>
      <c r="N215" s="57">
        <v>1676.4399999999998</v>
      </c>
      <c r="O215" s="57">
        <v>1633.1599999999999</v>
      </c>
      <c r="P215" s="57">
        <v>1662.2899999999997</v>
      </c>
      <c r="Q215" s="57">
        <v>1645.9299999999998</v>
      </c>
      <c r="R215" s="57">
        <v>1628.3899999999999</v>
      </c>
      <c r="S215" s="57">
        <v>1571.2899999999997</v>
      </c>
      <c r="T215" s="57">
        <v>1575.8</v>
      </c>
      <c r="U215" s="57">
        <v>1546.9599999999998</v>
      </c>
      <c r="V215" s="57">
        <v>1509.3</v>
      </c>
      <c r="W215" s="57">
        <v>1427.11</v>
      </c>
      <c r="X215" s="57">
        <v>1421.08</v>
      </c>
      <c r="Y215" s="57">
        <v>1330.03</v>
      </c>
      <c r="Z215" s="77">
        <v>1282.49</v>
      </c>
      <c r="AA215" s="66"/>
    </row>
    <row r="216" spans="1:27" ht="16.5" x14ac:dyDescent="0.25">
      <c r="A216" s="65"/>
      <c r="B216" s="89">
        <v>28</v>
      </c>
      <c r="C216" s="85">
        <v>1273.33</v>
      </c>
      <c r="D216" s="57">
        <v>1267.6199999999999</v>
      </c>
      <c r="E216" s="57">
        <v>1265</v>
      </c>
      <c r="F216" s="57">
        <v>1268.1799999999998</v>
      </c>
      <c r="G216" s="57">
        <v>1293.1499999999999</v>
      </c>
      <c r="H216" s="57">
        <v>1393.3</v>
      </c>
      <c r="I216" s="57">
        <v>1452.9799999999998</v>
      </c>
      <c r="J216" s="57">
        <v>1521.3</v>
      </c>
      <c r="K216" s="57">
        <v>1624.6699999999998</v>
      </c>
      <c r="L216" s="57">
        <v>1641.4999999999998</v>
      </c>
      <c r="M216" s="57">
        <v>1648.9799999999998</v>
      </c>
      <c r="N216" s="57">
        <v>1682.08</v>
      </c>
      <c r="O216" s="57">
        <v>1670.4699999999998</v>
      </c>
      <c r="P216" s="57">
        <v>1666.4399999999998</v>
      </c>
      <c r="Q216" s="57">
        <v>1622.2399999999998</v>
      </c>
      <c r="R216" s="57">
        <v>1638.1899999999998</v>
      </c>
      <c r="S216" s="57">
        <v>1657.5399999999997</v>
      </c>
      <c r="T216" s="57">
        <v>1640.9299999999998</v>
      </c>
      <c r="U216" s="57">
        <v>1617.56</v>
      </c>
      <c r="V216" s="57">
        <v>1548.9199999999998</v>
      </c>
      <c r="W216" s="57">
        <v>1466.77</v>
      </c>
      <c r="X216" s="57">
        <v>1422.1499999999999</v>
      </c>
      <c r="Y216" s="57">
        <v>1366.9699999999998</v>
      </c>
      <c r="Z216" s="77">
        <v>1303.03</v>
      </c>
      <c r="AA216" s="66"/>
    </row>
    <row r="217" spans="1:27" ht="16.5" x14ac:dyDescent="0.25">
      <c r="A217" s="65"/>
      <c r="B217" s="89">
        <v>29</v>
      </c>
      <c r="C217" s="85">
        <v>1315.7199999999998</v>
      </c>
      <c r="D217" s="57">
        <v>1308.1599999999999</v>
      </c>
      <c r="E217" s="57">
        <v>1296.3499999999999</v>
      </c>
      <c r="F217" s="57">
        <v>1299.8899999999999</v>
      </c>
      <c r="G217" s="57">
        <v>1326.4099999999999</v>
      </c>
      <c r="H217" s="57">
        <v>1412.3799999999999</v>
      </c>
      <c r="I217" s="57">
        <v>1577.2299999999998</v>
      </c>
      <c r="J217" s="57">
        <v>1643.87</v>
      </c>
      <c r="K217" s="57">
        <v>1604.3</v>
      </c>
      <c r="L217" s="57">
        <v>1676.8899999999999</v>
      </c>
      <c r="M217" s="57">
        <v>1678.3899999999999</v>
      </c>
      <c r="N217" s="57">
        <v>1698.3799999999999</v>
      </c>
      <c r="O217" s="57">
        <v>1700.81</v>
      </c>
      <c r="P217" s="57">
        <v>1707.3999999999999</v>
      </c>
      <c r="Q217" s="57">
        <v>1721.62</v>
      </c>
      <c r="R217" s="57">
        <v>1717.6499999999999</v>
      </c>
      <c r="S217" s="57">
        <v>1709.3899999999999</v>
      </c>
      <c r="T217" s="57">
        <v>1669.6</v>
      </c>
      <c r="U217" s="57">
        <v>1582.34</v>
      </c>
      <c r="V217" s="57">
        <v>1556.3</v>
      </c>
      <c r="W217" s="57">
        <v>1514.34</v>
      </c>
      <c r="X217" s="57">
        <v>1476.6599999999999</v>
      </c>
      <c r="Y217" s="57">
        <v>1452.29</v>
      </c>
      <c r="Z217" s="77">
        <v>1328.4499999999998</v>
      </c>
      <c r="AA217" s="66"/>
    </row>
    <row r="218" spans="1:27" ht="16.5" x14ac:dyDescent="0.25">
      <c r="A218" s="65"/>
      <c r="B218" s="89">
        <v>30</v>
      </c>
      <c r="C218" s="85">
        <v>1371.55</v>
      </c>
      <c r="D218" s="57">
        <v>1345.09</v>
      </c>
      <c r="E218" s="57">
        <v>1323.02</v>
      </c>
      <c r="F218" s="57">
        <v>1325.78</v>
      </c>
      <c r="G218" s="57">
        <v>1368.8</v>
      </c>
      <c r="H218" s="57">
        <v>1398.7199999999998</v>
      </c>
      <c r="I218" s="57">
        <v>1438.1299999999999</v>
      </c>
      <c r="J218" s="57">
        <v>1589.9599999999998</v>
      </c>
      <c r="K218" s="57">
        <v>1634.9899999999998</v>
      </c>
      <c r="L218" s="57">
        <v>1678.09</v>
      </c>
      <c r="M218" s="57">
        <v>1689.7699999999998</v>
      </c>
      <c r="N218" s="57">
        <v>1695.6</v>
      </c>
      <c r="O218" s="57">
        <v>1674.2699999999998</v>
      </c>
      <c r="P218" s="57">
        <v>1670.9499999999998</v>
      </c>
      <c r="Q218" s="57">
        <v>1684.07</v>
      </c>
      <c r="R218" s="57">
        <v>1715.1799999999998</v>
      </c>
      <c r="S218" s="57">
        <v>1717.4399999999998</v>
      </c>
      <c r="T218" s="57">
        <v>1717.2399999999998</v>
      </c>
      <c r="U218" s="57">
        <v>1726.4799999999998</v>
      </c>
      <c r="V218" s="57">
        <v>1703.2899999999997</v>
      </c>
      <c r="W218" s="57">
        <v>1657.82</v>
      </c>
      <c r="X218" s="57">
        <v>1576.6</v>
      </c>
      <c r="Y218" s="57">
        <v>1561.82</v>
      </c>
      <c r="Z218" s="77">
        <v>1418.09</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3" t="s">
        <v>132</v>
      </c>
      <c r="C221" s="305" t="s">
        <v>161</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6"/>
    </row>
    <row r="222" spans="1:27" ht="32.25" thickBot="1" x14ac:dyDescent="0.3">
      <c r="A222" s="65"/>
      <c r="B222" s="304"/>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1326.85</v>
      </c>
      <c r="D223" s="91">
        <v>1323.86</v>
      </c>
      <c r="E223" s="91">
        <v>1319.47</v>
      </c>
      <c r="F223" s="91">
        <v>1325.3</v>
      </c>
      <c r="G223" s="91">
        <v>1335.08</v>
      </c>
      <c r="H223" s="91">
        <v>1413.55</v>
      </c>
      <c r="I223" s="91">
        <v>1499.43</v>
      </c>
      <c r="J223" s="91">
        <v>1539.3</v>
      </c>
      <c r="K223" s="91">
        <v>1578.82</v>
      </c>
      <c r="L223" s="91">
        <v>1693.1699999999998</v>
      </c>
      <c r="M223" s="91">
        <v>1649.7</v>
      </c>
      <c r="N223" s="91">
        <v>1702.8999999999999</v>
      </c>
      <c r="O223" s="91">
        <v>1685.09</v>
      </c>
      <c r="P223" s="91">
        <v>1692.0399999999997</v>
      </c>
      <c r="Q223" s="91">
        <v>1698.8300000000002</v>
      </c>
      <c r="R223" s="91">
        <v>1700.2699999999998</v>
      </c>
      <c r="S223" s="91">
        <v>1726.41</v>
      </c>
      <c r="T223" s="91">
        <v>1723.6499999999999</v>
      </c>
      <c r="U223" s="91">
        <v>1715.1200000000001</v>
      </c>
      <c r="V223" s="91">
        <v>1622.53</v>
      </c>
      <c r="W223" s="91">
        <v>1551.86</v>
      </c>
      <c r="X223" s="91">
        <v>1496.7099999999998</v>
      </c>
      <c r="Y223" s="91">
        <v>1414.56</v>
      </c>
      <c r="Z223" s="92">
        <v>1338.14</v>
      </c>
      <c r="AA223" s="66"/>
    </row>
    <row r="224" spans="1:27" ht="16.5" x14ac:dyDescent="0.25">
      <c r="A224" s="65"/>
      <c r="B224" s="89">
        <v>2</v>
      </c>
      <c r="C224" s="85">
        <v>1356.52</v>
      </c>
      <c r="D224" s="57">
        <v>1355.8799999999999</v>
      </c>
      <c r="E224" s="57">
        <v>1350.81</v>
      </c>
      <c r="F224" s="57">
        <v>1355.29</v>
      </c>
      <c r="G224" s="57">
        <v>1366.59</v>
      </c>
      <c r="H224" s="57">
        <v>1404.83</v>
      </c>
      <c r="I224" s="57">
        <v>1463.36</v>
      </c>
      <c r="J224" s="57">
        <v>1496.01</v>
      </c>
      <c r="K224" s="57">
        <v>1593.99</v>
      </c>
      <c r="L224" s="57">
        <v>1710.3099999999997</v>
      </c>
      <c r="M224" s="57">
        <v>1717.72</v>
      </c>
      <c r="N224" s="57">
        <v>1704.8799999999999</v>
      </c>
      <c r="O224" s="57">
        <v>1680.1000000000001</v>
      </c>
      <c r="P224" s="57">
        <v>1674.45</v>
      </c>
      <c r="Q224" s="57">
        <v>1699.7099999999998</v>
      </c>
      <c r="R224" s="57">
        <v>1709.61</v>
      </c>
      <c r="S224" s="57">
        <v>1735.1299999999999</v>
      </c>
      <c r="T224" s="57">
        <v>1719.5599999999997</v>
      </c>
      <c r="U224" s="57">
        <v>1694.6000000000001</v>
      </c>
      <c r="V224" s="57">
        <v>1678.5800000000002</v>
      </c>
      <c r="W224" s="57">
        <v>1644.5399999999997</v>
      </c>
      <c r="X224" s="57">
        <v>1575.58</v>
      </c>
      <c r="Y224" s="57">
        <v>1416.26</v>
      </c>
      <c r="Z224" s="77">
        <v>1351.83</v>
      </c>
      <c r="AA224" s="66"/>
    </row>
    <row r="225" spans="1:27" ht="16.5" x14ac:dyDescent="0.25">
      <c r="A225" s="65"/>
      <c r="B225" s="89">
        <v>3</v>
      </c>
      <c r="C225" s="85">
        <v>1330.64</v>
      </c>
      <c r="D225" s="57">
        <v>1323.1899999999998</v>
      </c>
      <c r="E225" s="57">
        <v>1322.26</v>
      </c>
      <c r="F225" s="57">
        <v>1317.32</v>
      </c>
      <c r="G225" s="57">
        <v>1324.24</v>
      </c>
      <c r="H225" s="57">
        <v>1324.49</v>
      </c>
      <c r="I225" s="57">
        <v>1364.83</v>
      </c>
      <c r="J225" s="57">
        <v>1418.01</v>
      </c>
      <c r="K225" s="57">
        <v>1469.7099999999998</v>
      </c>
      <c r="L225" s="57">
        <v>1541.1699999999998</v>
      </c>
      <c r="M225" s="57">
        <v>1604.3999999999999</v>
      </c>
      <c r="N225" s="57">
        <v>1587.7099999999998</v>
      </c>
      <c r="O225" s="57">
        <v>1575.93</v>
      </c>
      <c r="P225" s="57">
        <v>1530.87</v>
      </c>
      <c r="Q225" s="57">
        <v>1563.29</v>
      </c>
      <c r="R225" s="57">
        <v>1581.97</v>
      </c>
      <c r="S225" s="57">
        <v>1671.4799999999998</v>
      </c>
      <c r="T225" s="57">
        <v>1685.3500000000001</v>
      </c>
      <c r="U225" s="57">
        <v>1662.6000000000001</v>
      </c>
      <c r="V225" s="57">
        <v>1679.22</v>
      </c>
      <c r="W225" s="57">
        <v>1589.4199999999998</v>
      </c>
      <c r="X225" s="57">
        <v>1530.1899999999998</v>
      </c>
      <c r="Y225" s="57">
        <v>1396.61</v>
      </c>
      <c r="Z225" s="77">
        <v>1325.76</v>
      </c>
      <c r="AA225" s="66"/>
    </row>
    <row r="226" spans="1:27" ht="16.5" x14ac:dyDescent="0.25">
      <c r="A226" s="65"/>
      <c r="B226" s="89">
        <v>4</v>
      </c>
      <c r="C226" s="85">
        <v>1351.09</v>
      </c>
      <c r="D226" s="57">
        <v>1329.05</v>
      </c>
      <c r="E226" s="57">
        <v>1326.24</v>
      </c>
      <c r="F226" s="57">
        <v>1326.06</v>
      </c>
      <c r="G226" s="57">
        <v>1329.9599999999998</v>
      </c>
      <c r="H226" s="57">
        <v>1367.6699999999998</v>
      </c>
      <c r="I226" s="57">
        <v>1411.74</v>
      </c>
      <c r="J226" s="57">
        <v>1441.54</v>
      </c>
      <c r="K226" s="57">
        <v>1493.24</v>
      </c>
      <c r="L226" s="57">
        <v>1654.03</v>
      </c>
      <c r="M226" s="57">
        <v>1715.8799999999999</v>
      </c>
      <c r="N226" s="57">
        <v>1708.6499999999999</v>
      </c>
      <c r="O226" s="57">
        <v>1700.0199999999998</v>
      </c>
      <c r="P226" s="57">
        <v>1702.18</v>
      </c>
      <c r="Q226" s="57">
        <v>1715.3</v>
      </c>
      <c r="R226" s="57">
        <v>1733.61</v>
      </c>
      <c r="S226" s="57">
        <v>1761.9999999999998</v>
      </c>
      <c r="T226" s="57">
        <v>1757.9799999999998</v>
      </c>
      <c r="U226" s="57">
        <v>1752.6299999999999</v>
      </c>
      <c r="V226" s="57">
        <v>1715.7099999999998</v>
      </c>
      <c r="W226" s="57">
        <v>1665.22</v>
      </c>
      <c r="X226" s="57">
        <v>1562.76</v>
      </c>
      <c r="Y226" s="57">
        <v>1393.37</v>
      </c>
      <c r="Z226" s="77">
        <v>1334.4199999999998</v>
      </c>
      <c r="AA226" s="66"/>
    </row>
    <row r="227" spans="1:27" ht="16.5" x14ac:dyDescent="0.25">
      <c r="A227" s="65"/>
      <c r="B227" s="89">
        <v>5</v>
      </c>
      <c r="C227" s="85">
        <v>1381.4599999999998</v>
      </c>
      <c r="D227" s="57">
        <v>1358.57</v>
      </c>
      <c r="E227" s="57">
        <v>1352.4799999999998</v>
      </c>
      <c r="F227" s="57">
        <v>1353.49</v>
      </c>
      <c r="G227" s="57">
        <v>1412.8999999999999</v>
      </c>
      <c r="H227" s="57">
        <v>1470.85</v>
      </c>
      <c r="I227" s="57">
        <v>1569.8</v>
      </c>
      <c r="J227" s="57">
        <v>1575.14</v>
      </c>
      <c r="K227" s="57">
        <v>1647.5800000000002</v>
      </c>
      <c r="L227" s="57">
        <v>1721.7</v>
      </c>
      <c r="M227" s="57">
        <v>1715.61</v>
      </c>
      <c r="N227" s="57">
        <v>1760.7</v>
      </c>
      <c r="O227" s="57">
        <v>1739.7</v>
      </c>
      <c r="P227" s="57">
        <v>1737.16</v>
      </c>
      <c r="Q227" s="57">
        <v>1725.84</v>
      </c>
      <c r="R227" s="57">
        <v>1714.03</v>
      </c>
      <c r="S227" s="57">
        <v>1711.82</v>
      </c>
      <c r="T227" s="57">
        <v>1710.91</v>
      </c>
      <c r="U227" s="57">
        <v>1716.2299999999998</v>
      </c>
      <c r="V227" s="57">
        <v>1612.3300000000002</v>
      </c>
      <c r="W227" s="57">
        <v>1537.56</v>
      </c>
      <c r="X227" s="57">
        <v>1562.52</v>
      </c>
      <c r="Y227" s="57">
        <v>1454.01</v>
      </c>
      <c r="Z227" s="77">
        <v>1374.6</v>
      </c>
      <c r="AA227" s="66"/>
    </row>
    <row r="228" spans="1:27" ht="16.5" x14ac:dyDescent="0.25">
      <c r="A228" s="65"/>
      <c r="B228" s="89">
        <v>6</v>
      </c>
      <c r="C228" s="85">
        <v>1371.26</v>
      </c>
      <c r="D228" s="57">
        <v>1367.51</v>
      </c>
      <c r="E228" s="57">
        <v>1368.76</v>
      </c>
      <c r="F228" s="57">
        <v>1375.81</v>
      </c>
      <c r="G228" s="57">
        <v>1418.18</v>
      </c>
      <c r="H228" s="57">
        <v>1495.3999999999999</v>
      </c>
      <c r="I228" s="57">
        <v>1568.55</v>
      </c>
      <c r="J228" s="57">
        <v>1598.82</v>
      </c>
      <c r="K228" s="57">
        <v>1677.5599999999997</v>
      </c>
      <c r="L228" s="57">
        <v>1751.8300000000002</v>
      </c>
      <c r="M228" s="57">
        <v>1729.5599999999997</v>
      </c>
      <c r="N228" s="57">
        <v>1781.11</v>
      </c>
      <c r="O228" s="57">
        <v>1775.61</v>
      </c>
      <c r="P228" s="57">
        <v>1777.8999999999999</v>
      </c>
      <c r="Q228" s="57">
        <v>1777.03</v>
      </c>
      <c r="R228" s="57">
        <v>1756.7299999999998</v>
      </c>
      <c r="S228" s="57">
        <v>1773.4199999999998</v>
      </c>
      <c r="T228" s="57">
        <v>1740.89</v>
      </c>
      <c r="U228" s="57">
        <v>1740.8500000000001</v>
      </c>
      <c r="V228" s="57">
        <v>1716.0199999999998</v>
      </c>
      <c r="W228" s="57">
        <v>1646.05</v>
      </c>
      <c r="X228" s="57">
        <v>1584.41</v>
      </c>
      <c r="Y228" s="57">
        <v>1510.41</v>
      </c>
      <c r="Z228" s="77">
        <v>1445.05</v>
      </c>
      <c r="AA228" s="66"/>
    </row>
    <row r="229" spans="1:27" ht="16.5" x14ac:dyDescent="0.25">
      <c r="A229" s="65"/>
      <c r="B229" s="89">
        <v>7</v>
      </c>
      <c r="C229" s="85">
        <v>1336.59</v>
      </c>
      <c r="D229" s="57">
        <v>1327.61</v>
      </c>
      <c r="E229" s="57">
        <v>1313.68</v>
      </c>
      <c r="F229" s="57">
        <v>1318.4999999999998</v>
      </c>
      <c r="G229" s="57">
        <v>1330.35</v>
      </c>
      <c r="H229" s="57">
        <v>1399.1299999999999</v>
      </c>
      <c r="I229" s="57">
        <v>1481.77</v>
      </c>
      <c r="J229" s="57">
        <v>1500.59</v>
      </c>
      <c r="K229" s="57">
        <v>1516.3799999999999</v>
      </c>
      <c r="L229" s="57">
        <v>1540.78</v>
      </c>
      <c r="M229" s="57">
        <v>1499.66</v>
      </c>
      <c r="N229" s="57">
        <v>1602.9599999999998</v>
      </c>
      <c r="O229" s="57">
        <v>1580.2499999999998</v>
      </c>
      <c r="P229" s="57">
        <v>1536.16</v>
      </c>
      <c r="Q229" s="57">
        <v>1543.79</v>
      </c>
      <c r="R229" s="57">
        <v>1511.12</v>
      </c>
      <c r="S229" s="57">
        <v>1550.64</v>
      </c>
      <c r="T229" s="57">
        <v>1579.9799999999998</v>
      </c>
      <c r="U229" s="57">
        <v>1529.1699999999998</v>
      </c>
      <c r="V229" s="57">
        <v>1508.1499999999999</v>
      </c>
      <c r="W229" s="57">
        <v>1522.93</v>
      </c>
      <c r="X229" s="57">
        <v>1481.81</v>
      </c>
      <c r="Y229" s="57">
        <v>1369.9399999999998</v>
      </c>
      <c r="Z229" s="77">
        <v>1331.36</v>
      </c>
      <c r="AA229" s="66"/>
    </row>
    <row r="230" spans="1:27" ht="16.5" x14ac:dyDescent="0.25">
      <c r="A230" s="65"/>
      <c r="B230" s="89">
        <v>8</v>
      </c>
      <c r="C230" s="85">
        <v>1329.1</v>
      </c>
      <c r="D230" s="57">
        <v>1327.31</v>
      </c>
      <c r="E230" s="57">
        <v>1328.29</v>
      </c>
      <c r="F230" s="57">
        <v>1328.61</v>
      </c>
      <c r="G230" s="57">
        <v>1335.49</v>
      </c>
      <c r="H230" s="57">
        <v>1420.27</v>
      </c>
      <c r="I230" s="57">
        <v>1491.4999999999998</v>
      </c>
      <c r="J230" s="57">
        <v>1523.04</v>
      </c>
      <c r="K230" s="57">
        <v>1578.28</v>
      </c>
      <c r="L230" s="57">
        <v>1657.6000000000001</v>
      </c>
      <c r="M230" s="57">
        <v>1622.4999999999998</v>
      </c>
      <c r="N230" s="57">
        <v>1697.6699999999998</v>
      </c>
      <c r="O230" s="57">
        <v>1676.0399999999997</v>
      </c>
      <c r="P230" s="57">
        <v>1693.91</v>
      </c>
      <c r="Q230" s="57">
        <v>1723.34</v>
      </c>
      <c r="R230" s="57">
        <v>1732.8799999999999</v>
      </c>
      <c r="S230" s="57">
        <v>1748.8999999999999</v>
      </c>
      <c r="T230" s="57">
        <v>1732.1699999999998</v>
      </c>
      <c r="U230" s="57">
        <v>1694.8999999999999</v>
      </c>
      <c r="V230" s="57">
        <v>1665.2</v>
      </c>
      <c r="W230" s="57">
        <v>1582.97</v>
      </c>
      <c r="X230" s="57">
        <v>1567.18</v>
      </c>
      <c r="Y230" s="57">
        <v>1484.4199999999998</v>
      </c>
      <c r="Z230" s="77">
        <v>1393.91</v>
      </c>
      <c r="AA230" s="66"/>
    </row>
    <row r="231" spans="1:27" ht="16.5" x14ac:dyDescent="0.25">
      <c r="A231" s="65"/>
      <c r="B231" s="89">
        <v>9</v>
      </c>
      <c r="C231" s="85">
        <v>1352.4399999999998</v>
      </c>
      <c r="D231" s="57">
        <v>1329.6</v>
      </c>
      <c r="E231" s="57">
        <v>1312.64</v>
      </c>
      <c r="F231" s="57">
        <v>1311.2099999999998</v>
      </c>
      <c r="G231" s="57">
        <v>1319.85</v>
      </c>
      <c r="H231" s="57">
        <v>1330.9999999999998</v>
      </c>
      <c r="I231" s="57">
        <v>1404.16</v>
      </c>
      <c r="J231" s="57">
        <v>1441.8999999999999</v>
      </c>
      <c r="K231" s="57">
        <v>1474.7</v>
      </c>
      <c r="L231" s="57">
        <v>1474.08</v>
      </c>
      <c r="M231" s="57">
        <v>1482.9199999999998</v>
      </c>
      <c r="N231" s="57">
        <v>1524.61</v>
      </c>
      <c r="O231" s="57">
        <v>1479.83</v>
      </c>
      <c r="P231" s="57">
        <v>1479.01</v>
      </c>
      <c r="Q231" s="57">
        <v>1500.31</v>
      </c>
      <c r="R231" s="57">
        <v>1514.7299999999998</v>
      </c>
      <c r="S231" s="57">
        <v>1592.0199999999998</v>
      </c>
      <c r="T231" s="57">
        <v>1684.2099999999998</v>
      </c>
      <c r="U231" s="57">
        <v>1694.2899999999997</v>
      </c>
      <c r="V231" s="57">
        <v>1661.6200000000001</v>
      </c>
      <c r="W231" s="57">
        <v>1536.22</v>
      </c>
      <c r="X231" s="57">
        <v>1475.1299999999999</v>
      </c>
      <c r="Y231" s="57">
        <v>1384.64</v>
      </c>
      <c r="Z231" s="77">
        <v>1349.8</v>
      </c>
      <c r="AA231" s="66"/>
    </row>
    <row r="232" spans="1:27" ht="16.5" x14ac:dyDescent="0.25">
      <c r="A232" s="65"/>
      <c r="B232" s="89">
        <v>10</v>
      </c>
      <c r="C232" s="85">
        <v>1326.22</v>
      </c>
      <c r="D232" s="57">
        <v>1297.6499999999999</v>
      </c>
      <c r="E232" s="57">
        <v>1306.01</v>
      </c>
      <c r="F232" s="57">
        <v>1306.05</v>
      </c>
      <c r="G232" s="57">
        <v>1311.39</v>
      </c>
      <c r="H232" s="57">
        <v>1326.05</v>
      </c>
      <c r="I232" s="57">
        <v>1341.14</v>
      </c>
      <c r="J232" s="57">
        <v>1339.64</v>
      </c>
      <c r="K232" s="57">
        <v>1391.11</v>
      </c>
      <c r="L232" s="57">
        <v>1509.8799999999999</v>
      </c>
      <c r="M232" s="57">
        <v>1512.2299999999998</v>
      </c>
      <c r="N232" s="57">
        <v>1512.74</v>
      </c>
      <c r="O232" s="57">
        <v>1502.72</v>
      </c>
      <c r="P232" s="57">
        <v>1509.54</v>
      </c>
      <c r="Q232" s="57">
        <v>1528.2299999999998</v>
      </c>
      <c r="R232" s="57">
        <v>1602.2</v>
      </c>
      <c r="S232" s="57">
        <v>1610.64</v>
      </c>
      <c r="T232" s="57">
        <v>1740.8999999999999</v>
      </c>
      <c r="U232" s="57">
        <v>1750.2</v>
      </c>
      <c r="V232" s="57">
        <v>1678.18</v>
      </c>
      <c r="W232" s="57">
        <v>1531.95</v>
      </c>
      <c r="X232" s="57">
        <v>1454.7299999999998</v>
      </c>
      <c r="Y232" s="57">
        <v>1363.74</v>
      </c>
      <c r="Z232" s="77">
        <v>1326.27</v>
      </c>
      <c r="AA232" s="66"/>
    </row>
    <row r="233" spans="1:27" ht="16.5" x14ac:dyDescent="0.25">
      <c r="A233" s="65"/>
      <c r="B233" s="89">
        <v>11</v>
      </c>
      <c r="C233" s="85">
        <v>1325.36</v>
      </c>
      <c r="D233" s="57">
        <v>1280.0999999999999</v>
      </c>
      <c r="E233" s="57">
        <v>1214.8799999999999</v>
      </c>
      <c r="F233" s="57">
        <v>1269.57</v>
      </c>
      <c r="G233" s="57">
        <v>1324.84</v>
      </c>
      <c r="H233" s="57">
        <v>1382.01</v>
      </c>
      <c r="I233" s="57">
        <v>1514.7</v>
      </c>
      <c r="J233" s="57">
        <v>1543.41</v>
      </c>
      <c r="K233" s="57">
        <v>1717.2899999999997</v>
      </c>
      <c r="L233" s="57">
        <v>1773.7899999999997</v>
      </c>
      <c r="M233" s="57">
        <v>1763.91</v>
      </c>
      <c r="N233" s="57">
        <v>1805.78</v>
      </c>
      <c r="O233" s="57">
        <v>1768.8999999999999</v>
      </c>
      <c r="P233" s="57">
        <v>1754.51</v>
      </c>
      <c r="Q233" s="57">
        <v>1762.1699999999998</v>
      </c>
      <c r="R233" s="57">
        <v>1712.2499999999998</v>
      </c>
      <c r="S233" s="57">
        <v>1728.9999999999998</v>
      </c>
      <c r="T233" s="57">
        <v>1719.7499999999998</v>
      </c>
      <c r="U233" s="57">
        <v>1692.1899999999998</v>
      </c>
      <c r="V233" s="57">
        <v>1634.3700000000001</v>
      </c>
      <c r="W233" s="57">
        <v>1496.58</v>
      </c>
      <c r="X233" s="57">
        <v>1518.26</v>
      </c>
      <c r="Y233" s="57">
        <v>1383.9999999999998</v>
      </c>
      <c r="Z233" s="77">
        <v>1327.72</v>
      </c>
      <c r="AA233" s="66"/>
    </row>
    <row r="234" spans="1:27" ht="16.5" x14ac:dyDescent="0.25">
      <c r="A234" s="65"/>
      <c r="B234" s="89">
        <v>12</v>
      </c>
      <c r="C234" s="85">
        <v>1301.4399999999998</v>
      </c>
      <c r="D234" s="57">
        <v>1208.56</v>
      </c>
      <c r="E234" s="57">
        <v>643.19000000000005</v>
      </c>
      <c r="F234" s="57">
        <v>1061.96</v>
      </c>
      <c r="G234" s="57">
        <v>1327.4399999999998</v>
      </c>
      <c r="H234" s="57">
        <v>1391.66</v>
      </c>
      <c r="I234" s="57">
        <v>1508.7299999999998</v>
      </c>
      <c r="J234" s="57">
        <v>1560.66</v>
      </c>
      <c r="K234" s="57">
        <v>1619.2899999999997</v>
      </c>
      <c r="L234" s="57">
        <v>1701.4199999999998</v>
      </c>
      <c r="M234" s="57">
        <v>1674.1899999999998</v>
      </c>
      <c r="N234" s="57">
        <v>1770.11</v>
      </c>
      <c r="O234" s="57">
        <v>1760.6299999999999</v>
      </c>
      <c r="P234" s="57">
        <v>1804.39</v>
      </c>
      <c r="Q234" s="57">
        <v>1814.9999999999998</v>
      </c>
      <c r="R234" s="57">
        <v>1784.0800000000002</v>
      </c>
      <c r="S234" s="57">
        <v>1740.6299999999999</v>
      </c>
      <c r="T234" s="57">
        <v>1729.14</v>
      </c>
      <c r="U234" s="57">
        <v>1722.95</v>
      </c>
      <c r="V234" s="57">
        <v>1678.1899999999998</v>
      </c>
      <c r="W234" s="57">
        <v>1594.3700000000001</v>
      </c>
      <c r="X234" s="57">
        <v>1547.62</v>
      </c>
      <c r="Y234" s="57">
        <v>1402.4799999999998</v>
      </c>
      <c r="Z234" s="77">
        <v>1351.56</v>
      </c>
      <c r="AA234" s="66"/>
    </row>
    <row r="235" spans="1:27" ht="16.5" x14ac:dyDescent="0.25">
      <c r="A235" s="65"/>
      <c r="B235" s="89">
        <v>13</v>
      </c>
      <c r="C235" s="85">
        <v>1338.56</v>
      </c>
      <c r="D235" s="57">
        <v>1325.55</v>
      </c>
      <c r="E235" s="57">
        <v>1304.56</v>
      </c>
      <c r="F235" s="57">
        <v>1235.45</v>
      </c>
      <c r="G235" s="57">
        <v>1307.9799999999998</v>
      </c>
      <c r="H235" s="57">
        <v>1394.34</v>
      </c>
      <c r="I235" s="57">
        <v>1477.4199999999998</v>
      </c>
      <c r="J235" s="57">
        <v>1510.83</v>
      </c>
      <c r="K235" s="57">
        <v>1565.6699999999998</v>
      </c>
      <c r="L235" s="57">
        <v>1623.8799999999999</v>
      </c>
      <c r="M235" s="57">
        <v>1571.78</v>
      </c>
      <c r="N235" s="57">
        <v>1605.55</v>
      </c>
      <c r="O235" s="57">
        <v>1576.6899999999998</v>
      </c>
      <c r="P235" s="57">
        <v>1598.53</v>
      </c>
      <c r="Q235" s="57">
        <v>1655.6899999999998</v>
      </c>
      <c r="R235" s="57">
        <v>1634.95</v>
      </c>
      <c r="S235" s="57">
        <v>1663.1699999999998</v>
      </c>
      <c r="T235" s="57">
        <v>1643.1000000000001</v>
      </c>
      <c r="U235" s="57">
        <v>1609.2299999999998</v>
      </c>
      <c r="V235" s="57">
        <v>1530.6699999999998</v>
      </c>
      <c r="W235" s="57">
        <v>1503.87</v>
      </c>
      <c r="X235" s="57">
        <v>1495.34</v>
      </c>
      <c r="Y235" s="57">
        <v>1392.43</v>
      </c>
      <c r="Z235" s="77">
        <v>1347.4999999999998</v>
      </c>
      <c r="AA235" s="66"/>
    </row>
    <row r="236" spans="1:27" ht="16.5" x14ac:dyDescent="0.25">
      <c r="A236" s="65"/>
      <c r="B236" s="89">
        <v>14</v>
      </c>
      <c r="C236" s="85">
        <v>1335.76</v>
      </c>
      <c r="D236" s="57">
        <v>1312.6699999999998</v>
      </c>
      <c r="E236" s="57">
        <v>1283.49</v>
      </c>
      <c r="F236" s="57">
        <v>1293.2299999999998</v>
      </c>
      <c r="G236" s="57">
        <v>1331.56</v>
      </c>
      <c r="H236" s="57">
        <v>1383.05</v>
      </c>
      <c r="I236" s="57">
        <v>1486.57</v>
      </c>
      <c r="J236" s="57">
        <v>1538.05</v>
      </c>
      <c r="K236" s="57">
        <v>1674.5599999999997</v>
      </c>
      <c r="L236" s="57">
        <v>1696.55</v>
      </c>
      <c r="M236" s="57">
        <v>1677.16</v>
      </c>
      <c r="N236" s="57">
        <v>1727.6200000000001</v>
      </c>
      <c r="O236" s="57">
        <v>1710.3300000000002</v>
      </c>
      <c r="P236" s="57">
        <v>1708.7899999999997</v>
      </c>
      <c r="Q236" s="57">
        <v>1680.3099999999997</v>
      </c>
      <c r="R236" s="57">
        <v>1636.6299999999999</v>
      </c>
      <c r="S236" s="57">
        <v>1689.3300000000002</v>
      </c>
      <c r="T236" s="57">
        <v>1681.61</v>
      </c>
      <c r="U236" s="57">
        <v>1613.24</v>
      </c>
      <c r="V236" s="57">
        <v>1559.1899999999998</v>
      </c>
      <c r="W236" s="57">
        <v>1511.16</v>
      </c>
      <c r="X236" s="57">
        <v>1483.31</v>
      </c>
      <c r="Y236" s="57">
        <v>1397.2099999999998</v>
      </c>
      <c r="Z236" s="77">
        <v>1349.02</v>
      </c>
      <c r="AA236" s="66"/>
    </row>
    <row r="237" spans="1:27" ht="16.5" x14ac:dyDescent="0.25">
      <c r="A237" s="65"/>
      <c r="B237" s="89">
        <v>15</v>
      </c>
      <c r="C237" s="85">
        <v>1350.31</v>
      </c>
      <c r="D237" s="57">
        <v>1334.4399999999998</v>
      </c>
      <c r="E237" s="57">
        <v>1323.37</v>
      </c>
      <c r="F237" s="57">
        <v>1338.24</v>
      </c>
      <c r="G237" s="57">
        <v>1342.9799999999998</v>
      </c>
      <c r="H237" s="57">
        <v>1448.31</v>
      </c>
      <c r="I237" s="57">
        <v>1537.62</v>
      </c>
      <c r="J237" s="57">
        <v>1643.0599999999997</v>
      </c>
      <c r="K237" s="57">
        <v>1742.6899999999998</v>
      </c>
      <c r="L237" s="57">
        <v>1753.03</v>
      </c>
      <c r="M237" s="57">
        <v>1723.0199999999998</v>
      </c>
      <c r="N237" s="57">
        <v>1783.55</v>
      </c>
      <c r="O237" s="57">
        <v>1778.7</v>
      </c>
      <c r="P237" s="57">
        <v>1775.03</v>
      </c>
      <c r="Q237" s="57">
        <v>1779.4399999999998</v>
      </c>
      <c r="R237" s="57">
        <v>1755.9799999999998</v>
      </c>
      <c r="S237" s="57">
        <v>1767.9199999999998</v>
      </c>
      <c r="T237" s="57">
        <v>1761.47</v>
      </c>
      <c r="U237" s="57">
        <v>1725.4399999999998</v>
      </c>
      <c r="V237" s="57">
        <v>1685.7499999999998</v>
      </c>
      <c r="W237" s="57">
        <v>1582.3</v>
      </c>
      <c r="X237" s="57">
        <v>1572.82</v>
      </c>
      <c r="Y237" s="57">
        <v>1455.4399999999998</v>
      </c>
      <c r="Z237" s="77">
        <v>1397.6299999999999</v>
      </c>
      <c r="AA237" s="66"/>
    </row>
    <row r="238" spans="1:27" ht="16.5" x14ac:dyDescent="0.25">
      <c r="A238" s="65"/>
      <c r="B238" s="89">
        <v>16</v>
      </c>
      <c r="C238" s="85">
        <v>1417.64</v>
      </c>
      <c r="D238" s="57">
        <v>1362.6699999999998</v>
      </c>
      <c r="E238" s="57">
        <v>1335.8799999999999</v>
      </c>
      <c r="F238" s="57">
        <v>1333.78</v>
      </c>
      <c r="G238" s="57">
        <v>1340.28</v>
      </c>
      <c r="H238" s="57">
        <v>1382.1899999999998</v>
      </c>
      <c r="I238" s="57">
        <v>1461.01</v>
      </c>
      <c r="J238" s="57">
        <v>1501.57</v>
      </c>
      <c r="K238" s="57">
        <v>1531.2</v>
      </c>
      <c r="L238" s="57">
        <v>1648.4599999999998</v>
      </c>
      <c r="M238" s="57">
        <v>1658.0199999999998</v>
      </c>
      <c r="N238" s="57">
        <v>1700.0800000000002</v>
      </c>
      <c r="O238" s="57">
        <v>1671.1699999999998</v>
      </c>
      <c r="P238" s="57">
        <v>1703.8</v>
      </c>
      <c r="Q238" s="57">
        <v>1726.57</v>
      </c>
      <c r="R238" s="57">
        <v>1781.3099999999997</v>
      </c>
      <c r="S238" s="57">
        <v>1800.91</v>
      </c>
      <c r="T238" s="57">
        <v>1795.5599999999997</v>
      </c>
      <c r="U238" s="57">
        <v>1780.28</v>
      </c>
      <c r="V238" s="57">
        <v>1738.07</v>
      </c>
      <c r="W238" s="57">
        <v>1660.95</v>
      </c>
      <c r="X238" s="57">
        <v>1536.85</v>
      </c>
      <c r="Y238" s="57">
        <v>1454.91</v>
      </c>
      <c r="Z238" s="77">
        <v>1396.1</v>
      </c>
      <c r="AA238" s="66"/>
    </row>
    <row r="239" spans="1:27" ht="16.5" x14ac:dyDescent="0.25">
      <c r="A239" s="65"/>
      <c r="B239" s="89">
        <v>17</v>
      </c>
      <c r="C239" s="85">
        <v>1345.9399999999998</v>
      </c>
      <c r="D239" s="57">
        <v>1333.33</v>
      </c>
      <c r="E239" s="57">
        <v>1335.41</v>
      </c>
      <c r="F239" s="57">
        <v>1326.28</v>
      </c>
      <c r="G239" s="57">
        <v>1332.6299999999999</v>
      </c>
      <c r="H239" s="57">
        <v>1336.9599999999998</v>
      </c>
      <c r="I239" s="57">
        <v>1342.3999999999999</v>
      </c>
      <c r="J239" s="57">
        <v>1341.68</v>
      </c>
      <c r="K239" s="57">
        <v>1402.4799999999998</v>
      </c>
      <c r="L239" s="57">
        <v>1499.4799999999998</v>
      </c>
      <c r="M239" s="57">
        <v>1494.99</v>
      </c>
      <c r="N239" s="57">
        <v>1510.35</v>
      </c>
      <c r="O239" s="57">
        <v>1509.24</v>
      </c>
      <c r="P239" s="57">
        <v>1528.1</v>
      </c>
      <c r="Q239" s="57">
        <v>1552.55</v>
      </c>
      <c r="R239" s="57">
        <v>1602.39</v>
      </c>
      <c r="S239" s="57">
        <v>1722.53</v>
      </c>
      <c r="T239" s="57">
        <v>1787.5599999999997</v>
      </c>
      <c r="U239" s="57">
        <v>1780.9599999999998</v>
      </c>
      <c r="V239" s="57">
        <v>1664.39</v>
      </c>
      <c r="W239" s="57">
        <v>1596.9199999999998</v>
      </c>
      <c r="X239" s="57">
        <v>1526.72</v>
      </c>
      <c r="Y239" s="57">
        <v>1414.1699999999998</v>
      </c>
      <c r="Z239" s="77">
        <v>1352.3</v>
      </c>
      <c r="AA239" s="66"/>
    </row>
    <row r="240" spans="1:27" ht="16.5" x14ac:dyDescent="0.25">
      <c r="A240" s="65"/>
      <c r="B240" s="89">
        <v>18</v>
      </c>
      <c r="C240" s="85">
        <v>1381.34</v>
      </c>
      <c r="D240" s="57">
        <v>1342.4599999999998</v>
      </c>
      <c r="E240" s="57">
        <v>1338.9599999999998</v>
      </c>
      <c r="F240" s="57">
        <v>1336.9999999999998</v>
      </c>
      <c r="G240" s="57">
        <v>1357.8799999999999</v>
      </c>
      <c r="H240" s="57">
        <v>1469.02</v>
      </c>
      <c r="I240" s="57">
        <v>1536.9999999999998</v>
      </c>
      <c r="J240" s="57">
        <v>1614.84</v>
      </c>
      <c r="K240" s="57">
        <v>1720.84</v>
      </c>
      <c r="L240" s="57">
        <v>1737.2099999999998</v>
      </c>
      <c r="M240" s="57">
        <v>1696.61</v>
      </c>
      <c r="N240" s="57">
        <v>1738.7899999999997</v>
      </c>
      <c r="O240" s="57">
        <v>1679.05</v>
      </c>
      <c r="P240" s="57">
        <v>1683.64</v>
      </c>
      <c r="Q240" s="57">
        <v>1662.14</v>
      </c>
      <c r="R240" s="57">
        <v>1683.2699999999998</v>
      </c>
      <c r="S240" s="57">
        <v>1692.61</v>
      </c>
      <c r="T240" s="57">
        <v>1660.8999999999999</v>
      </c>
      <c r="U240" s="57">
        <v>1629.4199999999998</v>
      </c>
      <c r="V240" s="57">
        <v>1599.8</v>
      </c>
      <c r="W240" s="57">
        <v>1527.6299999999999</v>
      </c>
      <c r="X240" s="57">
        <v>1464.43</v>
      </c>
      <c r="Y240" s="57">
        <v>1385.2499999999998</v>
      </c>
      <c r="Z240" s="77">
        <v>1357.22</v>
      </c>
      <c r="AA240" s="66"/>
    </row>
    <row r="241" spans="1:27" ht="16.5" x14ac:dyDescent="0.25">
      <c r="A241" s="65"/>
      <c r="B241" s="89">
        <v>19</v>
      </c>
      <c r="C241" s="85">
        <v>1345.66</v>
      </c>
      <c r="D241" s="57">
        <v>1327.6499999999999</v>
      </c>
      <c r="E241" s="57">
        <v>1212.22</v>
      </c>
      <c r="F241" s="57">
        <v>1246.9100000000001</v>
      </c>
      <c r="G241" s="57">
        <v>1339.05</v>
      </c>
      <c r="H241" s="57">
        <v>1412.6699999999998</v>
      </c>
      <c r="I241" s="57">
        <v>1510.18</v>
      </c>
      <c r="J241" s="57">
        <v>1532.82</v>
      </c>
      <c r="K241" s="57">
        <v>1507.11</v>
      </c>
      <c r="L241" s="57">
        <v>1585.01</v>
      </c>
      <c r="M241" s="57">
        <v>1581.74</v>
      </c>
      <c r="N241" s="57">
        <v>1656.4999999999998</v>
      </c>
      <c r="O241" s="57">
        <v>1627.2</v>
      </c>
      <c r="P241" s="57">
        <v>1624.53</v>
      </c>
      <c r="Q241" s="57">
        <v>1659.09</v>
      </c>
      <c r="R241" s="57">
        <v>1664.2</v>
      </c>
      <c r="S241" s="57">
        <v>1690.1200000000001</v>
      </c>
      <c r="T241" s="57">
        <v>1692.66</v>
      </c>
      <c r="U241" s="57">
        <v>1588.26</v>
      </c>
      <c r="V241" s="57">
        <v>1573.6699999999998</v>
      </c>
      <c r="W241" s="57">
        <v>1480.9799999999998</v>
      </c>
      <c r="X241" s="57">
        <v>1441.18</v>
      </c>
      <c r="Y241" s="57">
        <v>1390.12</v>
      </c>
      <c r="Z241" s="77">
        <v>1375.85</v>
      </c>
      <c r="AA241" s="66"/>
    </row>
    <row r="242" spans="1:27" ht="16.5" x14ac:dyDescent="0.25">
      <c r="A242" s="65"/>
      <c r="B242" s="89">
        <v>20</v>
      </c>
      <c r="C242" s="85">
        <v>1336.2</v>
      </c>
      <c r="D242" s="57">
        <v>1223.31</v>
      </c>
      <c r="E242" s="57">
        <v>1181.76</v>
      </c>
      <c r="F242" s="57">
        <v>1228.26</v>
      </c>
      <c r="G242" s="57">
        <v>1334.31</v>
      </c>
      <c r="H242" s="57">
        <v>1399.4999999999998</v>
      </c>
      <c r="I242" s="57">
        <v>1475.54</v>
      </c>
      <c r="J242" s="57">
        <v>1506.4799999999998</v>
      </c>
      <c r="K242" s="57">
        <v>1546.57</v>
      </c>
      <c r="L242" s="57">
        <v>1569.39</v>
      </c>
      <c r="M242" s="57">
        <v>1564.9999999999998</v>
      </c>
      <c r="N242" s="57">
        <v>1568.18</v>
      </c>
      <c r="O242" s="57">
        <v>1560.59</v>
      </c>
      <c r="P242" s="57">
        <v>1564.29</v>
      </c>
      <c r="Q242" s="57">
        <v>1568.6499999999999</v>
      </c>
      <c r="R242" s="57">
        <v>1590.4399999999998</v>
      </c>
      <c r="S242" s="57">
        <v>1592.82</v>
      </c>
      <c r="T242" s="57">
        <v>1587.91</v>
      </c>
      <c r="U242" s="57">
        <v>1572.62</v>
      </c>
      <c r="V242" s="57">
        <v>1568.29</v>
      </c>
      <c r="W242" s="57">
        <v>1497.9399999999998</v>
      </c>
      <c r="X242" s="57">
        <v>1439.82</v>
      </c>
      <c r="Y242" s="57">
        <v>1385.59</v>
      </c>
      <c r="Z242" s="77">
        <v>1348.3999999999999</v>
      </c>
      <c r="AA242" s="66"/>
    </row>
    <row r="243" spans="1:27" ht="16.5" x14ac:dyDescent="0.25">
      <c r="A243" s="65"/>
      <c r="B243" s="89">
        <v>21</v>
      </c>
      <c r="C243" s="85">
        <v>1364.34</v>
      </c>
      <c r="D243" s="57">
        <v>1336.79</v>
      </c>
      <c r="E243" s="57">
        <v>1297.97</v>
      </c>
      <c r="F243" s="57">
        <v>1308.2499999999998</v>
      </c>
      <c r="G243" s="57">
        <v>1346.31</v>
      </c>
      <c r="H243" s="57">
        <v>1417.7</v>
      </c>
      <c r="I243" s="57">
        <v>1504.8999999999999</v>
      </c>
      <c r="J243" s="57">
        <v>1538.6699999999998</v>
      </c>
      <c r="K243" s="57">
        <v>1605.8700000000001</v>
      </c>
      <c r="L243" s="57">
        <v>1663.3</v>
      </c>
      <c r="M243" s="57">
        <v>1626.8500000000001</v>
      </c>
      <c r="N243" s="57">
        <v>1634.1499999999999</v>
      </c>
      <c r="O243" s="57">
        <v>1620.6299999999999</v>
      </c>
      <c r="P243" s="57">
        <v>1638.8700000000001</v>
      </c>
      <c r="Q243" s="57">
        <v>1665.0399999999997</v>
      </c>
      <c r="R243" s="57">
        <v>1703.0399999999997</v>
      </c>
      <c r="S243" s="57">
        <v>1726.86</v>
      </c>
      <c r="T243" s="57">
        <v>1698.1499999999999</v>
      </c>
      <c r="U243" s="57">
        <v>1638.9199999999998</v>
      </c>
      <c r="V243" s="57">
        <v>1607.2499999999998</v>
      </c>
      <c r="W243" s="57">
        <v>1533.4999999999998</v>
      </c>
      <c r="X243" s="57">
        <v>1510.84</v>
      </c>
      <c r="Y243" s="57">
        <v>1412.95</v>
      </c>
      <c r="Z243" s="77">
        <v>1371.4399999999998</v>
      </c>
      <c r="AA243" s="66"/>
    </row>
    <row r="244" spans="1:27" ht="16.5" x14ac:dyDescent="0.25">
      <c r="A244" s="65"/>
      <c r="B244" s="89">
        <v>22</v>
      </c>
      <c r="C244" s="85">
        <v>1345.74</v>
      </c>
      <c r="D244" s="57">
        <v>1316.2499999999998</v>
      </c>
      <c r="E244" s="57">
        <v>1303.3999999999999</v>
      </c>
      <c r="F244" s="57">
        <v>1326.1899999999998</v>
      </c>
      <c r="G244" s="57">
        <v>1350.16</v>
      </c>
      <c r="H244" s="57">
        <v>1424.3</v>
      </c>
      <c r="I244" s="57">
        <v>1518.28</v>
      </c>
      <c r="J244" s="57">
        <v>1548.34</v>
      </c>
      <c r="K244" s="57">
        <v>1590.6000000000001</v>
      </c>
      <c r="L244" s="57">
        <v>1661.51</v>
      </c>
      <c r="M244" s="57">
        <v>1657.9999999999998</v>
      </c>
      <c r="N244" s="57">
        <v>1630.3999999999999</v>
      </c>
      <c r="O244" s="57">
        <v>1624.57</v>
      </c>
      <c r="P244" s="57">
        <v>1629.5399999999997</v>
      </c>
      <c r="Q244" s="57">
        <v>1662.9199999999998</v>
      </c>
      <c r="R244" s="57">
        <v>1644.0599999999997</v>
      </c>
      <c r="S244" s="57">
        <v>1658.28</v>
      </c>
      <c r="T244" s="57">
        <v>1652.4999999999998</v>
      </c>
      <c r="U244" s="57">
        <v>1621.9599999999998</v>
      </c>
      <c r="V244" s="57">
        <v>1603.9799999999998</v>
      </c>
      <c r="W244" s="57">
        <v>1533.4399999999998</v>
      </c>
      <c r="X244" s="57">
        <v>1514.78</v>
      </c>
      <c r="Y244" s="57">
        <v>1444.2</v>
      </c>
      <c r="Z244" s="77">
        <v>1381.8999999999999</v>
      </c>
      <c r="AA244" s="66"/>
    </row>
    <row r="245" spans="1:27" ht="16.5" x14ac:dyDescent="0.25">
      <c r="A245" s="65"/>
      <c r="B245" s="89">
        <v>23</v>
      </c>
      <c r="C245" s="85">
        <v>1411.64</v>
      </c>
      <c r="D245" s="57">
        <v>1390.14</v>
      </c>
      <c r="E245" s="57">
        <v>1379.05</v>
      </c>
      <c r="F245" s="57">
        <v>1366.6299999999999</v>
      </c>
      <c r="G245" s="57">
        <v>1389.84</v>
      </c>
      <c r="H245" s="57">
        <v>1402.6299999999999</v>
      </c>
      <c r="I245" s="57">
        <v>1500.2499999999998</v>
      </c>
      <c r="J245" s="57">
        <v>1501.6899999999998</v>
      </c>
      <c r="K245" s="57">
        <v>1530.9799999999998</v>
      </c>
      <c r="L245" s="57">
        <v>1677.3099999999997</v>
      </c>
      <c r="M245" s="57">
        <v>1704.5199999999998</v>
      </c>
      <c r="N245" s="57">
        <v>1676.78</v>
      </c>
      <c r="O245" s="57">
        <v>1666.99</v>
      </c>
      <c r="P245" s="57">
        <v>1639.0800000000002</v>
      </c>
      <c r="Q245" s="57">
        <v>1682.68</v>
      </c>
      <c r="R245" s="57">
        <v>1653.43</v>
      </c>
      <c r="S245" s="57">
        <v>1743.2299999999998</v>
      </c>
      <c r="T245" s="57">
        <v>1742.0800000000002</v>
      </c>
      <c r="U245" s="57">
        <v>1693.99</v>
      </c>
      <c r="V245" s="57">
        <v>1642.6000000000001</v>
      </c>
      <c r="W245" s="57">
        <v>1538.56</v>
      </c>
      <c r="X245" s="57">
        <v>1499.08</v>
      </c>
      <c r="Y245" s="57">
        <v>1410.08</v>
      </c>
      <c r="Z245" s="77">
        <v>1374.9199999999998</v>
      </c>
      <c r="AA245" s="66"/>
    </row>
    <row r="246" spans="1:27" ht="16.5" x14ac:dyDescent="0.25">
      <c r="A246" s="65"/>
      <c r="B246" s="89">
        <v>24</v>
      </c>
      <c r="C246" s="85">
        <v>1385.55</v>
      </c>
      <c r="D246" s="57">
        <v>1381.3</v>
      </c>
      <c r="E246" s="57">
        <v>1344.24</v>
      </c>
      <c r="F246" s="57">
        <v>1346.02</v>
      </c>
      <c r="G246" s="57">
        <v>1355.53</v>
      </c>
      <c r="H246" s="57">
        <v>1360.56</v>
      </c>
      <c r="I246" s="57">
        <v>1408.9799999999998</v>
      </c>
      <c r="J246" s="57">
        <v>1415.7299999999998</v>
      </c>
      <c r="K246" s="57">
        <v>1467.29</v>
      </c>
      <c r="L246" s="57">
        <v>1489.32</v>
      </c>
      <c r="M246" s="57">
        <v>1504.05</v>
      </c>
      <c r="N246" s="57">
        <v>1523.08</v>
      </c>
      <c r="O246" s="57">
        <v>1514.3799999999999</v>
      </c>
      <c r="P246" s="57">
        <v>1524.93</v>
      </c>
      <c r="Q246" s="57">
        <v>1581.54</v>
      </c>
      <c r="R246" s="57">
        <v>1620.8300000000002</v>
      </c>
      <c r="S246" s="57">
        <v>1735.49</v>
      </c>
      <c r="T246" s="57">
        <v>1738.8300000000002</v>
      </c>
      <c r="U246" s="57">
        <v>1708.3700000000001</v>
      </c>
      <c r="V246" s="57">
        <v>1674.4599999999998</v>
      </c>
      <c r="W246" s="57">
        <v>1590.14</v>
      </c>
      <c r="X246" s="57">
        <v>1535.32</v>
      </c>
      <c r="Y246" s="57">
        <v>1419.4599999999998</v>
      </c>
      <c r="Z246" s="77">
        <v>1380.16</v>
      </c>
      <c r="AA246" s="66"/>
    </row>
    <row r="247" spans="1:27" ht="16.5" x14ac:dyDescent="0.25">
      <c r="A247" s="65"/>
      <c r="B247" s="89">
        <v>25</v>
      </c>
      <c r="C247" s="85">
        <v>1349.1699999999998</v>
      </c>
      <c r="D247" s="57">
        <v>1342.27</v>
      </c>
      <c r="E247" s="57">
        <v>1310.18</v>
      </c>
      <c r="F247" s="57">
        <v>1340.04</v>
      </c>
      <c r="G247" s="57">
        <v>1358.64</v>
      </c>
      <c r="H247" s="57">
        <v>1422.83</v>
      </c>
      <c r="I247" s="57">
        <v>1514.8799999999999</v>
      </c>
      <c r="J247" s="57">
        <v>1545.32</v>
      </c>
      <c r="K247" s="57">
        <v>1667.05</v>
      </c>
      <c r="L247" s="57">
        <v>1679.3300000000002</v>
      </c>
      <c r="M247" s="57">
        <v>1642.4999999999998</v>
      </c>
      <c r="N247" s="57">
        <v>1679.91</v>
      </c>
      <c r="O247" s="57">
        <v>1659.47</v>
      </c>
      <c r="P247" s="57">
        <v>1657.9999999999998</v>
      </c>
      <c r="Q247" s="57">
        <v>1654.6299999999999</v>
      </c>
      <c r="R247" s="57">
        <v>1671.09</v>
      </c>
      <c r="S247" s="57">
        <v>1687.6200000000001</v>
      </c>
      <c r="T247" s="57">
        <v>1667.39</v>
      </c>
      <c r="U247" s="57">
        <v>1660.68</v>
      </c>
      <c r="V247" s="57">
        <v>1625.5599999999997</v>
      </c>
      <c r="W247" s="57">
        <v>1556.84</v>
      </c>
      <c r="X247" s="57">
        <v>1557.6899999999998</v>
      </c>
      <c r="Y247" s="57">
        <v>1439.82</v>
      </c>
      <c r="Z247" s="77">
        <v>1382.7499999999998</v>
      </c>
      <c r="AA247" s="66"/>
    </row>
    <row r="248" spans="1:27" ht="16.5" x14ac:dyDescent="0.25">
      <c r="A248" s="65"/>
      <c r="B248" s="89">
        <v>26</v>
      </c>
      <c r="C248" s="85">
        <v>1356.11</v>
      </c>
      <c r="D248" s="57">
        <v>1352.6699999999998</v>
      </c>
      <c r="E248" s="57">
        <v>1349.18</v>
      </c>
      <c r="F248" s="57">
        <v>1357.1299999999999</v>
      </c>
      <c r="G248" s="57">
        <v>1398.54</v>
      </c>
      <c r="H248" s="57">
        <v>1441.9599999999998</v>
      </c>
      <c r="I248" s="57">
        <v>1533.26</v>
      </c>
      <c r="J248" s="57">
        <v>1560.05</v>
      </c>
      <c r="K248" s="57">
        <v>1674.8300000000002</v>
      </c>
      <c r="L248" s="57">
        <v>1683.72</v>
      </c>
      <c r="M248" s="57">
        <v>1657.61</v>
      </c>
      <c r="N248" s="57">
        <v>1718.1699999999998</v>
      </c>
      <c r="O248" s="57">
        <v>1724.6299999999999</v>
      </c>
      <c r="P248" s="57">
        <v>1735.5199999999998</v>
      </c>
      <c r="Q248" s="57">
        <v>1727.97</v>
      </c>
      <c r="R248" s="57">
        <v>1687.03</v>
      </c>
      <c r="S248" s="57">
        <v>1681.61</v>
      </c>
      <c r="T248" s="57">
        <v>1687.8500000000001</v>
      </c>
      <c r="U248" s="57">
        <v>1672.64</v>
      </c>
      <c r="V248" s="57">
        <v>1603.43</v>
      </c>
      <c r="W248" s="57">
        <v>1561.55</v>
      </c>
      <c r="X248" s="57">
        <v>1566.26</v>
      </c>
      <c r="Y248" s="57">
        <v>1399.1</v>
      </c>
      <c r="Z248" s="77">
        <v>1362.9199999999998</v>
      </c>
      <c r="AA248" s="66"/>
    </row>
    <row r="249" spans="1:27" ht="16.5" x14ac:dyDescent="0.25">
      <c r="A249" s="65"/>
      <c r="B249" s="89">
        <v>27</v>
      </c>
      <c r="C249" s="85">
        <v>1366.26</v>
      </c>
      <c r="D249" s="57">
        <v>1352.45</v>
      </c>
      <c r="E249" s="57">
        <v>1346.24</v>
      </c>
      <c r="F249" s="57">
        <v>1351.9399999999998</v>
      </c>
      <c r="G249" s="57">
        <v>1386.78</v>
      </c>
      <c r="H249" s="57">
        <v>1465.41</v>
      </c>
      <c r="I249" s="57">
        <v>1538.6899999999998</v>
      </c>
      <c r="J249" s="57">
        <v>1564.62</v>
      </c>
      <c r="K249" s="57">
        <v>1674.1899999999998</v>
      </c>
      <c r="L249" s="57">
        <v>1712.7499999999998</v>
      </c>
      <c r="M249" s="57">
        <v>1705.89</v>
      </c>
      <c r="N249" s="57">
        <v>1759.72</v>
      </c>
      <c r="O249" s="57">
        <v>1716.4399999999998</v>
      </c>
      <c r="P249" s="57">
        <v>1745.57</v>
      </c>
      <c r="Q249" s="57">
        <v>1729.2099999999998</v>
      </c>
      <c r="R249" s="57">
        <v>1711.6699999999998</v>
      </c>
      <c r="S249" s="57">
        <v>1654.57</v>
      </c>
      <c r="T249" s="57">
        <v>1659.0800000000002</v>
      </c>
      <c r="U249" s="57">
        <v>1630.24</v>
      </c>
      <c r="V249" s="57">
        <v>1592.5800000000002</v>
      </c>
      <c r="W249" s="57">
        <v>1510.39</v>
      </c>
      <c r="X249" s="57">
        <v>1504.36</v>
      </c>
      <c r="Y249" s="57">
        <v>1413.31</v>
      </c>
      <c r="Z249" s="77">
        <v>1365.77</v>
      </c>
      <c r="AA249" s="66"/>
    </row>
    <row r="250" spans="1:27" ht="16.5" x14ac:dyDescent="0.25">
      <c r="A250" s="65"/>
      <c r="B250" s="89">
        <v>28</v>
      </c>
      <c r="C250" s="85">
        <v>1356.61</v>
      </c>
      <c r="D250" s="57">
        <v>1350.8999999999999</v>
      </c>
      <c r="E250" s="57">
        <v>1348.28</v>
      </c>
      <c r="F250" s="57">
        <v>1351.4599999999998</v>
      </c>
      <c r="G250" s="57">
        <v>1376.43</v>
      </c>
      <c r="H250" s="57">
        <v>1476.58</v>
      </c>
      <c r="I250" s="57">
        <v>1536.26</v>
      </c>
      <c r="J250" s="57">
        <v>1604.5800000000002</v>
      </c>
      <c r="K250" s="57">
        <v>1707.95</v>
      </c>
      <c r="L250" s="57">
        <v>1724.78</v>
      </c>
      <c r="M250" s="57">
        <v>1732.26</v>
      </c>
      <c r="N250" s="57">
        <v>1765.36</v>
      </c>
      <c r="O250" s="57">
        <v>1753.7499999999998</v>
      </c>
      <c r="P250" s="57">
        <v>1749.72</v>
      </c>
      <c r="Q250" s="57">
        <v>1705.5199999999998</v>
      </c>
      <c r="R250" s="57">
        <v>1721.47</v>
      </c>
      <c r="S250" s="57">
        <v>1740.82</v>
      </c>
      <c r="T250" s="57">
        <v>1724.2099999999998</v>
      </c>
      <c r="U250" s="57">
        <v>1700.84</v>
      </c>
      <c r="V250" s="57">
        <v>1632.2</v>
      </c>
      <c r="W250" s="57">
        <v>1550.05</v>
      </c>
      <c r="X250" s="57">
        <v>1505.43</v>
      </c>
      <c r="Y250" s="57">
        <v>1450.2499999999998</v>
      </c>
      <c r="Z250" s="77">
        <v>1386.31</v>
      </c>
      <c r="AA250" s="66"/>
    </row>
    <row r="251" spans="1:27" ht="16.5" x14ac:dyDescent="0.25">
      <c r="A251" s="65"/>
      <c r="B251" s="89">
        <v>29</v>
      </c>
      <c r="C251" s="85">
        <v>1398.9999999999998</v>
      </c>
      <c r="D251" s="57">
        <v>1391.4399999999998</v>
      </c>
      <c r="E251" s="57">
        <v>1379.6299999999999</v>
      </c>
      <c r="F251" s="57">
        <v>1383.1699999999998</v>
      </c>
      <c r="G251" s="57">
        <v>1409.6899999999998</v>
      </c>
      <c r="H251" s="57">
        <v>1495.66</v>
      </c>
      <c r="I251" s="57">
        <v>1660.51</v>
      </c>
      <c r="J251" s="57">
        <v>1727.1499999999999</v>
      </c>
      <c r="K251" s="57">
        <v>1687.5800000000002</v>
      </c>
      <c r="L251" s="57">
        <v>1760.1699999999998</v>
      </c>
      <c r="M251" s="57">
        <v>1761.6699999999998</v>
      </c>
      <c r="N251" s="57">
        <v>1781.66</v>
      </c>
      <c r="O251" s="57">
        <v>1784.09</v>
      </c>
      <c r="P251" s="57">
        <v>1790.68</v>
      </c>
      <c r="Q251" s="57">
        <v>1804.8999999999999</v>
      </c>
      <c r="R251" s="57">
        <v>1800.93</v>
      </c>
      <c r="S251" s="57">
        <v>1792.6699999999998</v>
      </c>
      <c r="T251" s="57">
        <v>1752.8799999999999</v>
      </c>
      <c r="U251" s="57">
        <v>1665.6200000000001</v>
      </c>
      <c r="V251" s="57">
        <v>1639.5800000000002</v>
      </c>
      <c r="W251" s="57">
        <v>1597.6200000000001</v>
      </c>
      <c r="X251" s="57">
        <v>1559.9399999999998</v>
      </c>
      <c r="Y251" s="57">
        <v>1535.57</v>
      </c>
      <c r="Z251" s="77">
        <v>1411.7299999999998</v>
      </c>
      <c r="AA251" s="66"/>
    </row>
    <row r="252" spans="1:27" ht="16.5" x14ac:dyDescent="0.25">
      <c r="A252" s="65"/>
      <c r="B252" s="89">
        <v>30</v>
      </c>
      <c r="C252" s="85">
        <v>1454.83</v>
      </c>
      <c r="D252" s="57">
        <v>1428.37</v>
      </c>
      <c r="E252" s="57">
        <v>1406.3</v>
      </c>
      <c r="F252" s="57">
        <v>1409.06</v>
      </c>
      <c r="G252" s="57">
        <v>1452.08</v>
      </c>
      <c r="H252" s="57">
        <v>1481.9999999999998</v>
      </c>
      <c r="I252" s="57">
        <v>1521.41</v>
      </c>
      <c r="J252" s="57">
        <v>1673.24</v>
      </c>
      <c r="K252" s="57">
        <v>1718.2699999999998</v>
      </c>
      <c r="L252" s="57">
        <v>1761.3700000000001</v>
      </c>
      <c r="M252" s="57">
        <v>1773.05</v>
      </c>
      <c r="N252" s="57">
        <v>1778.8799999999999</v>
      </c>
      <c r="O252" s="57">
        <v>1757.55</v>
      </c>
      <c r="P252" s="57">
        <v>1754.2299999999998</v>
      </c>
      <c r="Q252" s="57">
        <v>1767.3500000000001</v>
      </c>
      <c r="R252" s="57">
        <v>1798.4599999999998</v>
      </c>
      <c r="S252" s="57">
        <v>1800.72</v>
      </c>
      <c r="T252" s="57">
        <v>1800.5199999999998</v>
      </c>
      <c r="U252" s="57">
        <v>1809.76</v>
      </c>
      <c r="V252" s="57">
        <v>1786.57</v>
      </c>
      <c r="W252" s="57">
        <v>1741.1000000000001</v>
      </c>
      <c r="X252" s="57">
        <v>1659.8799999999999</v>
      </c>
      <c r="Y252" s="57">
        <v>1645.1000000000001</v>
      </c>
      <c r="Z252" s="77">
        <v>1501.37</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3" t="s">
        <v>132</v>
      </c>
      <c r="C255" s="305" t="s">
        <v>162</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6"/>
    </row>
    <row r="256" spans="1:27" ht="32.25" thickBot="1" x14ac:dyDescent="0.3">
      <c r="A256" s="65"/>
      <c r="B256" s="304"/>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1664.58</v>
      </c>
      <c r="D257" s="91">
        <v>1661.59</v>
      </c>
      <c r="E257" s="91">
        <v>1657.2</v>
      </c>
      <c r="F257" s="91">
        <v>1663.03</v>
      </c>
      <c r="G257" s="91">
        <v>1672.81</v>
      </c>
      <c r="H257" s="91">
        <v>1751.28</v>
      </c>
      <c r="I257" s="91">
        <v>1837.16</v>
      </c>
      <c r="J257" s="91">
        <v>1877.03</v>
      </c>
      <c r="K257" s="91">
        <v>1916.55</v>
      </c>
      <c r="L257" s="91">
        <v>2030.8999999999999</v>
      </c>
      <c r="M257" s="91">
        <v>1987.43</v>
      </c>
      <c r="N257" s="91">
        <v>2040.6299999999999</v>
      </c>
      <c r="O257" s="91">
        <v>2022.82</v>
      </c>
      <c r="P257" s="91">
        <v>2029.7699999999998</v>
      </c>
      <c r="Q257" s="91">
        <v>2036.5600000000002</v>
      </c>
      <c r="R257" s="91">
        <v>2037.9999999999998</v>
      </c>
      <c r="S257" s="91">
        <v>2064.1400000000003</v>
      </c>
      <c r="T257" s="91">
        <v>2061.38</v>
      </c>
      <c r="U257" s="91">
        <v>2052.8500000000004</v>
      </c>
      <c r="V257" s="91">
        <v>1960.26</v>
      </c>
      <c r="W257" s="91">
        <v>1889.59</v>
      </c>
      <c r="X257" s="91">
        <v>1834.4399999999998</v>
      </c>
      <c r="Y257" s="91">
        <v>1752.29</v>
      </c>
      <c r="Z257" s="92">
        <v>1675.8700000000001</v>
      </c>
      <c r="AA257" s="66"/>
    </row>
    <row r="258" spans="1:27" ht="16.5" x14ac:dyDescent="0.25">
      <c r="A258" s="65"/>
      <c r="B258" s="89">
        <v>2</v>
      </c>
      <c r="C258" s="85">
        <v>1694.25</v>
      </c>
      <c r="D258" s="57">
        <v>1693.61</v>
      </c>
      <c r="E258" s="57">
        <v>1688.54</v>
      </c>
      <c r="F258" s="57">
        <v>1693.02</v>
      </c>
      <c r="G258" s="57">
        <v>1704.32</v>
      </c>
      <c r="H258" s="57">
        <v>1742.56</v>
      </c>
      <c r="I258" s="57">
        <v>1801.09</v>
      </c>
      <c r="J258" s="57">
        <v>1833.74</v>
      </c>
      <c r="K258" s="57">
        <v>1931.72</v>
      </c>
      <c r="L258" s="57">
        <v>2048.04</v>
      </c>
      <c r="M258" s="57">
        <v>2055.4500000000003</v>
      </c>
      <c r="N258" s="57">
        <v>2042.61</v>
      </c>
      <c r="O258" s="57">
        <v>2017.8300000000002</v>
      </c>
      <c r="P258" s="57">
        <v>2012.18</v>
      </c>
      <c r="Q258" s="57">
        <v>2037.4399999999998</v>
      </c>
      <c r="R258" s="57">
        <v>2047.34</v>
      </c>
      <c r="S258" s="57">
        <v>2072.86</v>
      </c>
      <c r="T258" s="57">
        <v>2057.29</v>
      </c>
      <c r="U258" s="57">
        <v>2032.3300000000002</v>
      </c>
      <c r="V258" s="57">
        <v>2016.3100000000002</v>
      </c>
      <c r="W258" s="57">
        <v>1982.2699999999998</v>
      </c>
      <c r="X258" s="57">
        <v>1913.31</v>
      </c>
      <c r="Y258" s="57">
        <v>1753.99</v>
      </c>
      <c r="Z258" s="77">
        <v>1689.56</v>
      </c>
      <c r="AA258" s="66"/>
    </row>
    <row r="259" spans="1:27" ht="16.5" x14ac:dyDescent="0.25">
      <c r="A259" s="65"/>
      <c r="B259" s="89">
        <v>3</v>
      </c>
      <c r="C259" s="85">
        <v>1668.3700000000001</v>
      </c>
      <c r="D259" s="57">
        <v>1660.9199999999998</v>
      </c>
      <c r="E259" s="57">
        <v>1659.99</v>
      </c>
      <c r="F259" s="57">
        <v>1655.05</v>
      </c>
      <c r="G259" s="57">
        <v>1661.97</v>
      </c>
      <c r="H259" s="57">
        <v>1662.22</v>
      </c>
      <c r="I259" s="57">
        <v>1702.56</v>
      </c>
      <c r="J259" s="57">
        <v>1755.74</v>
      </c>
      <c r="K259" s="57">
        <v>1807.4399999999998</v>
      </c>
      <c r="L259" s="57">
        <v>1878.8999999999999</v>
      </c>
      <c r="M259" s="57">
        <v>1942.1299999999999</v>
      </c>
      <c r="N259" s="57">
        <v>1925.4399999999998</v>
      </c>
      <c r="O259" s="57">
        <v>1913.66</v>
      </c>
      <c r="P259" s="57">
        <v>1868.6</v>
      </c>
      <c r="Q259" s="57">
        <v>1901.02</v>
      </c>
      <c r="R259" s="57">
        <v>1919.7</v>
      </c>
      <c r="S259" s="57">
        <v>2009.2099999999998</v>
      </c>
      <c r="T259" s="57">
        <v>2023.0800000000002</v>
      </c>
      <c r="U259" s="57">
        <v>2000.3300000000002</v>
      </c>
      <c r="V259" s="57">
        <v>2016.95</v>
      </c>
      <c r="W259" s="57">
        <v>1927.1499999999999</v>
      </c>
      <c r="X259" s="57">
        <v>1867.9199999999998</v>
      </c>
      <c r="Y259" s="57">
        <v>1734.34</v>
      </c>
      <c r="Z259" s="77">
        <v>1663.49</v>
      </c>
      <c r="AA259" s="66"/>
    </row>
    <row r="260" spans="1:27" ht="16.5" x14ac:dyDescent="0.25">
      <c r="A260" s="65"/>
      <c r="B260" s="89">
        <v>4</v>
      </c>
      <c r="C260" s="85">
        <v>1688.82</v>
      </c>
      <c r="D260" s="57">
        <v>1666.78</v>
      </c>
      <c r="E260" s="57">
        <v>1663.97</v>
      </c>
      <c r="F260" s="57">
        <v>1663.79</v>
      </c>
      <c r="G260" s="57">
        <v>1667.6899999999998</v>
      </c>
      <c r="H260" s="57">
        <v>1705.3999999999999</v>
      </c>
      <c r="I260" s="57">
        <v>1749.47</v>
      </c>
      <c r="J260" s="57">
        <v>1779.27</v>
      </c>
      <c r="K260" s="57">
        <v>1830.97</v>
      </c>
      <c r="L260" s="57">
        <v>1991.76</v>
      </c>
      <c r="M260" s="57">
        <v>2053.61</v>
      </c>
      <c r="N260" s="57">
        <v>2046.3799999999999</v>
      </c>
      <c r="O260" s="57">
        <v>2037.7499999999998</v>
      </c>
      <c r="P260" s="57">
        <v>2039.91</v>
      </c>
      <c r="Q260" s="57">
        <v>2053.0300000000002</v>
      </c>
      <c r="R260" s="57">
        <v>2071.34</v>
      </c>
      <c r="S260" s="57">
        <v>2099.73</v>
      </c>
      <c r="T260" s="57">
        <v>2095.71</v>
      </c>
      <c r="U260" s="57">
        <v>2090.36</v>
      </c>
      <c r="V260" s="57">
        <v>2053.44</v>
      </c>
      <c r="W260" s="57">
        <v>2002.95</v>
      </c>
      <c r="X260" s="57">
        <v>1900.49</v>
      </c>
      <c r="Y260" s="57">
        <v>1731.1</v>
      </c>
      <c r="Z260" s="77">
        <v>1672.1499999999999</v>
      </c>
      <c r="AA260" s="66"/>
    </row>
    <row r="261" spans="1:27" ht="16.5" x14ac:dyDescent="0.25">
      <c r="A261" s="65"/>
      <c r="B261" s="89">
        <v>5</v>
      </c>
      <c r="C261" s="85">
        <v>1719.1899999999998</v>
      </c>
      <c r="D261" s="57">
        <v>1696.3</v>
      </c>
      <c r="E261" s="57">
        <v>1690.2099999999998</v>
      </c>
      <c r="F261" s="57">
        <v>1691.22</v>
      </c>
      <c r="G261" s="57">
        <v>1750.6299999999999</v>
      </c>
      <c r="H261" s="57">
        <v>1808.58</v>
      </c>
      <c r="I261" s="57">
        <v>1907.53</v>
      </c>
      <c r="J261" s="57">
        <v>1912.8700000000001</v>
      </c>
      <c r="K261" s="57">
        <v>1985.3100000000002</v>
      </c>
      <c r="L261" s="57">
        <v>2059.4300000000003</v>
      </c>
      <c r="M261" s="57">
        <v>2053.34</v>
      </c>
      <c r="N261" s="57">
        <v>2098.4300000000003</v>
      </c>
      <c r="O261" s="57">
        <v>2077.4300000000003</v>
      </c>
      <c r="P261" s="57">
        <v>2074.8900000000003</v>
      </c>
      <c r="Q261" s="57">
        <v>2063.5700000000002</v>
      </c>
      <c r="R261" s="57">
        <v>2051.7600000000002</v>
      </c>
      <c r="S261" s="57">
        <v>2049.5500000000002</v>
      </c>
      <c r="T261" s="57">
        <v>2048.6400000000003</v>
      </c>
      <c r="U261" s="57">
        <v>2053.96</v>
      </c>
      <c r="V261" s="57">
        <v>1950.0600000000002</v>
      </c>
      <c r="W261" s="57">
        <v>1875.29</v>
      </c>
      <c r="X261" s="57">
        <v>1900.25</v>
      </c>
      <c r="Y261" s="57">
        <v>1791.74</v>
      </c>
      <c r="Z261" s="77">
        <v>1712.33</v>
      </c>
      <c r="AA261" s="66"/>
    </row>
    <row r="262" spans="1:27" ht="16.5" x14ac:dyDescent="0.25">
      <c r="A262" s="65"/>
      <c r="B262" s="89">
        <v>6</v>
      </c>
      <c r="C262" s="85">
        <v>1708.99</v>
      </c>
      <c r="D262" s="57">
        <v>1705.24</v>
      </c>
      <c r="E262" s="57">
        <v>1706.49</v>
      </c>
      <c r="F262" s="57">
        <v>1713.54</v>
      </c>
      <c r="G262" s="57">
        <v>1755.91</v>
      </c>
      <c r="H262" s="57">
        <v>1833.1299999999999</v>
      </c>
      <c r="I262" s="57">
        <v>1906.28</v>
      </c>
      <c r="J262" s="57">
        <v>1936.55</v>
      </c>
      <c r="K262" s="57">
        <v>2015.2899999999997</v>
      </c>
      <c r="L262" s="57">
        <v>2089.5600000000004</v>
      </c>
      <c r="M262" s="57">
        <v>2067.29</v>
      </c>
      <c r="N262" s="57">
        <v>2118.84</v>
      </c>
      <c r="O262" s="57">
        <v>2113.34</v>
      </c>
      <c r="P262" s="57">
        <v>2115.63</v>
      </c>
      <c r="Q262" s="57">
        <v>2114.7600000000002</v>
      </c>
      <c r="R262" s="57">
        <v>2094.46</v>
      </c>
      <c r="S262" s="57">
        <v>2111.15</v>
      </c>
      <c r="T262" s="57">
        <v>2078.6200000000003</v>
      </c>
      <c r="U262" s="57">
        <v>2078.5800000000004</v>
      </c>
      <c r="V262" s="57">
        <v>2053.75</v>
      </c>
      <c r="W262" s="57">
        <v>1983.78</v>
      </c>
      <c r="X262" s="57">
        <v>1922.14</v>
      </c>
      <c r="Y262" s="57">
        <v>1848.14</v>
      </c>
      <c r="Z262" s="77">
        <v>1782.78</v>
      </c>
      <c r="AA262" s="66"/>
    </row>
    <row r="263" spans="1:27" ht="16.5" x14ac:dyDescent="0.25">
      <c r="A263" s="65"/>
      <c r="B263" s="89">
        <v>7</v>
      </c>
      <c r="C263" s="85">
        <v>1674.32</v>
      </c>
      <c r="D263" s="57">
        <v>1665.34</v>
      </c>
      <c r="E263" s="57">
        <v>1651.41</v>
      </c>
      <c r="F263" s="57">
        <v>1656.2299999999998</v>
      </c>
      <c r="G263" s="57">
        <v>1668.08</v>
      </c>
      <c r="H263" s="57">
        <v>1736.86</v>
      </c>
      <c r="I263" s="57">
        <v>1819.5</v>
      </c>
      <c r="J263" s="57">
        <v>1838.32</v>
      </c>
      <c r="K263" s="57">
        <v>1854.11</v>
      </c>
      <c r="L263" s="57">
        <v>1878.51</v>
      </c>
      <c r="M263" s="57">
        <v>1837.39</v>
      </c>
      <c r="N263" s="57">
        <v>1940.6899999999998</v>
      </c>
      <c r="O263" s="57">
        <v>1917.9799999999998</v>
      </c>
      <c r="P263" s="57">
        <v>1873.89</v>
      </c>
      <c r="Q263" s="57">
        <v>1881.52</v>
      </c>
      <c r="R263" s="57">
        <v>1848.85</v>
      </c>
      <c r="S263" s="57">
        <v>1888.3700000000001</v>
      </c>
      <c r="T263" s="57">
        <v>1917.7099999999998</v>
      </c>
      <c r="U263" s="57">
        <v>1866.8999999999999</v>
      </c>
      <c r="V263" s="57">
        <v>1845.8799999999999</v>
      </c>
      <c r="W263" s="57">
        <v>1860.66</v>
      </c>
      <c r="X263" s="57">
        <v>1819.54</v>
      </c>
      <c r="Y263" s="57">
        <v>1707.6699999999998</v>
      </c>
      <c r="Z263" s="77">
        <v>1669.09</v>
      </c>
      <c r="AA263" s="66"/>
    </row>
    <row r="264" spans="1:27" ht="16.5" x14ac:dyDescent="0.25">
      <c r="A264" s="65"/>
      <c r="B264" s="89">
        <v>8</v>
      </c>
      <c r="C264" s="85">
        <v>1666.83</v>
      </c>
      <c r="D264" s="57">
        <v>1665.04</v>
      </c>
      <c r="E264" s="57">
        <v>1666.02</v>
      </c>
      <c r="F264" s="57">
        <v>1666.34</v>
      </c>
      <c r="G264" s="57">
        <v>1673.22</v>
      </c>
      <c r="H264" s="57">
        <v>1758</v>
      </c>
      <c r="I264" s="57">
        <v>1829.2299999999998</v>
      </c>
      <c r="J264" s="57">
        <v>1860.77</v>
      </c>
      <c r="K264" s="57">
        <v>1916.01</v>
      </c>
      <c r="L264" s="57">
        <v>1995.3300000000002</v>
      </c>
      <c r="M264" s="57">
        <v>1960.2299999999998</v>
      </c>
      <c r="N264" s="57">
        <v>2035.3999999999999</v>
      </c>
      <c r="O264" s="57">
        <v>2013.7699999999998</v>
      </c>
      <c r="P264" s="57">
        <v>2031.64</v>
      </c>
      <c r="Q264" s="57">
        <v>2061.0700000000002</v>
      </c>
      <c r="R264" s="57">
        <v>2070.61</v>
      </c>
      <c r="S264" s="57">
        <v>2086.63</v>
      </c>
      <c r="T264" s="57">
        <v>2069.9</v>
      </c>
      <c r="U264" s="57">
        <v>2032.6299999999999</v>
      </c>
      <c r="V264" s="57">
        <v>2002.93</v>
      </c>
      <c r="W264" s="57">
        <v>1920.7</v>
      </c>
      <c r="X264" s="57">
        <v>1904.91</v>
      </c>
      <c r="Y264" s="57">
        <v>1822.1499999999999</v>
      </c>
      <c r="Z264" s="77">
        <v>1731.64</v>
      </c>
      <c r="AA264" s="66"/>
    </row>
    <row r="265" spans="1:27" ht="16.5" x14ac:dyDescent="0.25">
      <c r="A265" s="65"/>
      <c r="B265" s="89">
        <v>9</v>
      </c>
      <c r="C265" s="85">
        <v>1690.1699999999998</v>
      </c>
      <c r="D265" s="57">
        <v>1667.33</v>
      </c>
      <c r="E265" s="57">
        <v>1650.3700000000001</v>
      </c>
      <c r="F265" s="57">
        <v>1648.9399999999998</v>
      </c>
      <c r="G265" s="57">
        <v>1657.58</v>
      </c>
      <c r="H265" s="57">
        <v>1668.7299999999998</v>
      </c>
      <c r="I265" s="57">
        <v>1741.89</v>
      </c>
      <c r="J265" s="57">
        <v>1779.6299999999999</v>
      </c>
      <c r="K265" s="57">
        <v>1812.43</v>
      </c>
      <c r="L265" s="57">
        <v>1811.81</v>
      </c>
      <c r="M265" s="57">
        <v>1820.6499999999999</v>
      </c>
      <c r="N265" s="57">
        <v>1862.34</v>
      </c>
      <c r="O265" s="57">
        <v>1817.56</v>
      </c>
      <c r="P265" s="57">
        <v>1816.74</v>
      </c>
      <c r="Q265" s="57">
        <v>1838.04</v>
      </c>
      <c r="R265" s="57">
        <v>1852.4599999999998</v>
      </c>
      <c r="S265" s="57">
        <v>1929.7499999999998</v>
      </c>
      <c r="T265" s="57">
        <v>2021.9399999999998</v>
      </c>
      <c r="U265" s="57">
        <v>2032.0199999999998</v>
      </c>
      <c r="V265" s="57">
        <v>1999.3500000000001</v>
      </c>
      <c r="W265" s="57">
        <v>1873.95</v>
      </c>
      <c r="X265" s="57">
        <v>1812.86</v>
      </c>
      <c r="Y265" s="57">
        <v>1722.3700000000001</v>
      </c>
      <c r="Z265" s="77">
        <v>1687.53</v>
      </c>
      <c r="AA265" s="66"/>
    </row>
    <row r="266" spans="1:27" ht="16.5" x14ac:dyDescent="0.25">
      <c r="A266" s="65"/>
      <c r="B266" s="89">
        <v>10</v>
      </c>
      <c r="C266" s="85">
        <v>1663.95</v>
      </c>
      <c r="D266" s="57">
        <v>1635.3799999999999</v>
      </c>
      <c r="E266" s="57">
        <v>1643.74</v>
      </c>
      <c r="F266" s="57">
        <v>1643.78</v>
      </c>
      <c r="G266" s="57">
        <v>1649.1200000000001</v>
      </c>
      <c r="H266" s="57">
        <v>1663.78</v>
      </c>
      <c r="I266" s="57">
        <v>1678.8700000000001</v>
      </c>
      <c r="J266" s="57">
        <v>1677.3700000000001</v>
      </c>
      <c r="K266" s="57">
        <v>1728.84</v>
      </c>
      <c r="L266" s="57">
        <v>1847.61</v>
      </c>
      <c r="M266" s="57">
        <v>1849.9599999999998</v>
      </c>
      <c r="N266" s="57">
        <v>1850.47</v>
      </c>
      <c r="O266" s="57">
        <v>1840.45</v>
      </c>
      <c r="P266" s="57">
        <v>1847.27</v>
      </c>
      <c r="Q266" s="57">
        <v>1865.9599999999998</v>
      </c>
      <c r="R266" s="57">
        <v>1939.93</v>
      </c>
      <c r="S266" s="57">
        <v>1948.3700000000001</v>
      </c>
      <c r="T266" s="57">
        <v>2078.63</v>
      </c>
      <c r="U266" s="57">
        <v>2087.9300000000003</v>
      </c>
      <c r="V266" s="57">
        <v>2015.91</v>
      </c>
      <c r="W266" s="57">
        <v>1869.68</v>
      </c>
      <c r="X266" s="57">
        <v>1792.4599999999998</v>
      </c>
      <c r="Y266" s="57">
        <v>1701.47</v>
      </c>
      <c r="Z266" s="77">
        <v>1664</v>
      </c>
      <c r="AA266" s="66"/>
    </row>
    <row r="267" spans="1:27" ht="16.5" x14ac:dyDescent="0.25">
      <c r="A267" s="65"/>
      <c r="B267" s="89">
        <v>11</v>
      </c>
      <c r="C267" s="85">
        <v>1663.09</v>
      </c>
      <c r="D267" s="57">
        <v>1617.83</v>
      </c>
      <c r="E267" s="57">
        <v>1552.61</v>
      </c>
      <c r="F267" s="57">
        <v>1607.3</v>
      </c>
      <c r="G267" s="57">
        <v>1662.57</v>
      </c>
      <c r="H267" s="57">
        <v>1719.74</v>
      </c>
      <c r="I267" s="57">
        <v>1852.43</v>
      </c>
      <c r="J267" s="57">
        <v>1881.14</v>
      </c>
      <c r="K267" s="57">
        <v>2055.02</v>
      </c>
      <c r="L267" s="57">
        <v>2111.52</v>
      </c>
      <c r="M267" s="57">
        <v>2101.6400000000003</v>
      </c>
      <c r="N267" s="57">
        <v>2143.5100000000002</v>
      </c>
      <c r="O267" s="57">
        <v>2106.63</v>
      </c>
      <c r="P267" s="57">
        <v>2092.2400000000002</v>
      </c>
      <c r="Q267" s="57">
        <v>2099.9</v>
      </c>
      <c r="R267" s="57">
        <v>2049.98</v>
      </c>
      <c r="S267" s="57">
        <v>2066.73</v>
      </c>
      <c r="T267" s="57">
        <v>2057.48</v>
      </c>
      <c r="U267" s="57">
        <v>2029.9199999999998</v>
      </c>
      <c r="V267" s="57">
        <v>1972.1000000000001</v>
      </c>
      <c r="W267" s="57">
        <v>1834.31</v>
      </c>
      <c r="X267" s="57">
        <v>1855.99</v>
      </c>
      <c r="Y267" s="57">
        <v>1721.7299999999998</v>
      </c>
      <c r="Z267" s="77">
        <v>1665.45</v>
      </c>
      <c r="AA267" s="66"/>
    </row>
    <row r="268" spans="1:27" ht="16.5" x14ac:dyDescent="0.25">
      <c r="A268" s="65"/>
      <c r="B268" s="89">
        <v>12</v>
      </c>
      <c r="C268" s="85">
        <v>1639.1699999999998</v>
      </c>
      <c r="D268" s="57">
        <v>1546.29</v>
      </c>
      <c r="E268" s="57">
        <v>980.92000000000007</v>
      </c>
      <c r="F268" s="57">
        <v>1399.6899999999998</v>
      </c>
      <c r="G268" s="57">
        <v>1665.1699999999998</v>
      </c>
      <c r="H268" s="57">
        <v>1729.39</v>
      </c>
      <c r="I268" s="57">
        <v>1846.4599999999998</v>
      </c>
      <c r="J268" s="57">
        <v>1898.39</v>
      </c>
      <c r="K268" s="57">
        <v>1957.0199999999998</v>
      </c>
      <c r="L268" s="57">
        <v>2039.1499999999999</v>
      </c>
      <c r="M268" s="57">
        <v>2011.9199999999998</v>
      </c>
      <c r="N268" s="57">
        <v>2107.84</v>
      </c>
      <c r="O268" s="57">
        <v>2098.36</v>
      </c>
      <c r="P268" s="57">
        <v>2142.1200000000003</v>
      </c>
      <c r="Q268" s="57">
        <v>2152.73</v>
      </c>
      <c r="R268" s="57">
        <v>2121.8100000000004</v>
      </c>
      <c r="S268" s="57">
        <v>2078.36</v>
      </c>
      <c r="T268" s="57">
        <v>2066.8700000000003</v>
      </c>
      <c r="U268" s="57">
        <v>2060.6800000000003</v>
      </c>
      <c r="V268" s="57">
        <v>2015.9199999999998</v>
      </c>
      <c r="W268" s="57">
        <v>1932.1000000000001</v>
      </c>
      <c r="X268" s="57">
        <v>1885.35</v>
      </c>
      <c r="Y268" s="57">
        <v>1740.2099999999998</v>
      </c>
      <c r="Z268" s="77">
        <v>1689.29</v>
      </c>
      <c r="AA268" s="66"/>
    </row>
    <row r="269" spans="1:27" ht="16.5" x14ac:dyDescent="0.25">
      <c r="A269" s="65"/>
      <c r="B269" s="89">
        <v>13</v>
      </c>
      <c r="C269" s="85">
        <v>1676.29</v>
      </c>
      <c r="D269" s="57">
        <v>1663.28</v>
      </c>
      <c r="E269" s="57">
        <v>1642.29</v>
      </c>
      <c r="F269" s="57">
        <v>1573.18</v>
      </c>
      <c r="G269" s="57">
        <v>1645.7099999999998</v>
      </c>
      <c r="H269" s="57">
        <v>1732.07</v>
      </c>
      <c r="I269" s="57">
        <v>1815.1499999999999</v>
      </c>
      <c r="J269" s="57">
        <v>1848.56</v>
      </c>
      <c r="K269" s="57">
        <v>1903.3999999999999</v>
      </c>
      <c r="L269" s="57">
        <v>1961.61</v>
      </c>
      <c r="M269" s="57">
        <v>1909.51</v>
      </c>
      <c r="N269" s="57">
        <v>1943.28</v>
      </c>
      <c r="O269" s="57">
        <v>1914.4199999999998</v>
      </c>
      <c r="P269" s="57">
        <v>1936.26</v>
      </c>
      <c r="Q269" s="57">
        <v>1993.4199999999998</v>
      </c>
      <c r="R269" s="57">
        <v>1972.68</v>
      </c>
      <c r="S269" s="57">
        <v>2000.8999999999999</v>
      </c>
      <c r="T269" s="57">
        <v>1980.8300000000002</v>
      </c>
      <c r="U269" s="57">
        <v>1946.9599999999998</v>
      </c>
      <c r="V269" s="57">
        <v>1868.3999999999999</v>
      </c>
      <c r="W269" s="57">
        <v>1841.6</v>
      </c>
      <c r="X269" s="57">
        <v>1833.07</v>
      </c>
      <c r="Y269" s="57">
        <v>1730.16</v>
      </c>
      <c r="Z269" s="77">
        <v>1685.2299999999998</v>
      </c>
      <c r="AA269" s="66"/>
    </row>
    <row r="270" spans="1:27" ht="16.5" x14ac:dyDescent="0.25">
      <c r="A270" s="65"/>
      <c r="B270" s="89">
        <v>14</v>
      </c>
      <c r="C270" s="85">
        <v>1673.49</v>
      </c>
      <c r="D270" s="57">
        <v>1650.3999999999999</v>
      </c>
      <c r="E270" s="57">
        <v>1621.22</v>
      </c>
      <c r="F270" s="57">
        <v>1630.9599999999998</v>
      </c>
      <c r="G270" s="57">
        <v>1669.29</v>
      </c>
      <c r="H270" s="57">
        <v>1720.78</v>
      </c>
      <c r="I270" s="57">
        <v>1824.3</v>
      </c>
      <c r="J270" s="57">
        <v>1875.78</v>
      </c>
      <c r="K270" s="57">
        <v>2012.2899999999997</v>
      </c>
      <c r="L270" s="57">
        <v>2034.28</v>
      </c>
      <c r="M270" s="57">
        <v>2014.89</v>
      </c>
      <c r="N270" s="57">
        <v>2065.3500000000004</v>
      </c>
      <c r="O270" s="57">
        <v>2048.0600000000004</v>
      </c>
      <c r="P270" s="57">
        <v>2046.5199999999998</v>
      </c>
      <c r="Q270" s="57">
        <v>2018.0399999999997</v>
      </c>
      <c r="R270" s="57">
        <v>1974.36</v>
      </c>
      <c r="S270" s="57">
        <v>2027.0600000000002</v>
      </c>
      <c r="T270" s="57">
        <v>2019.34</v>
      </c>
      <c r="U270" s="57">
        <v>1950.97</v>
      </c>
      <c r="V270" s="57">
        <v>1896.9199999999998</v>
      </c>
      <c r="W270" s="57">
        <v>1848.89</v>
      </c>
      <c r="X270" s="57">
        <v>1821.04</v>
      </c>
      <c r="Y270" s="57">
        <v>1734.9399999999998</v>
      </c>
      <c r="Z270" s="77">
        <v>1686.75</v>
      </c>
      <c r="AA270" s="66"/>
    </row>
    <row r="271" spans="1:27" ht="16.5" x14ac:dyDescent="0.25">
      <c r="A271" s="65"/>
      <c r="B271" s="89">
        <v>15</v>
      </c>
      <c r="C271" s="85">
        <v>1688.04</v>
      </c>
      <c r="D271" s="57">
        <v>1672.1699999999998</v>
      </c>
      <c r="E271" s="57">
        <v>1661.1</v>
      </c>
      <c r="F271" s="57">
        <v>1675.97</v>
      </c>
      <c r="G271" s="57">
        <v>1680.7099999999998</v>
      </c>
      <c r="H271" s="57">
        <v>1786.04</v>
      </c>
      <c r="I271" s="57">
        <v>1875.35</v>
      </c>
      <c r="J271" s="57">
        <v>1980.7899999999997</v>
      </c>
      <c r="K271" s="57">
        <v>2080.42</v>
      </c>
      <c r="L271" s="57">
        <v>2090.7600000000002</v>
      </c>
      <c r="M271" s="57">
        <v>2060.75</v>
      </c>
      <c r="N271" s="57">
        <v>2121.2800000000002</v>
      </c>
      <c r="O271" s="57">
        <v>2116.4300000000003</v>
      </c>
      <c r="P271" s="57">
        <v>2112.7600000000002</v>
      </c>
      <c r="Q271" s="57">
        <v>2117.17</v>
      </c>
      <c r="R271" s="57">
        <v>2093.71</v>
      </c>
      <c r="S271" s="57">
        <v>2105.65</v>
      </c>
      <c r="T271" s="57">
        <v>2099.2000000000003</v>
      </c>
      <c r="U271" s="57">
        <v>2063.17</v>
      </c>
      <c r="V271" s="57">
        <v>2023.4799999999998</v>
      </c>
      <c r="W271" s="57">
        <v>1920.03</v>
      </c>
      <c r="X271" s="57">
        <v>1910.55</v>
      </c>
      <c r="Y271" s="57">
        <v>1793.1699999999998</v>
      </c>
      <c r="Z271" s="77">
        <v>1735.36</v>
      </c>
      <c r="AA271" s="66"/>
    </row>
    <row r="272" spans="1:27" ht="16.5" x14ac:dyDescent="0.25">
      <c r="A272" s="65"/>
      <c r="B272" s="89">
        <v>16</v>
      </c>
      <c r="C272" s="85">
        <v>1755.3700000000001</v>
      </c>
      <c r="D272" s="57">
        <v>1700.3999999999999</v>
      </c>
      <c r="E272" s="57">
        <v>1673.61</v>
      </c>
      <c r="F272" s="57">
        <v>1671.51</v>
      </c>
      <c r="G272" s="57">
        <v>1678.01</v>
      </c>
      <c r="H272" s="57">
        <v>1719.9199999999998</v>
      </c>
      <c r="I272" s="57">
        <v>1798.74</v>
      </c>
      <c r="J272" s="57">
        <v>1839.3</v>
      </c>
      <c r="K272" s="57">
        <v>1868.93</v>
      </c>
      <c r="L272" s="57">
        <v>1986.1899999999998</v>
      </c>
      <c r="M272" s="57">
        <v>1995.7499999999998</v>
      </c>
      <c r="N272" s="57">
        <v>2037.8100000000002</v>
      </c>
      <c r="O272" s="57">
        <v>2008.8999999999999</v>
      </c>
      <c r="P272" s="57">
        <v>2041.53</v>
      </c>
      <c r="Q272" s="57">
        <v>2064.3000000000002</v>
      </c>
      <c r="R272" s="57">
        <v>2119.04</v>
      </c>
      <c r="S272" s="57">
        <v>2138.6400000000003</v>
      </c>
      <c r="T272" s="57">
        <v>2133.29</v>
      </c>
      <c r="U272" s="57">
        <v>2118.0100000000002</v>
      </c>
      <c r="V272" s="57">
        <v>2075.8000000000002</v>
      </c>
      <c r="W272" s="57">
        <v>1998.68</v>
      </c>
      <c r="X272" s="57">
        <v>1874.58</v>
      </c>
      <c r="Y272" s="57">
        <v>1792.64</v>
      </c>
      <c r="Z272" s="77">
        <v>1733.83</v>
      </c>
      <c r="AA272" s="66"/>
    </row>
    <row r="273" spans="1:27" ht="16.5" x14ac:dyDescent="0.25">
      <c r="A273" s="65"/>
      <c r="B273" s="89">
        <v>17</v>
      </c>
      <c r="C273" s="85">
        <v>1683.6699999999998</v>
      </c>
      <c r="D273" s="57">
        <v>1671.06</v>
      </c>
      <c r="E273" s="57">
        <v>1673.14</v>
      </c>
      <c r="F273" s="57">
        <v>1664.01</v>
      </c>
      <c r="G273" s="57">
        <v>1670.36</v>
      </c>
      <c r="H273" s="57">
        <v>1674.6899999999998</v>
      </c>
      <c r="I273" s="57">
        <v>1680.1299999999999</v>
      </c>
      <c r="J273" s="57">
        <v>1679.41</v>
      </c>
      <c r="K273" s="57">
        <v>1740.2099999999998</v>
      </c>
      <c r="L273" s="57">
        <v>1837.2099999999998</v>
      </c>
      <c r="M273" s="57">
        <v>1832.72</v>
      </c>
      <c r="N273" s="57">
        <v>1848.08</v>
      </c>
      <c r="O273" s="57">
        <v>1846.97</v>
      </c>
      <c r="P273" s="57">
        <v>1865.83</v>
      </c>
      <c r="Q273" s="57">
        <v>1890.28</v>
      </c>
      <c r="R273" s="57">
        <v>1940.1200000000001</v>
      </c>
      <c r="S273" s="57">
        <v>2060.2600000000002</v>
      </c>
      <c r="T273" s="57">
        <v>2125.29</v>
      </c>
      <c r="U273" s="57">
        <v>2118.69</v>
      </c>
      <c r="V273" s="57">
        <v>2002.1200000000001</v>
      </c>
      <c r="W273" s="57">
        <v>1934.6499999999999</v>
      </c>
      <c r="X273" s="57">
        <v>1864.45</v>
      </c>
      <c r="Y273" s="57">
        <v>1751.8999999999999</v>
      </c>
      <c r="Z273" s="77">
        <v>1690.03</v>
      </c>
      <c r="AA273" s="66"/>
    </row>
    <row r="274" spans="1:27" ht="16.5" x14ac:dyDescent="0.25">
      <c r="A274" s="65"/>
      <c r="B274" s="89">
        <v>18</v>
      </c>
      <c r="C274" s="85">
        <v>1719.07</v>
      </c>
      <c r="D274" s="57">
        <v>1680.1899999999998</v>
      </c>
      <c r="E274" s="57">
        <v>1676.6899999999998</v>
      </c>
      <c r="F274" s="57">
        <v>1674.7299999999998</v>
      </c>
      <c r="G274" s="57">
        <v>1695.61</v>
      </c>
      <c r="H274" s="57">
        <v>1806.75</v>
      </c>
      <c r="I274" s="57">
        <v>1874.7299999999998</v>
      </c>
      <c r="J274" s="57">
        <v>1952.57</v>
      </c>
      <c r="K274" s="57">
        <v>2058.5700000000002</v>
      </c>
      <c r="L274" s="57">
        <v>2074.94</v>
      </c>
      <c r="M274" s="57">
        <v>2034.34</v>
      </c>
      <c r="N274" s="57">
        <v>2076.52</v>
      </c>
      <c r="O274" s="57">
        <v>2016.78</v>
      </c>
      <c r="P274" s="57">
        <v>2021.3700000000001</v>
      </c>
      <c r="Q274" s="57">
        <v>1999.8700000000001</v>
      </c>
      <c r="R274" s="57">
        <v>2020.9999999999998</v>
      </c>
      <c r="S274" s="57">
        <v>2030.34</v>
      </c>
      <c r="T274" s="57">
        <v>1998.6299999999999</v>
      </c>
      <c r="U274" s="57">
        <v>1967.1499999999999</v>
      </c>
      <c r="V274" s="57">
        <v>1937.53</v>
      </c>
      <c r="W274" s="57">
        <v>1865.36</v>
      </c>
      <c r="X274" s="57">
        <v>1802.16</v>
      </c>
      <c r="Y274" s="57">
        <v>1722.9799999999998</v>
      </c>
      <c r="Z274" s="77">
        <v>1694.95</v>
      </c>
      <c r="AA274" s="66"/>
    </row>
    <row r="275" spans="1:27" ht="16.5" x14ac:dyDescent="0.25">
      <c r="A275" s="65"/>
      <c r="B275" s="89">
        <v>19</v>
      </c>
      <c r="C275" s="85">
        <v>1683.39</v>
      </c>
      <c r="D275" s="57">
        <v>1665.3799999999999</v>
      </c>
      <c r="E275" s="57">
        <v>1549.95</v>
      </c>
      <c r="F275" s="57">
        <v>1584.64</v>
      </c>
      <c r="G275" s="57">
        <v>1676.78</v>
      </c>
      <c r="H275" s="57">
        <v>1750.3999999999999</v>
      </c>
      <c r="I275" s="57">
        <v>1847.91</v>
      </c>
      <c r="J275" s="57">
        <v>1870.55</v>
      </c>
      <c r="K275" s="57">
        <v>1844.84</v>
      </c>
      <c r="L275" s="57">
        <v>1922.74</v>
      </c>
      <c r="M275" s="57">
        <v>1919.47</v>
      </c>
      <c r="N275" s="57">
        <v>1994.2299999999998</v>
      </c>
      <c r="O275" s="57">
        <v>1964.93</v>
      </c>
      <c r="P275" s="57">
        <v>1962.26</v>
      </c>
      <c r="Q275" s="57">
        <v>1996.82</v>
      </c>
      <c r="R275" s="57">
        <v>2001.93</v>
      </c>
      <c r="S275" s="57">
        <v>2027.8500000000001</v>
      </c>
      <c r="T275" s="57">
        <v>2030.39</v>
      </c>
      <c r="U275" s="57">
        <v>1925.99</v>
      </c>
      <c r="V275" s="57">
        <v>1911.3999999999999</v>
      </c>
      <c r="W275" s="57">
        <v>1818.7099999999998</v>
      </c>
      <c r="X275" s="57">
        <v>1778.91</v>
      </c>
      <c r="Y275" s="57">
        <v>1727.85</v>
      </c>
      <c r="Z275" s="77">
        <v>1713.58</v>
      </c>
      <c r="AA275" s="66"/>
    </row>
    <row r="276" spans="1:27" ht="16.5" x14ac:dyDescent="0.25">
      <c r="A276" s="65"/>
      <c r="B276" s="89">
        <v>20</v>
      </c>
      <c r="C276" s="85">
        <v>1673.93</v>
      </c>
      <c r="D276" s="57">
        <v>1561.04</v>
      </c>
      <c r="E276" s="57">
        <v>1519.49</v>
      </c>
      <c r="F276" s="57">
        <v>1565.99</v>
      </c>
      <c r="G276" s="57">
        <v>1672.04</v>
      </c>
      <c r="H276" s="57">
        <v>1737.2299999999998</v>
      </c>
      <c r="I276" s="57">
        <v>1813.27</v>
      </c>
      <c r="J276" s="57">
        <v>1844.2099999999998</v>
      </c>
      <c r="K276" s="57">
        <v>1884.3</v>
      </c>
      <c r="L276" s="57">
        <v>1907.1200000000001</v>
      </c>
      <c r="M276" s="57">
        <v>1902.7299999999998</v>
      </c>
      <c r="N276" s="57">
        <v>1905.91</v>
      </c>
      <c r="O276" s="57">
        <v>1898.32</v>
      </c>
      <c r="P276" s="57">
        <v>1902.02</v>
      </c>
      <c r="Q276" s="57">
        <v>1906.3799999999999</v>
      </c>
      <c r="R276" s="57">
        <v>1928.1699999999998</v>
      </c>
      <c r="S276" s="57">
        <v>1930.55</v>
      </c>
      <c r="T276" s="57">
        <v>1925.64</v>
      </c>
      <c r="U276" s="57">
        <v>1910.35</v>
      </c>
      <c r="V276" s="57">
        <v>1906.02</v>
      </c>
      <c r="W276" s="57">
        <v>1835.6699999999998</v>
      </c>
      <c r="X276" s="57">
        <v>1777.55</v>
      </c>
      <c r="Y276" s="57">
        <v>1723.32</v>
      </c>
      <c r="Z276" s="77">
        <v>1686.1299999999999</v>
      </c>
      <c r="AA276" s="66"/>
    </row>
    <row r="277" spans="1:27" ht="16.5" x14ac:dyDescent="0.25">
      <c r="A277" s="65"/>
      <c r="B277" s="89">
        <v>21</v>
      </c>
      <c r="C277" s="85">
        <v>1702.07</v>
      </c>
      <c r="D277" s="57">
        <v>1674.52</v>
      </c>
      <c r="E277" s="57">
        <v>1635.7</v>
      </c>
      <c r="F277" s="57">
        <v>1645.9799999999998</v>
      </c>
      <c r="G277" s="57">
        <v>1684.04</v>
      </c>
      <c r="H277" s="57">
        <v>1755.43</v>
      </c>
      <c r="I277" s="57">
        <v>1842.6299999999999</v>
      </c>
      <c r="J277" s="57">
        <v>1876.3999999999999</v>
      </c>
      <c r="K277" s="57">
        <v>1943.6000000000001</v>
      </c>
      <c r="L277" s="57">
        <v>2001.03</v>
      </c>
      <c r="M277" s="57">
        <v>1964.5800000000002</v>
      </c>
      <c r="N277" s="57">
        <v>1971.8799999999999</v>
      </c>
      <c r="O277" s="57">
        <v>1958.36</v>
      </c>
      <c r="P277" s="57">
        <v>1976.6000000000001</v>
      </c>
      <c r="Q277" s="57">
        <v>2002.7699999999998</v>
      </c>
      <c r="R277" s="57">
        <v>2040.7699999999998</v>
      </c>
      <c r="S277" s="57">
        <v>2064.59</v>
      </c>
      <c r="T277" s="57">
        <v>2035.8799999999999</v>
      </c>
      <c r="U277" s="57">
        <v>1976.6499999999999</v>
      </c>
      <c r="V277" s="57">
        <v>1944.9799999999998</v>
      </c>
      <c r="W277" s="57">
        <v>1871.2299999999998</v>
      </c>
      <c r="X277" s="57">
        <v>1848.57</v>
      </c>
      <c r="Y277" s="57">
        <v>1750.68</v>
      </c>
      <c r="Z277" s="77">
        <v>1709.1699999999998</v>
      </c>
      <c r="AA277" s="66"/>
    </row>
    <row r="278" spans="1:27" ht="16.5" x14ac:dyDescent="0.25">
      <c r="A278" s="65"/>
      <c r="B278" s="89">
        <v>22</v>
      </c>
      <c r="C278" s="85">
        <v>1683.47</v>
      </c>
      <c r="D278" s="57">
        <v>1653.9799999999998</v>
      </c>
      <c r="E278" s="57">
        <v>1641.1299999999999</v>
      </c>
      <c r="F278" s="57">
        <v>1663.9199999999998</v>
      </c>
      <c r="G278" s="57">
        <v>1687.89</v>
      </c>
      <c r="H278" s="57">
        <v>1762.03</v>
      </c>
      <c r="I278" s="57">
        <v>1856.01</v>
      </c>
      <c r="J278" s="57">
        <v>1886.07</v>
      </c>
      <c r="K278" s="57">
        <v>1928.3300000000002</v>
      </c>
      <c r="L278" s="57">
        <v>1999.24</v>
      </c>
      <c r="M278" s="57">
        <v>1995.7299999999998</v>
      </c>
      <c r="N278" s="57">
        <v>1968.1299999999999</v>
      </c>
      <c r="O278" s="57">
        <v>1962.3</v>
      </c>
      <c r="P278" s="57">
        <v>1967.2699999999998</v>
      </c>
      <c r="Q278" s="57">
        <v>2000.6499999999999</v>
      </c>
      <c r="R278" s="57">
        <v>1981.7899999999997</v>
      </c>
      <c r="S278" s="57">
        <v>1996.01</v>
      </c>
      <c r="T278" s="57">
        <v>1990.2299999999998</v>
      </c>
      <c r="U278" s="57">
        <v>1959.6899999999998</v>
      </c>
      <c r="V278" s="57">
        <v>1941.7099999999998</v>
      </c>
      <c r="W278" s="57">
        <v>1871.1699999999998</v>
      </c>
      <c r="X278" s="57">
        <v>1852.51</v>
      </c>
      <c r="Y278" s="57">
        <v>1781.93</v>
      </c>
      <c r="Z278" s="77">
        <v>1719.6299999999999</v>
      </c>
      <c r="AA278" s="66"/>
    </row>
    <row r="279" spans="1:27" ht="16.5" x14ac:dyDescent="0.25">
      <c r="A279" s="65"/>
      <c r="B279" s="89">
        <v>23</v>
      </c>
      <c r="C279" s="85">
        <v>1749.3700000000001</v>
      </c>
      <c r="D279" s="57">
        <v>1727.8700000000001</v>
      </c>
      <c r="E279" s="57">
        <v>1716.78</v>
      </c>
      <c r="F279" s="57">
        <v>1704.36</v>
      </c>
      <c r="G279" s="57">
        <v>1727.57</v>
      </c>
      <c r="H279" s="57">
        <v>1740.36</v>
      </c>
      <c r="I279" s="57">
        <v>1837.9799999999998</v>
      </c>
      <c r="J279" s="57">
        <v>1839.4199999999998</v>
      </c>
      <c r="K279" s="57">
        <v>1868.7099999999998</v>
      </c>
      <c r="L279" s="57">
        <v>2015.0399999999997</v>
      </c>
      <c r="M279" s="57">
        <v>2042.2499999999998</v>
      </c>
      <c r="N279" s="57">
        <v>2014.51</v>
      </c>
      <c r="O279" s="57">
        <v>2004.72</v>
      </c>
      <c r="P279" s="57">
        <v>1976.8100000000002</v>
      </c>
      <c r="Q279" s="57">
        <v>2020.41</v>
      </c>
      <c r="R279" s="57">
        <v>1991.16</v>
      </c>
      <c r="S279" s="57">
        <v>2080.96</v>
      </c>
      <c r="T279" s="57">
        <v>2079.8100000000004</v>
      </c>
      <c r="U279" s="57">
        <v>2031.72</v>
      </c>
      <c r="V279" s="57">
        <v>1980.3300000000002</v>
      </c>
      <c r="W279" s="57">
        <v>1876.29</v>
      </c>
      <c r="X279" s="57">
        <v>1836.81</v>
      </c>
      <c r="Y279" s="57">
        <v>1747.81</v>
      </c>
      <c r="Z279" s="77">
        <v>1712.6499999999999</v>
      </c>
      <c r="AA279" s="66"/>
    </row>
    <row r="280" spans="1:27" ht="16.5" x14ac:dyDescent="0.25">
      <c r="A280" s="65"/>
      <c r="B280" s="89">
        <v>24</v>
      </c>
      <c r="C280" s="85">
        <v>1723.28</v>
      </c>
      <c r="D280" s="57">
        <v>1719.03</v>
      </c>
      <c r="E280" s="57">
        <v>1681.97</v>
      </c>
      <c r="F280" s="57">
        <v>1683.75</v>
      </c>
      <c r="G280" s="57">
        <v>1693.26</v>
      </c>
      <c r="H280" s="57">
        <v>1698.29</v>
      </c>
      <c r="I280" s="57">
        <v>1746.7099999999998</v>
      </c>
      <c r="J280" s="57">
        <v>1753.4599999999998</v>
      </c>
      <c r="K280" s="57">
        <v>1805.02</v>
      </c>
      <c r="L280" s="57">
        <v>1827.05</v>
      </c>
      <c r="M280" s="57">
        <v>1841.78</v>
      </c>
      <c r="N280" s="57">
        <v>1860.81</v>
      </c>
      <c r="O280" s="57">
        <v>1852.11</v>
      </c>
      <c r="P280" s="57">
        <v>1862.66</v>
      </c>
      <c r="Q280" s="57">
        <v>1919.27</v>
      </c>
      <c r="R280" s="57">
        <v>1958.5600000000002</v>
      </c>
      <c r="S280" s="57">
        <v>2073.2200000000003</v>
      </c>
      <c r="T280" s="57">
        <v>2076.5600000000004</v>
      </c>
      <c r="U280" s="57">
        <v>2046.1000000000001</v>
      </c>
      <c r="V280" s="57">
        <v>2012.1899999999998</v>
      </c>
      <c r="W280" s="57">
        <v>1927.8700000000001</v>
      </c>
      <c r="X280" s="57">
        <v>1873.05</v>
      </c>
      <c r="Y280" s="57">
        <v>1757.1899999999998</v>
      </c>
      <c r="Z280" s="77">
        <v>1717.89</v>
      </c>
      <c r="AA280" s="66"/>
    </row>
    <row r="281" spans="1:27" ht="16.5" x14ac:dyDescent="0.25">
      <c r="A281" s="65"/>
      <c r="B281" s="89">
        <v>25</v>
      </c>
      <c r="C281" s="85">
        <v>1686.8999999999999</v>
      </c>
      <c r="D281" s="57">
        <v>1680</v>
      </c>
      <c r="E281" s="57">
        <v>1647.91</v>
      </c>
      <c r="F281" s="57">
        <v>1677.77</v>
      </c>
      <c r="G281" s="57">
        <v>1696.3700000000001</v>
      </c>
      <c r="H281" s="57">
        <v>1760.56</v>
      </c>
      <c r="I281" s="57">
        <v>1852.61</v>
      </c>
      <c r="J281" s="57">
        <v>1883.05</v>
      </c>
      <c r="K281" s="57">
        <v>2004.78</v>
      </c>
      <c r="L281" s="57">
        <v>2017.0600000000002</v>
      </c>
      <c r="M281" s="57">
        <v>1980.2299999999998</v>
      </c>
      <c r="N281" s="57">
        <v>2017.64</v>
      </c>
      <c r="O281" s="57">
        <v>1997.2</v>
      </c>
      <c r="P281" s="57">
        <v>1995.7299999999998</v>
      </c>
      <c r="Q281" s="57">
        <v>1992.36</v>
      </c>
      <c r="R281" s="57">
        <v>2008.82</v>
      </c>
      <c r="S281" s="57">
        <v>2025.3500000000001</v>
      </c>
      <c r="T281" s="57">
        <v>2005.1200000000001</v>
      </c>
      <c r="U281" s="57">
        <v>1998.41</v>
      </c>
      <c r="V281" s="57">
        <v>1963.2899999999997</v>
      </c>
      <c r="W281" s="57">
        <v>1894.57</v>
      </c>
      <c r="X281" s="57">
        <v>1895.4199999999998</v>
      </c>
      <c r="Y281" s="57">
        <v>1777.55</v>
      </c>
      <c r="Z281" s="77">
        <v>1720.4799999999998</v>
      </c>
      <c r="AA281" s="66"/>
    </row>
    <row r="282" spans="1:27" ht="16.5" x14ac:dyDescent="0.25">
      <c r="A282" s="65"/>
      <c r="B282" s="89">
        <v>26</v>
      </c>
      <c r="C282" s="85">
        <v>1693.84</v>
      </c>
      <c r="D282" s="57">
        <v>1690.3999999999999</v>
      </c>
      <c r="E282" s="57">
        <v>1686.91</v>
      </c>
      <c r="F282" s="57">
        <v>1694.86</v>
      </c>
      <c r="G282" s="57">
        <v>1736.27</v>
      </c>
      <c r="H282" s="57">
        <v>1779.6899999999998</v>
      </c>
      <c r="I282" s="57">
        <v>1870.99</v>
      </c>
      <c r="J282" s="57">
        <v>1897.78</v>
      </c>
      <c r="K282" s="57">
        <v>2012.5600000000002</v>
      </c>
      <c r="L282" s="57">
        <v>2021.45</v>
      </c>
      <c r="M282" s="57">
        <v>1995.34</v>
      </c>
      <c r="N282" s="57">
        <v>2055.9</v>
      </c>
      <c r="O282" s="57">
        <v>2062.36</v>
      </c>
      <c r="P282" s="57">
        <v>2073.25</v>
      </c>
      <c r="Q282" s="57">
        <v>2065.7000000000003</v>
      </c>
      <c r="R282" s="57">
        <v>2024.76</v>
      </c>
      <c r="S282" s="57">
        <v>2019.34</v>
      </c>
      <c r="T282" s="57">
        <v>2025.5800000000002</v>
      </c>
      <c r="U282" s="57">
        <v>2010.3700000000001</v>
      </c>
      <c r="V282" s="57">
        <v>1941.16</v>
      </c>
      <c r="W282" s="57">
        <v>1899.28</v>
      </c>
      <c r="X282" s="57">
        <v>1903.99</v>
      </c>
      <c r="Y282" s="57">
        <v>1736.83</v>
      </c>
      <c r="Z282" s="77">
        <v>1700.6499999999999</v>
      </c>
      <c r="AA282" s="66"/>
    </row>
    <row r="283" spans="1:27" ht="16.5" x14ac:dyDescent="0.25">
      <c r="A283" s="65"/>
      <c r="B283" s="89">
        <v>27</v>
      </c>
      <c r="C283" s="85">
        <v>1703.99</v>
      </c>
      <c r="D283" s="57">
        <v>1690.18</v>
      </c>
      <c r="E283" s="57">
        <v>1683.97</v>
      </c>
      <c r="F283" s="57">
        <v>1689.6699999999998</v>
      </c>
      <c r="G283" s="57">
        <v>1724.51</v>
      </c>
      <c r="H283" s="57">
        <v>1803.14</v>
      </c>
      <c r="I283" s="57">
        <v>1876.4199999999998</v>
      </c>
      <c r="J283" s="57">
        <v>1902.35</v>
      </c>
      <c r="K283" s="57">
        <v>2011.9199999999998</v>
      </c>
      <c r="L283" s="57">
        <v>2050.48</v>
      </c>
      <c r="M283" s="57">
        <v>2043.6200000000001</v>
      </c>
      <c r="N283" s="57">
        <v>2097.4500000000003</v>
      </c>
      <c r="O283" s="57">
        <v>2054.17</v>
      </c>
      <c r="P283" s="57">
        <v>2083.3000000000002</v>
      </c>
      <c r="Q283" s="57">
        <v>2066.94</v>
      </c>
      <c r="R283" s="57">
        <v>2049.4</v>
      </c>
      <c r="S283" s="57">
        <v>1992.3</v>
      </c>
      <c r="T283" s="57">
        <v>1996.8100000000002</v>
      </c>
      <c r="U283" s="57">
        <v>1967.97</v>
      </c>
      <c r="V283" s="57">
        <v>1930.3100000000002</v>
      </c>
      <c r="W283" s="57">
        <v>1848.1200000000001</v>
      </c>
      <c r="X283" s="57">
        <v>1842.09</v>
      </c>
      <c r="Y283" s="57">
        <v>1751.04</v>
      </c>
      <c r="Z283" s="77">
        <v>1703.5</v>
      </c>
      <c r="AA283" s="66"/>
    </row>
    <row r="284" spans="1:27" ht="16.5" x14ac:dyDescent="0.25">
      <c r="A284" s="65"/>
      <c r="B284" s="89">
        <v>28</v>
      </c>
      <c r="C284" s="85">
        <v>1694.34</v>
      </c>
      <c r="D284" s="57">
        <v>1688.6299999999999</v>
      </c>
      <c r="E284" s="57">
        <v>1686.01</v>
      </c>
      <c r="F284" s="57">
        <v>1689.1899999999998</v>
      </c>
      <c r="G284" s="57">
        <v>1714.16</v>
      </c>
      <c r="H284" s="57">
        <v>1814.31</v>
      </c>
      <c r="I284" s="57">
        <v>1873.99</v>
      </c>
      <c r="J284" s="57">
        <v>1942.3100000000002</v>
      </c>
      <c r="K284" s="57">
        <v>2045.68</v>
      </c>
      <c r="L284" s="57">
        <v>2062.5100000000002</v>
      </c>
      <c r="M284" s="57">
        <v>2069.9900000000002</v>
      </c>
      <c r="N284" s="57">
        <v>2103.09</v>
      </c>
      <c r="O284" s="57">
        <v>2091.48</v>
      </c>
      <c r="P284" s="57">
        <v>2087.4500000000003</v>
      </c>
      <c r="Q284" s="57">
        <v>2043.2499999999998</v>
      </c>
      <c r="R284" s="57">
        <v>2059.2000000000003</v>
      </c>
      <c r="S284" s="57">
        <v>2078.5500000000002</v>
      </c>
      <c r="T284" s="57">
        <v>2061.94</v>
      </c>
      <c r="U284" s="57">
        <v>2038.57</v>
      </c>
      <c r="V284" s="57">
        <v>1969.93</v>
      </c>
      <c r="W284" s="57">
        <v>1887.78</v>
      </c>
      <c r="X284" s="57">
        <v>1843.16</v>
      </c>
      <c r="Y284" s="57">
        <v>1787.9799999999998</v>
      </c>
      <c r="Z284" s="77">
        <v>1724.04</v>
      </c>
      <c r="AA284" s="66"/>
    </row>
    <row r="285" spans="1:27" ht="16.5" x14ac:dyDescent="0.25">
      <c r="A285" s="65"/>
      <c r="B285" s="89">
        <v>29</v>
      </c>
      <c r="C285" s="85">
        <v>1736.7299999999998</v>
      </c>
      <c r="D285" s="57">
        <v>1729.1699999999998</v>
      </c>
      <c r="E285" s="57">
        <v>1717.36</v>
      </c>
      <c r="F285" s="57">
        <v>1720.8999999999999</v>
      </c>
      <c r="G285" s="57">
        <v>1747.4199999999998</v>
      </c>
      <c r="H285" s="57">
        <v>1833.39</v>
      </c>
      <c r="I285" s="57">
        <v>1998.24</v>
      </c>
      <c r="J285" s="57">
        <v>2064.88</v>
      </c>
      <c r="K285" s="57">
        <v>2025.3100000000002</v>
      </c>
      <c r="L285" s="57">
        <v>2097.9</v>
      </c>
      <c r="M285" s="57">
        <v>2099.4</v>
      </c>
      <c r="N285" s="57">
        <v>2119.3900000000003</v>
      </c>
      <c r="O285" s="57">
        <v>2121.8200000000002</v>
      </c>
      <c r="P285" s="57">
        <v>2128.4100000000003</v>
      </c>
      <c r="Q285" s="57">
        <v>2142.63</v>
      </c>
      <c r="R285" s="57">
        <v>2138.6600000000003</v>
      </c>
      <c r="S285" s="57">
        <v>2130.4</v>
      </c>
      <c r="T285" s="57">
        <v>2090.61</v>
      </c>
      <c r="U285" s="57">
        <v>2003.3500000000001</v>
      </c>
      <c r="V285" s="57">
        <v>1977.3100000000002</v>
      </c>
      <c r="W285" s="57">
        <v>1935.3500000000001</v>
      </c>
      <c r="X285" s="57">
        <v>1897.6699999999998</v>
      </c>
      <c r="Y285" s="57">
        <v>1873.3</v>
      </c>
      <c r="Z285" s="77">
        <v>1749.4599999999998</v>
      </c>
      <c r="AA285" s="66"/>
    </row>
    <row r="286" spans="1:27" ht="16.5" x14ac:dyDescent="0.25">
      <c r="A286" s="65"/>
      <c r="B286" s="89">
        <v>30</v>
      </c>
      <c r="C286" s="85">
        <v>1792.56</v>
      </c>
      <c r="D286" s="57">
        <v>1766.1</v>
      </c>
      <c r="E286" s="57">
        <v>1744.03</v>
      </c>
      <c r="F286" s="57">
        <v>1746.79</v>
      </c>
      <c r="G286" s="57">
        <v>1789.81</v>
      </c>
      <c r="H286" s="57">
        <v>1819.7299999999998</v>
      </c>
      <c r="I286" s="57">
        <v>1859.14</v>
      </c>
      <c r="J286" s="57">
        <v>2010.97</v>
      </c>
      <c r="K286" s="57">
        <v>2056</v>
      </c>
      <c r="L286" s="57">
        <v>2099.1000000000004</v>
      </c>
      <c r="M286" s="57">
        <v>2110.7800000000002</v>
      </c>
      <c r="N286" s="57">
        <v>2116.61</v>
      </c>
      <c r="O286" s="57">
        <v>2095.2800000000002</v>
      </c>
      <c r="P286" s="57">
        <v>2091.96</v>
      </c>
      <c r="Q286" s="57">
        <v>2105.0800000000004</v>
      </c>
      <c r="R286" s="57">
        <v>2136.19</v>
      </c>
      <c r="S286" s="57">
        <v>2138.4500000000003</v>
      </c>
      <c r="T286" s="57">
        <v>2138.25</v>
      </c>
      <c r="U286" s="57">
        <v>2147.4900000000002</v>
      </c>
      <c r="V286" s="57">
        <v>2124.3000000000002</v>
      </c>
      <c r="W286" s="57">
        <v>2078.8300000000004</v>
      </c>
      <c r="X286" s="57">
        <v>1997.61</v>
      </c>
      <c r="Y286" s="57">
        <v>1982.8300000000002</v>
      </c>
      <c r="Z286" s="77">
        <v>1839.1</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5" t="s">
        <v>158</v>
      </c>
      <c r="C289" s="285"/>
      <c r="D289" s="285"/>
      <c r="E289" s="285"/>
      <c r="F289" s="285"/>
      <c r="G289" s="285"/>
      <c r="H289" s="285"/>
      <c r="I289" s="285"/>
      <c r="J289" s="285"/>
      <c r="K289" s="285"/>
      <c r="L289" s="285"/>
      <c r="M289" s="285"/>
      <c r="N289" s="285"/>
      <c r="O289" s="285"/>
      <c r="P289" s="285"/>
      <c r="Q289" s="61"/>
      <c r="R289" s="302">
        <v>811864.94</v>
      </c>
      <c r="S289" s="302"/>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5" t="s">
        <v>172</v>
      </c>
      <c r="C291" s="285"/>
      <c r="D291" s="285"/>
      <c r="E291" s="285"/>
      <c r="F291" s="285"/>
      <c r="G291" s="285"/>
      <c r="H291" s="285"/>
      <c r="I291" s="285"/>
      <c r="J291" s="285"/>
      <c r="K291" s="285"/>
      <c r="L291" s="285"/>
      <c r="M291" s="285"/>
      <c r="N291" s="285"/>
      <c r="O291" s="285"/>
      <c r="P291" s="285"/>
      <c r="Q291" s="285"/>
      <c r="R291" s="285"/>
      <c r="S291" s="285"/>
      <c r="T291" s="285"/>
      <c r="U291" s="285"/>
      <c r="V291" s="285"/>
      <c r="W291" s="285"/>
      <c r="X291" s="285"/>
      <c r="Y291" s="285"/>
      <c r="Z291" s="285"/>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29"/>
      <c r="C293" s="330"/>
      <c r="D293" s="330"/>
      <c r="E293" s="330"/>
      <c r="F293" s="330"/>
      <c r="G293" s="330"/>
      <c r="H293" s="330"/>
      <c r="I293" s="330"/>
      <c r="J293" s="330"/>
      <c r="K293" s="330"/>
      <c r="L293" s="330"/>
      <c r="M293" s="331"/>
      <c r="N293" s="335" t="s">
        <v>78</v>
      </c>
      <c r="O293" s="336"/>
      <c r="P293" s="336"/>
      <c r="Q293" s="336"/>
      <c r="R293" s="336"/>
      <c r="S293" s="336"/>
      <c r="T293" s="336"/>
      <c r="U293" s="337"/>
      <c r="V293" s="52"/>
      <c r="W293" s="52"/>
      <c r="X293" s="52"/>
      <c r="Y293" s="52"/>
      <c r="Z293" s="52"/>
      <c r="AA293" s="66"/>
    </row>
    <row r="294" spans="1:27" ht="16.5" thickBot="1" x14ac:dyDescent="0.3">
      <c r="A294" s="65"/>
      <c r="B294" s="332"/>
      <c r="C294" s="333"/>
      <c r="D294" s="333"/>
      <c r="E294" s="333"/>
      <c r="F294" s="333"/>
      <c r="G294" s="333"/>
      <c r="H294" s="333"/>
      <c r="I294" s="333"/>
      <c r="J294" s="333"/>
      <c r="K294" s="333"/>
      <c r="L294" s="333"/>
      <c r="M294" s="334"/>
      <c r="N294" s="338" t="s">
        <v>79</v>
      </c>
      <c r="O294" s="269"/>
      <c r="P294" s="268" t="s">
        <v>80</v>
      </c>
      <c r="Q294" s="269"/>
      <c r="R294" s="268" t="s">
        <v>81</v>
      </c>
      <c r="S294" s="269"/>
      <c r="T294" s="268" t="s">
        <v>82</v>
      </c>
      <c r="U294" s="270"/>
      <c r="V294" s="52"/>
      <c r="W294" s="52"/>
      <c r="X294" s="52"/>
      <c r="Y294" s="52"/>
      <c r="Z294" s="52"/>
      <c r="AA294" s="66"/>
    </row>
    <row r="295" spans="1:27" ht="16.5" thickBot="1" x14ac:dyDescent="0.3">
      <c r="A295" s="65"/>
      <c r="B295" s="321" t="s">
        <v>164</v>
      </c>
      <c r="C295" s="322"/>
      <c r="D295" s="322"/>
      <c r="E295" s="322"/>
      <c r="F295" s="322"/>
      <c r="G295" s="322"/>
      <c r="H295" s="322"/>
      <c r="I295" s="322"/>
      <c r="J295" s="322"/>
      <c r="K295" s="322"/>
      <c r="L295" s="322"/>
      <c r="M295" s="323"/>
      <c r="N295" s="324">
        <v>540250.80000000005</v>
      </c>
      <c r="O295" s="325"/>
      <c r="P295" s="326">
        <v>905313.98</v>
      </c>
      <c r="Q295" s="327"/>
      <c r="R295" s="326">
        <v>1183177.8999999999</v>
      </c>
      <c r="S295" s="327"/>
      <c r="T295" s="325">
        <v>1247937.8799999999</v>
      </c>
      <c r="U295" s="328"/>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6" t="s">
        <v>165</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5" t="s">
        <v>131</v>
      </c>
      <c r="C300" s="285"/>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3" t="s">
        <v>132</v>
      </c>
      <c r="C302" s="305" t="s">
        <v>157</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6"/>
    </row>
    <row r="303" spans="1:27" ht="32.25" thickBot="1" x14ac:dyDescent="0.3">
      <c r="A303" s="65"/>
      <c r="B303" s="304"/>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1997.11</v>
      </c>
      <c r="D304" s="80">
        <v>1994.1200000000001</v>
      </c>
      <c r="E304" s="80">
        <v>1989.73</v>
      </c>
      <c r="F304" s="80">
        <v>1995.56</v>
      </c>
      <c r="G304" s="80">
        <v>2005.34</v>
      </c>
      <c r="H304" s="80">
        <v>2083.81</v>
      </c>
      <c r="I304" s="80">
        <v>2169.69</v>
      </c>
      <c r="J304" s="80">
        <v>2209.56</v>
      </c>
      <c r="K304" s="80">
        <v>2249.08</v>
      </c>
      <c r="L304" s="80">
        <v>2363.4300000000003</v>
      </c>
      <c r="M304" s="80">
        <v>2319.96</v>
      </c>
      <c r="N304" s="80">
        <v>2373.16</v>
      </c>
      <c r="O304" s="80">
        <v>2355.3500000000004</v>
      </c>
      <c r="P304" s="80">
        <v>2362.3000000000002</v>
      </c>
      <c r="Q304" s="80">
        <v>2369.09</v>
      </c>
      <c r="R304" s="80">
        <v>2370.5300000000002</v>
      </c>
      <c r="S304" s="80">
        <v>2396.67</v>
      </c>
      <c r="T304" s="80">
        <v>2393.91</v>
      </c>
      <c r="U304" s="80">
        <v>2385.38</v>
      </c>
      <c r="V304" s="80">
        <v>2292.79</v>
      </c>
      <c r="W304" s="80">
        <v>2222.1200000000003</v>
      </c>
      <c r="X304" s="80">
        <v>2166.9700000000003</v>
      </c>
      <c r="Y304" s="80">
        <v>2084.8200000000002</v>
      </c>
      <c r="Z304" s="81">
        <v>2008.3999999999999</v>
      </c>
      <c r="AA304" s="66"/>
    </row>
    <row r="305" spans="1:27" ht="16.5" x14ac:dyDescent="0.25">
      <c r="A305" s="65"/>
      <c r="B305" s="89">
        <v>2</v>
      </c>
      <c r="C305" s="85">
        <v>2026.78</v>
      </c>
      <c r="D305" s="57">
        <v>2026.14</v>
      </c>
      <c r="E305" s="57">
        <v>2021.07</v>
      </c>
      <c r="F305" s="57">
        <v>2025.55</v>
      </c>
      <c r="G305" s="57">
        <v>2036.85</v>
      </c>
      <c r="H305" s="57">
        <v>2075.09</v>
      </c>
      <c r="I305" s="57">
        <v>2133.6200000000003</v>
      </c>
      <c r="J305" s="57">
        <v>2166.27</v>
      </c>
      <c r="K305" s="57">
        <v>2264.25</v>
      </c>
      <c r="L305" s="57">
        <v>2380.5700000000002</v>
      </c>
      <c r="M305" s="57">
        <v>2387.9800000000005</v>
      </c>
      <c r="N305" s="57">
        <v>2375.1400000000003</v>
      </c>
      <c r="O305" s="57">
        <v>2350.36</v>
      </c>
      <c r="P305" s="57">
        <v>2344.71</v>
      </c>
      <c r="Q305" s="57">
        <v>2369.9700000000003</v>
      </c>
      <c r="R305" s="57">
        <v>2379.87</v>
      </c>
      <c r="S305" s="57">
        <v>2405.3900000000003</v>
      </c>
      <c r="T305" s="57">
        <v>2389.8200000000002</v>
      </c>
      <c r="U305" s="57">
        <v>2364.86</v>
      </c>
      <c r="V305" s="57">
        <v>2348.84</v>
      </c>
      <c r="W305" s="57">
        <v>2314.8000000000002</v>
      </c>
      <c r="X305" s="57">
        <v>2245.84</v>
      </c>
      <c r="Y305" s="57">
        <v>2086.52</v>
      </c>
      <c r="Z305" s="77">
        <v>2022.09</v>
      </c>
      <c r="AA305" s="66"/>
    </row>
    <row r="306" spans="1:27" ht="16.5" x14ac:dyDescent="0.25">
      <c r="A306" s="65"/>
      <c r="B306" s="89">
        <v>3</v>
      </c>
      <c r="C306" s="85">
        <v>2000.8999999999999</v>
      </c>
      <c r="D306" s="57">
        <v>1993.45</v>
      </c>
      <c r="E306" s="57">
        <v>1992.52</v>
      </c>
      <c r="F306" s="57">
        <v>1987.58</v>
      </c>
      <c r="G306" s="57">
        <v>1994.5</v>
      </c>
      <c r="H306" s="57">
        <v>1994.75</v>
      </c>
      <c r="I306" s="57">
        <v>2035.09</v>
      </c>
      <c r="J306" s="57">
        <v>2088.27</v>
      </c>
      <c r="K306" s="57">
        <v>2139.9700000000003</v>
      </c>
      <c r="L306" s="57">
        <v>2211.4300000000003</v>
      </c>
      <c r="M306" s="57">
        <v>2274.6600000000003</v>
      </c>
      <c r="N306" s="57">
        <v>2257.9700000000003</v>
      </c>
      <c r="O306" s="57">
        <v>2246.19</v>
      </c>
      <c r="P306" s="57">
        <v>2201.13</v>
      </c>
      <c r="Q306" s="57">
        <v>2233.5500000000002</v>
      </c>
      <c r="R306" s="57">
        <v>2252.23</v>
      </c>
      <c r="S306" s="57">
        <v>2341.7400000000002</v>
      </c>
      <c r="T306" s="57">
        <v>2355.61</v>
      </c>
      <c r="U306" s="57">
        <v>2332.86</v>
      </c>
      <c r="V306" s="57">
        <v>2349.4800000000005</v>
      </c>
      <c r="W306" s="57">
        <v>2259.6800000000003</v>
      </c>
      <c r="X306" s="57">
        <v>2200.4500000000003</v>
      </c>
      <c r="Y306" s="57">
        <v>2066.8700000000003</v>
      </c>
      <c r="Z306" s="77">
        <v>1996.02</v>
      </c>
      <c r="AA306" s="66"/>
    </row>
    <row r="307" spans="1:27" ht="16.5" x14ac:dyDescent="0.25">
      <c r="A307" s="65"/>
      <c r="B307" s="89">
        <v>4</v>
      </c>
      <c r="C307" s="85">
        <v>2021.35</v>
      </c>
      <c r="D307" s="57">
        <v>1999.31</v>
      </c>
      <c r="E307" s="57">
        <v>1996.5</v>
      </c>
      <c r="F307" s="57">
        <v>1996.32</v>
      </c>
      <c r="G307" s="57">
        <v>2000.22</v>
      </c>
      <c r="H307" s="57">
        <v>2037.93</v>
      </c>
      <c r="I307" s="57">
        <v>2082</v>
      </c>
      <c r="J307" s="57">
        <v>2111.8000000000002</v>
      </c>
      <c r="K307" s="57">
        <v>2163.5</v>
      </c>
      <c r="L307" s="57">
        <v>2324.29</v>
      </c>
      <c r="M307" s="57">
        <v>2386.1400000000003</v>
      </c>
      <c r="N307" s="57">
        <v>2378.91</v>
      </c>
      <c r="O307" s="57">
        <v>2370.2800000000002</v>
      </c>
      <c r="P307" s="57">
        <v>2372.4400000000005</v>
      </c>
      <c r="Q307" s="57">
        <v>2385.5600000000004</v>
      </c>
      <c r="R307" s="57">
        <v>2403.87</v>
      </c>
      <c r="S307" s="57">
        <v>2432.2600000000002</v>
      </c>
      <c r="T307" s="57">
        <v>2428.2400000000002</v>
      </c>
      <c r="U307" s="57">
        <v>2422.8900000000003</v>
      </c>
      <c r="V307" s="57">
        <v>2385.9700000000003</v>
      </c>
      <c r="W307" s="57">
        <v>2335.4800000000005</v>
      </c>
      <c r="X307" s="57">
        <v>2233.02</v>
      </c>
      <c r="Y307" s="57">
        <v>2063.63</v>
      </c>
      <c r="Z307" s="77">
        <v>2004.68</v>
      </c>
      <c r="AA307" s="66"/>
    </row>
    <row r="308" spans="1:27" ht="16.5" x14ac:dyDescent="0.25">
      <c r="A308" s="65"/>
      <c r="B308" s="89">
        <v>5</v>
      </c>
      <c r="C308" s="85">
        <v>2051.7200000000003</v>
      </c>
      <c r="D308" s="57">
        <v>2028.83</v>
      </c>
      <c r="E308" s="57">
        <v>2022.74</v>
      </c>
      <c r="F308" s="57">
        <v>2023.75</v>
      </c>
      <c r="G308" s="57">
        <v>2083.1600000000003</v>
      </c>
      <c r="H308" s="57">
        <v>2141.11</v>
      </c>
      <c r="I308" s="57">
        <v>2240.06</v>
      </c>
      <c r="J308" s="57">
        <v>2245.4</v>
      </c>
      <c r="K308" s="57">
        <v>2317.84</v>
      </c>
      <c r="L308" s="57">
        <v>2391.96</v>
      </c>
      <c r="M308" s="57">
        <v>2385.87</v>
      </c>
      <c r="N308" s="57">
        <v>2430.96</v>
      </c>
      <c r="O308" s="57">
        <v>2409.96</v>
      </c>
      <c r="P308" s="57">
        <v>2407.42</v>
      </c>
      <c r="Q308" s="57">
        <v>2396.1000000000004</v>
      </c>
      <c r="R308" s="57">
        <v>2384.29</v>
      </c>
      <c r="S308" s="57">
        <v>2382.08</v>
      </c>
      <c r="T308" s="57">
        <v>2381.17</v>
      </c>
      <c r="U308" s="57">
        <v>2386.4900000000002</v>
      </c>
      <c r="V308" s="57">
        <v>2282.59</v>
      </c>
      <c r="W308" s="57">
        <v>2207.8200000000002</v>
      </c>
      <c r="X308" s="57">
        <v>2232.7800000000002</v>
      </c>
      <c r="Y308" s="57">
        <v>2124.27</v>
      </c>
      <c r="Z308" s="77">
        <v>2044.86</v>
      </c>
      <c r="AA308" s="66"/>
    </row>
    <row r="309" spans="1:27" ht="16.5" x14ac:dyDescent="0.25">
      <c r="A309" s="65"/>
      <c r="B309" s="89">
        <v>6</v>
      </c>
      <c r="C309" s="85">
        <v>2041.52</v>
      </c>
      <c r="D309" s="57">
        <v>2037.77</v>
      </c>
      <c r="E309" s="57">
        <v>2039.02</v>
      </c>
      <c r="F309" s="57">
        <v>2046.07</v>
      </c>
      <c r="G309" s="57">
        <v>2088.44</v>
      </c>
      <c r="H309" s="57">
        <v>2165.6600000000003</v>
      </c>
      <c r="I309" s="57">
        <v>2238.81</v>
      </c>
      <c r="J309" s="57">
        <v>2269.08</v>
      </c>
      <c r="K309" s="57">
        <v>2347.8200000000002</v>
      </c>
      <c r="L309" s="57">
        <v>2422.09</v>
      </c>
      <c r="M309" s="57">
        <v>2399.8200000000002</v>
      </c>
      <c r="N309" s="57">
        <v>2451.37</v>
      </c>
      <c r="O309" s="57">
        <v>2445.87</v>
      </c>
      <c r="P309" s="57">
        <v>2448.16</v>
      </c>
      <c r="Q309" s="57">
        <v>2447.29</v>
      </c>
      <c r="R309" s="57">
        <v>2426.9900000000002</v>
      </c>
      <c r="S309" s="57">
        <v>2443.6800000000003</v>
      </c>
      <c r="T309" s="57">
        <v>2411.15</v>
      </c>
      <c r="U309" s="57">
        <v>2411.11</v>
      </c>
      <c r="V309" s="57">
        <v>2386.2800000000002</v>
      </c>
      <c r="W309" s="57">
        <v>2316.3100000000004</v>
      </c>
      <c r="X309" s="57">
        <v>2254.67</v>
      </c>
      <c r="Y309" s="57">
        <v>2180.67</v>
      </c>
      <c r="Z309" s="77">
        <v>2115.31</v>
      </c>
      <c r="AA309" s="66"/>
    </row>
    <row r="310" spans="1:27" ht="16.5" x14ac:dyDescent="0.25">
      <c r="A310" s="65"/>
      <c r="B310" s="89">
        <v>7</v>
      </c>
      <c r="C310" s="85">
        <v>2006.85</v>
      </c>
      <c r="D310" s="57">
        <v>1997.8700000000001</v>
      </c>
      <c r="E310" s="57">
        <v>1983.9399999999998</v>
      </c>
      <c r="F310" s="57">
        <v>1988.76</v>
      </c>
      <c r="G310" s="57">
        <v>2000.61</v>
      </c>
      <c r="H310" s="57">
        <v>2069.3900000000003</v>
      </c>
      <c r="I310" s="57">
        <v>2152.0300000000002</v>
      </c>
      <c r="J310" s="57">
        <v>2170.85</v>
      </c>
      <c r="K310" s="57">
        <v>2186.6400000000003</v>
      </c>
      <c r="L310" s="57">
        <v>2211.04</v>
      </c>
      <c r="M310" s="57">
        <v>2169.92</v>
      </c>
      <c r="N310" s="57">
        <v>2273.2200000000003</v>
      </c>
      <c r="O310" s="57">
        <v>2250.5100000000002</v>
      </c>
      <c r="P310" s="57">
        <v>2206.42</v>
      </c>
      <c r="Q310" s="57">
        <v>2214.0500000000002</v>
      </c>
      <c r="R310" s="57">
        <v>2181.38</v>
      </c>
      <c r="S310" s="57">
        <v>2220.9</v>
      </c>
      <c r="T310" s="57">
        <v>2250.2400000000002</v>
      </c>
      <c r="U310" s="57">
        <v>2199.4300000000003</v>
      </c>
      <c r="V310" s="57">
        <v>2178.4100000000003</v>
      </c>
      <c r="W310" s="57">
        <v>2193.19</v>
      </c>
      <c r="X310" s="57">
        <v>2152.0700000000002</v>
      </c>
      <c r="Y310" s="57">
        <v>2040.2</v>
      </c>
      <c r="Z310" s="77">
        <v>2001.6200000000001</v>
      </c>
      <c r="AA310" s="66"/>
    </row>
    <row r="311" spans="1:27" ht="16.5" x14ac:dyDescent="0.25">
      <c r="A311" s="65"/>
      <c r="B311" s="89">
        <v>8</v>
      </c>
      <c r="C311" s="85">
        <v>1999.36</v>
      </c>
      <c r="D311" s="57">
        <v>1997.57</v>
      </c>
      <c r="E311" s="57">
        <v>1998.55</v>
      </c>
      <c r="F311" s="57">
        <v>1998.8700000000001</v>
      </c>
      <c r="G311" s="57">
        <v>2005.75</v>
      </c>
      <c r="H311" s="57">
        <v>2090.5300000000002</v>
      </c>
      <c r="I311" s="57">
        <v>2161.7600000000002</v>
      </c>
      <c r="J311" s="57">
        <v>2193.3000000000002</v>
      </c>
      <c r="K311" s="57">
        <v>2248.54</v>
      </c>
      <c r="L311" s="57">
        <v>2327.86</v>
      </c>
      <c r="M311" s="57">
        <v>2292.7600000000002</v>
      </c>
      <c r="N311" s="57">
        <v>2367.9300000000003</v>
      </c>
      <c r="O311" s="57">
        <v>2346.3000000000002</v>
      </c>
      <c r="P311" s="57">
        <v>2364.17</v>
      </c>
      <c r="Q311" s="57">
        <v>2393.6000000000004</v>
      </c>
      <c r="R311" s="57">
        <v>2403.1400000000003</v>
      </c>
      <c r="S311" s="57">
        <v>2419.16</v>
      </c>
      <c r="T311" s="57">
        <v>2402.4300000000003</v>
      </c>
      <c r="U311" s="57">
        <v>2365.16</v>
      </c>
      <c r="V311" s="57">
        <v>2335.46</v>
      </c>
      <c r="W311" s="57">
        <v>2253.23</v>
      </c>
      <c r="X311" s="57">
        <v>2237.44</v>
      </c>
      <c r="Y311" s="57">
        <v>2154.6800000000003</v>
      </c>
      <c r="Z311" s="77">
        <v>2064.17</v>
      </c>
      <c r="AA311" s="66"/>
    </row>
    <row r="312" spans="1:27" ht="16.5" x14ac:dyDescent="0.25">
      <c r="A312" s="65"/>
      <c r="B312" s="89">
        <v>9</v>
      </c>
      <c r="C312" s="85">
        <v>2022.7</v>
      </c>
      <c r="D312" s="57">
        <v>1999.86</v>
      </c>
      <c r="E312" s="57">
        <v>1982.8999999999999</v>
      </c>
      <c r="F312" s="57">
        <v>1981.47</v>
      </c>
      <c r="G312" s="57">
        <v>1990.11</v>
      </c>
      <c r="H312" s="57">
        <v>2001.26</v>
      </c>
      <c r="I312" s="57">
        <v>2074.42</v>
      </c>
      <c r="J312" s="57">
        <v>2112.1600000000003</v>
      </c>
      <c r="K312" s="57">
        <v>2144.96</v>
      </c>
      <c r="L312" s="57">
        <v>2144.34</v>
      </c>
      <c r="M312" s="57">
        <v>2153.1800000000003</v>
      </c>
      <c r="N312" s="57">
        <v>2194.8700000000003</v>
      </c>
      <c r="O312" s="57">
        <v>2150.09</v>
      </c>
      <c r="P312" s="57">
        <v>2149.27</v>
      </c>
      <c r="Q312" s="57">
        <v>2170.5700000000002</v>
      </c>
      <c r="R312" s="57">
        <v>2184.9900000000002</v>
      </c>
      <c r="S312" s="57">
        <v>2262.2800000000002</v>
      </c>
      <c r="T312" s="57">
        <v>2354.4700000000003</v>
      </c>
      <c r="U312" s="57">
        <v>2364.5500000000002</v>
      </c>
      <c r="V312" s="57">
        <v>2331.88</v>
      </c>
      <c r="W312" s="57">
        <v>2206.48</v>
      </c>
      <c r="X312" s="57">
        <v>2145.3900000000003</v>
      </c>
      <c r="Y312" s="57">
        <v>2054.9</v>
      </c>
      <c r="Z312" s="77">
        <v>2020.06</v>
      </c>
      <c r="AA312" s="66"/>
    </row>
    <row r="313" spans="1:27" ht="16.5" x14ac:dyDescent="0.25">
      <c r="A313" s="65"/>
      <c r="B313" s="89">
        <v>10</v>
      </c>
      <c r="C313" s="85">
        <v>1996.48</v>
      </c>
      <c r="D313" s="57">
        <v>1967.91</v>
      </c>
      <c r="E313" s="57">
        <v>1976.27</v>
      </c>
      <c r="F313" s="57">
        <v>1976.31</v>
      </c>
      <c r="G313" s="57">
        <v>1981.6499999999999</v>
      </c>
      <c r="H313" s="57">
        <v>1996.31</v>
      </c>
      <c r="I313" s="57">
        <v>2011.3999999999999</v>
      </c>
      <c r="J313" s="57">
        <v>2009.8999999999999</v>
      </c>
      <c r="K313" s="57">
        <v>2061.3700000000003</v>
      </c>
      <c r="L313" s="57">
        <v>2180.1400000000003</v>
      </c>
      <c r="M313" s="57">
        <v>2182.4900000000002</v>
      </c>
      <c r="N313" s="57">
        <v>2183</v>
      </c>
      <c r="O313" s="57">
        <v>2172.98</v>
      </c>
      <c r="P313" s="57">
        <v>2179.8000000000002</v>
      </c>
      <c r="Q313" s="57">
        <v>2198.4900000000002</v>
      </c>
      <c r="R313" s="57">
        <v>2272.46</v>
      </c>
      <c r="S313" s="57">
        <v>2280.9</v>
      </c>
      <c r="T313" s="57">
        <v>2411.16</v>
      </c>
      <c r="U313" s="57">
        <v>2420.46</v>
      </c>
      <c r="V313" s="57">
        <v>2348.4400000000005</v>
      </c>
      <c r="W313" s="57">
        <v>2202.21</v>
      </c>
      <c r="X313" s="57">
        <v>2124.9900000000002</v>
      </c>
      <c r="Y313" s="57">
        <v>2034</v>
      </c>
      <c r="Z313" s="77">
        <v>1996.53</v>
      </c>
      <c r="AA313" s="66"/>
    </row>
    <row r="314" spans="1:27" ht="16.5" x14ac:dyDescent="0.25">
      <c r="A314" s="65"/>
      <c r="B314" s="89">
        <v>11</v>
      </c>
      <c r="C314" s="85">
        <v>1995.6200000000001</v>
      </c>
      <c r="D314" s="57">
        <v>1950.36</v>
      </c>
      <c r="E314" s="57">
        <v>1885.14</v>
      </c>
      <c r="F314" s="57">
        <v>1939.83</v>
      </c>
      <c r="G314" s="57">
        <v>1995.1</v>
      </c>
      <c r="H314" s="57">
        <v>2052.27</v>
      </c>
      <c r="I314" s="57">
        <v>2184.96</v>
      </c>
      <c r="J314" s="57">
        <v>2213.67</v>
      </c>
      <c r="K314" s="57">
        <v>2387.5500000000002</v>
      </c>
      <c r="L314" s="57">
        <v>2444.0500000000002</v>
      </c>
      <c r="M314" s="57">
        <v>2434.17</v>
      </c>
      <c r="N314" s="57">
        <v>2476.04</v>
      </c>
      <c r="O314" s="57">
        <v>2439.16</v>
      </c>
      <c r="P314" s="57">
        <v>2424.7700000000004</v>
      </c>
      <c r="Q314" s="57">
        <v>2432.4300000000003</v>
      </c>
      <c r="R314" s="57">
        <v>2382.5100000000002</v>
      </c>
      <c r="S314" s="57">
        <v>2399.2600000000002</v>
      </c>
      <c r="T314" s="57">
        <v>2390.0100000000002</v>
      </c>
      <c r="U314" s="57">
        <v>2362.4500000000003</v>
      </c>
      <c r="V314" s="57">
        <v>2304.63</v>
      </c>
      <c r="W314" s="57">
        <v>2166.84</v>
      </c>
      <c r="X314" s="57">
        <v>2188.52</v>
      </c>
      <c r="Y314" s="57">
        <v>2054.2600000000002</v>
      </c>
      <c r="Z314" s="77">
        <v>1997.98</v>
      </c>
      <c r="AA314" s="66"/>
    </row>
    <row r="315" spans="1:27" ht="16.5" x14ac:dyDescent="0.25">
      <c r="A315" s="65"/>
      <c r="B315" s="89">
        <v>12</v>
      </c>
      <c r="C315" s="85">
        <v>1971.7</v>
      </c>
      <c r="D315" s="57">
        <v>1878.82</v>
      </c>
      <c r="E315" s="57">
        <v>1313.45</v>
      </c>
      <c r="F315" s="57">
        <v>1732.22</v>
      </c>
      <c r="G315" s="57">
        <v>1997.7</v>
      </c>
      <c r="H315" s="57">
        <v>2061.92</v>
      </c>
      <c r="I315" s="57">
        <v>2178.9900000000002</v>
      </c>
      <c r="J315" s="57">
        <v>2230.92</v>
      </c>
      <c r="K315" s="57">
        <v>2289.5500000000002</v>
      </c>
      <c r="L315" s="57">
        <v>2371.6800000000003</v>
      </c>
      <c r="M315" s="57">
        <v>2344.4500000000003</v>
      </c>
      <c r="N315" s="57">
        <v>2440.37</v>
      </c>
      <c r="O315" s="57">
        <v>2430.8900000000003</v>
      </c>
      <c r="P315" s="57">
        <v>2474.65</v>
      </c>
      <c r="Q315" s="57">
        <v>2485.2600000000002</v>
      </c>
      <c r="R315" s="57">
        <v>2454.34</v>
      </c>
      <c r="S315" s="57">
        <v>2410.8900000000003</v>
      </c>
      <c r="T315" s="57">
        <v>2399.4</v>
      </c>
      <c r="U315" s="57">
        <v>2393.21</v>
      </c>
      <c r="V315" s="57">
        <v>2348.4500000000003</v>
      </c>
      <c r="W315" s="57">
        <v>2264.63</v>
      </c>
      <c r="X315" s="57">
        <v>2217.88</v>
      </c>
      <c r="Y315" s="57">
        <v>2072.7400000000002</v>
      </c>
      <c r="Z315" s="77">
        <v>2021.82</v>
      </c>
      <c r="AA315" s="66"/>
    </row>
    <row r="316" spans="1:27" ht="16.5" x14ac:dyDescent="0.25">
      <c r="A316" s="65"/>
      <c r="B316" s="89">
        <v>13</v>
      </c>
      <c r="C316" s="85">
        <v>2008.82</v>
      </c>
      <c r="D316" s="57">
        <v>1995.81</v>
      </c>
      <c r="E316" s="57">
        <v>1974.82</v>
      </c>
      <c r="F316" s="57">
        <v>1905.7099999999998</v>
      </c>
      <c r="G316" s="57">
        <v>1978.24</v>
      </c>
      <c r="H316" s="57">
        <v>2064.6</v>
      </c>
      <c r="I316" s="57">
        <v>2147.6800000000003</v>
      </c>
      <c r="J316" s="57">
        <v>2181.09</v>
      </c>
      <c r="K316" s="57">
        <v>2235.9300000000003</v>
      </c>
      <c r="L316" s="57">
        <v>2294.1400000000003</v>
      </c>
      <c r="M316" s="57">
        <v>2242.04</v>
      </c>
      <c r="N316" s="57">
        <v>2275.81</v>
      </c>
      <c r="O316" s="57">
        <v>2246.9500000000003</v>
      </c>
      <c r="P316" s="57">
        <v>2268.79</v>
      </c>
      <c r="Q316" s="57">
        <v>2325.9500000000003</v>
      </c>
      <c r="R316" s="57">
        <v>2305.21</v>
      </c>
      <c r="S316" s="57">
        <v>2333.4300000000003</v>
      </c>
      <c r="T316" s="57">
        <v>2313.36</v>
      </c>
      <c r="U316" s="57">
        <v>2279.4900000000002</v>
      </c>
      <c r="V316" s="57">
        <v>2200.9300000000003</v>
      </c>
      <c r="W316" s="57">
        <v>2174.13</v>
      </c>
      <c r="X316" s="57">
        <v>2165.6</v>
      </c>
      <c r="Y316" s="57">
        <v>2062.69</v>
      </c>
      <c r="Z316" s="77">
        <v>2017.76</v>
      </c>
      <c r="AA316" s="66"/>
    </row>
    <row r="317" spans="1:27" ht="16.5" x14ac:dyDescent="0.25">
      <c r="A317" s="65"/>
      <c r="B317" s="89">
        <v>14</v>
      </c>
      <c r="C317" s="85">
        <v>2006.02</v>
      </c>
      <c r="D317" s="57">
        <v>1982.93</v>
      </c>
      <c r="E317" s="57">
        <v>1953.75</v>
      </c>
      <c r="F317" s="57">
        <v>1963.49</v>
      </c>
      <c r="G317" s="57">
        <v>2001.82</v>
      </c>
      <c r="H317" s="57">
        <v>2053.31</v>
      </c>
      <c r="I317" s="57">
        <v>2156.83</v>
      </c>
      <c r="J317" s="57">
        <v>2208.31</v>
      </c>
      <c r="K317" s="57">
        <v>2344.8200000000002</v>
      </c>
      <c r="L317" s="57">
        <v>2366.8100000000004</v>
      </c>
      <c r="M317" s="57">
        <v>2347.42</v>
      </c>
      <c r="N317" s="57">
        <v>2397.88</v>
      </c>
      <c r="O317" s="57">
        <v>2380.59</v>
      </c>
      <c r="P317" s="57">
        <v>2379.0500000000002</v>
      </c>
      <c r="Q317" s="57">
        <v>2350.5700000000002</v>
      </c>
      <c r="R317" s="57">
        <v>2306.8900000000003</v>
      </c>
      <c r="S317" s="57">
        <v>2359.59</v>
      </c>
      <c r="T317" s="57">
        <v>2351.87</v>
      </c>
      <c r="U317" s="57">
        <v>2283.5</v>
      </c>
      <c r="V317" s="57">
        <v>2229.4500000000003</v>
      </c>
      <c r="W317" s="57">
        <v>2181.42</v>
      </c>
      <c r="X317" s="57">
        <v>2153.5700000000002</v>
      </c>
      <c r="Y317" s="57">
        <v>2067.4700000000003</v>
      </c>
      <c r="Z317" s="77">
        <v>2019.28</v>
      </c>
      <c r="AA317" s="66"/>
    </row>
    <row r="318" spans="1:27" ht="16.5" x14ac:dyDescent="0.25">
      <c r="A318" s="65"/>
      <c r="B318" s="89">
        <v>15</v>
      </c>
      <c r="C318" s="85">
        <v>2020.57</v>
      </c>
      <c r="D318" s="57">
        <v>2004.7</v>
      </c>
      <c r="E318" s="57">
        <v>1993.6299999999999</v>
      </c>
      <c r="F318" s="57">
        <v>2008.5</v>
      </c>
      <c r="G318" s="57">
        <v>2013.24</v>
      </c>
      <c r="H318" s="57">
        <v>2118.5700000000002</v>
      </c>
      <c r="I318" s="57">
        <v>2207.88</v>
      </c>
      <c r="J318" s="57">
        <v>2313.3200000000002</v>
      </c>
      <c r="K318" s="57">
        <v>2412.9500000000003</v>
      </c>
      <c r="L318" s="57">
        <v>2423.29</v>
      </c>
      <c r="M318" s="57">
        <v>2393.2800000000002</v>
      </c>
      <c r="N318" s="57">
        <v>2453.8100000000004</v>
      </c>
      <c r="O318" s="57">
        <v>2448.96</v>
      </c>
      <c r="P318" s="57">
        <v>2445.29</v>
      </c>
      <c r="Q318" s="57">
        <v>2449.7000000000003</v>
      </c>
      <c r="R318" s="57">
        <v>2426.2400000000002</v>
      </c>
      <c r="S318" s="57">
        <v>2438.1800000000003</v>
      </c>
      <c r="T318" s="57">
        <v>2431.7300000000005</v>
      </c>
      <c r="U318" s="57">
        <v>2395.7000000000003</v>
      </c>
      <c r="V318" s="57">
        <v>2356.0100000000002</v>
      </c>
      <c r="W318" s="57">
        <v>2252.56</v>
      </c>
      <c r="X318" s="57">
        <v>2243.08</v>
      </c>
      <c r="Y318" s="57">
        <v>2125.7000000000003</v>
      </c>
      <c r="Z318" s="77">
        <v>2067.8900000000003</v>
      </c>
      <c r="AA318" s="66"/>
    </row>
    <row r="319" spans="1:27" ht="16.5" x14ac:dyDescent="0.25">
      <c r="A319" s="65"/>
      <c r="B319" s="89">
        <v>16</v>
      </c>
      <c r="C319" s="85">
        <v>2087.9</v>
      </c>
      <c r="D319" s="57">
        <v>2032.93</v>
      </c>
      <c r="E319" s="57">
        <v>2006.14</v>
      </c>
      <c r="F319" s="57">
        <v>2004.04</v>
      </c>
      <c r="G319" s="57">
        <v>2010.54</v>
      </c>
      <c r="H319" s="57">
        <v>2052.4500000000003</v>
      </c>
      <c r="I319" s="57">
        <v>2131.27</v>
      </c>
      <c r="J319" s="57">
        <v>2171.83</v>
      </c>
      <c r="K319" s="57">
        <v>2201.46</v>
      </c>
      <c r="L319" s="57">
        <v>2318.7200000000003</v>
      </c>
      <c r="M319" s="57">
        <v>2328.2800000000002</v>
      </c>
      <c r="N319" s="57">
        <v>2370.34</v>
      </c>
      <c r="O319" s="57">
        <v>2341.4300000000003</v>
      </c>
      <c r="P319" s="57">
        <v>2374.0600000000004</v>
      </c>
      <c r="Q319" s="57">
        <v>2396.83</v>
      </c>
      <c r="R319" s="57">
        <v>2451.5700000000002</v>
      </c>
      <c r="S319" s="57">
        <v>2471.17</v>
      </c>
      <c r="T319" s="57">
        <v>2465.8200000000002</v>
      </c>
      <c r="U319" s="57">
        <v>2450.54</v>
      </c>
      <c r="V319" s="57">
        <v>2408.33</v>
      </c>
      <c r="W319" s="57">
        <v>2331.21</v>
      </c>
      <c r="X319" s="57">
        <v>2207.11</v>
      </c>
      <c r="Y319" s="57">
        <v>2125.17</v>
      </c>
      <c r="Z319" s="77">
        <v>2066.36</v>
      </c>
      <c r="AA319" s="66"/>
    </row>
    <row r="320" spans="1:27" ht="16.5" x14ac:dyDescent="0.25">
      <c r="A320" s="65"/>
      <c r="B320" s="89">
        <v>17</v>
      </c>
      <c r="C320" s="85">
        <v>2016.2</v>
      </c>
      <c r="D320" s="57">
        <v>2003.59</v>
      </c>
      <c r="E320" s="57">
        <v>2005.6699999999998</v>
      </c>
      <c r="F320" s="57">
        <v>1996.54</v>
      </c>
      <c r="G320" s="57">
        <v>2002.89</v>
      </c>
      <c r="H320" s="57">
        <v>2007.22</v>
      </c>
      <c r="I320" s="57">
        <v>2012.66</v>
      </c>
      <c r="J320" s="57">
        <v>2011.9399999999998</v>
      </c>
      <c r="K320" s="57">
        <v>2072.7400000000002</v>
      </c>
      <c r="L320" s="57">
        <v>2169.7400000000002</v>
      </c>
      <c r="M320" s="57">
        <v>2165.25</v>
      </c>
      <c r="N320" s="57">
        <v>2180.61</v>
      </c>
      <c r="O320" s="57">
        <v>2179.5</v>
      </c>
      <c r="P320" s="57">
        <v>2198.36</v>
      </c>
      <c r="Q320" s="57">
        <v>2222.81</v>
      </c>
      <c r="R320" s="57">
        <v>2272.65</v>
      </c>
      <c r="S320" s="57">
        <v>2392.79</v>
      </c>
      <c r="T320" s="57">
        <v>2457.8200000000002</v>
      </c>
      <c r="U320" s="57">
        <v>2451.2200000000003</v>
      </c>
      <c r="V320" s="57">
        <v>2334.65</v>
      </c>
      <c r="W320" s="57">
        <v>2267.1800000000003</v>
      </c>
      <c r="X320" s="57">
        <v>2196.98</v>
      </c>
      <c r="Y320" s="57">
        <v>2084.4300000000003</v>
      </c>
      <c r="Z320" s="77">
        <v>2022.56</v>
      </c>
      <c r="AA320" s="66"/>
    </row>
    <row r="321" spans="1:27" ht="16.5" x14ac:dyDescent="0.25">
      <c r="A321" s="65"/>
      <c r="B321" s="89">
        <v>18</v>
      </c>
      <c r="C321" s="85">
        <v>2051.6</v>
      </c>
      <c r="D321" s="57">
        <v>2012.72</v>
      </c>
      <c r="E321" s="57">
        <v>2009.22</v>
      </c>
      <c r="F321" s="57">
        <v>2007.26</v>
      </c>
      <c r="G321" s="57">
        <v>2028.14</v>
      </c>
      <c r="H321" s="57">
        <v>2139.2800000000002</v>
      </c>
      <c r="I321" s="57">
        <v>2207.2600000000002</v>
      </c>
      <c r="J321" s="57">
        <v>2285.1000000000004</v>
      </c>
      <c r="K321" s="57">
        <v>2391.1000000000004</v>
      </c>
      <c r="L321" s="57">
        <v>2407.4700000000003</v>
      </c>
      <c r="M321" s="57">
        <v>2366.87</v>
      </c>
      <c r="N321" s="57">
        <v>2409.0500000000002</v>
      </c>
      <c r="O321" s="57">
        <v>2349.3100000000004</v>
      </c>
      <c r="P321" s="57">
        <v>2353.9</v>
      </c>
      <c r="Q321" s="57">
        <v>2332.4</v>
      </c>
      <c r="R321" s="57">
        <v>2353.5300000000002</v>
      </c>
      <c r="S321" s="57">
        <v>2362.87</v>
      </c>
      <c r="T321" s="57">
        <v>2331.16</v>
      </c>
      <c r="U321" s="57">
        <v>2299.6800000000003</v>
      </c>
      <c r="V321" s="57">
        <v>2270.06</v>
      </c>
      <c r="W321" s="57">
        <v>2197.8900000000003</v>
      </c>
      <c r="X321" s="57">
        <v>2134.69</v>
      </c>
      <c r="Y321" s="57">
        <v>2055.5100000000002</v>
      </c>
      <c r="Z321" s="77">
        <v>2027.48</v>
      </c>
      <c r="AA321" s="66"/>
    </row>
    <row r="322" spans="1:27" ht="16.5" x14ac:dyDescent="0.25">
      <c r="A322" s="65"/>
      <c r="B322" s="89">
        <v>19</v>
      </c>
      <c r="C322" s="85">
        <v>2015.9199999999998</v>
      </c>
      <c r="D322" s="57">
        <v>1997.91</v>
      </c>
      <c r="E322" s="57">
        <v>1882.48</v>
      </c>
      <c r="F322" s="57">
        <v>1917.1699999999998</v>
      </c>
      <c r="G322" s="57">
        <v>2009.31</v>
      </c>
      <c r="H322" s="57">
        <v>2082.9300000000003</v>
      </c>
      <c r="I322" s="57">
        <v>2180.44</v>
      </c>
      <c r="J322" s="57">
        <v>2203.08</v>
      </c>
      <c r="K322" s="57">
        <v>2177.3700000000003</v>
      </c>
      <c r="L322" s="57">
        <v>2255.27</v>
      </c>
      <c r="M322" s="57">
        <v>2252</v>
      </c>
      <c r="N322" s="57">
        <v>2326.7600000000002</v>
      </c>
      <c r="O322" s="57">
        <v>2297.46</v>
      </c>
      <c r="P322" s="57">
        <v>2294.79</v>
      </c>
      <c r="Q322" s="57">
        <v>2329.3500000000004</v>
      </c>
      <c r="R322" s="57">
        <v>2334.46</v>
      </c>
      <c r="S322" s="57">
        <v>2360.38</v>
      </c>
      <c r="T322" s="57">
        <v>2362.92</v>
      </c>
      <c r="U322" s="57">
        <v>2258.52</v>
      </c>
      <c r="V322" s="57">
        <v>2243.9300000000003</v>
      </c>
      <c r="W322" s="57">
        <v>2151.2400000000002</v>
      </c>
      <c r="X322" s="57">
        <v>2111.44</v>
      </c>
      <c r="Y322" s="57">
        <v>2060.38</v>
      </c>
      <c r="Z322" s="77">
        <v>2046.11</v>
      </c>
      <c r="AA322" s="66"/>
    </row>
    <row r="323" spans="1:27" ht="16.5" x14ac:dyDescent="0.25">
      <c r="A323" s="65"/>
      <c r="B323" s="89">
        <v>20</v>
      </c>
      <c r="C323" s="85">
        <v>2006.4599999999998</v>
      </c>
      <c r="D323" s="57">
        <v>1893.57</v>
      </c>
      <c r="E323" s="57">
        <v>1852.02</v>
      </c>
      <c r="F323" s="57">
        <v>1898.52</v>
      </c>
      <c r="G323" s="57">
        <v>2004.57</v>
      </c>
      <c r="H323" s="57">
        <v>2069.7600000000002</v>
      </c>
      <c r="I323" s="57">
        <v>2145.8000000000002</v>
      </c>
      <c r="J323" s="57">
        <v>2176.7400000000002</v>
      </c>
      <c r="K323" s="57">
        <v>2216.83</v>
      </c>
      <c r="L323" s="57">
        <v>2239.65</v>
      </c>
      <c r="M323" s="57">
        <v>2235.2600000000002</v>
      </c>
      <c r="N323" s="57">
        <v>2238.44</v>
      </c>
      <c r="O323" s="57">
        <v>2230.85</v>
      </c>
      <c r="P323" s="57">
        <v>2234.5500000000002</v>
      </c>
      <c r="Q323" s="57">
        <v>2238.9100000000003</v>
      </c>
      <c r="R323" s="57">
        <v>2260.7000000000003</v>
      </c>
      <c r="S323" s="57">
        <v>2263.08</v>
      </c>
      <c r="T323" s="57">
        <v>2258.17</v>
      </c>
      <c r="U323" s="57">
        <v>2242.88</v>
      </c>
      <c r="V323" s="57">
        <v>2238.5500000000002</v>
      </c>
      <c r="W323" s="57">
        <v>2168.2000000000003</v>
      </c>
      <c r="X323" s="57">
        <v>2110.08</v>
      </c>
      <c r="Y323" s="57">
        <v>2055.85</v>
      </c>
      <c r="Z323" s="77">
        <v>2018.66</v>
      </c>
      <c r="AA323" s="66"/>
    </row>
    <row r="324" spans="1:27" ht="16.5" x14ac:dyDescent="0.25">
      <c r="A324" s="65"/>
      <c r="B324" s="89">
        <v>21</v>
      </c>
      <c r="C324" s="85">
        <v>2034.6</v>
      </c>
      <c r="D324" s="57">
        <v>2007.05</v>
      </c>
      <c r="E324" s="57">
        <v>1968.23</v>
      </c>
      <c r="F324" s="57">
        <v>1978.51</v>
      </c>
      <c r="G324" s="57">
        <v>2016.57</v>
      </c>
      <c r="H324" s="57">
        <v>2087.96</v>
      </c>
      <c r="I324" s="57">
        <v>2175.1600000000003</v>
      </c>
      <c r="J324" s="57">
        <v>2208.9300000000003</v>
      </c>
      <c r="K324" s="57">
        <v>2276.13</v>
      </c>
      <c r="L324" s="57">
        <v>2333.5600000000004</v>
      </c>
      <c r="M324" s="57">
        <v>2297.11</v>
      </c>
      <c r="N324" s="57">
        <v>2304.41</v>
      </c>
      <c r="O324" s="57">
        <v>2290.8900000000003</v>
      </c>
      <c r="P324" s="57">
        <v>2309.13</v>
      </c>
      <c r="Q324" s="57">
        <v>2335.3000000000002</v>
      </c>
      <c r="R324" s="57">
        <v>2373.3000000000002</v>
      </c>
      <c r="S324" s="57">
        <v>2397.12</v>
      </c>
      <c r="T324" s="57">
        <v>2368.41</v>
      </c>
      <c r="U324" s="57">
        <v>2309.1800000000003</v>
      </c>
      <c r="V324" s="57">
        <v>2277.5100000000002</v>
      </c>
      <c r="W324" s="57">
        <v>2203.7600000000002</v>
      </c>
      <c r="X324" s="57">
        <v>2181.1</v>
      </c>
      <c r="Y324" s="57">
        <v>2083.21</v>
      </c>
      <c r="Z324" s="77">
        <v>2041.7</v>
      </c>
      <c r="AA324" s="66"/>
    </row>
    <row r="325" spans="1:27" ht="16.5" x14ac:dyDescent="0.25">
      <c r="A325" s="65"/>
      <c r="B325" s="89">
        <v>22</v>
      </c>
      <c r="C325" s="85">
        <v>2016</v>
      </c>
      <c r="D325" s="57">
        <v>1986.51</v>
      </c>
      <c r="E325" s="57">
        <v>1973.66</v>
      </c>
      <c r="F325" s="57">
        <v>1996.45</v>
      </c>
      <c r="G325" s="57">
        <v>2020.4199999999998</v>
      </c>
      <c r="H325" s="57">
        <v>2094.56</v>
      </c>
      <c r="I325" s="57">
        <v>2188.54</v>
      </c>
      <c r="J325" s="57">
        <v>2218.6</v>
      </c>
      <c r="K325" s="57">
        <v>2260.86</v>
      </c>
      <c r="L325" s="57">
        <v>2331.7700000000004</v>
      </c>
      <c r="M325" s="57">
        <v>2328.2600000000002</v>
      </c>
      <c r="N325" s="57">
        <v>2300.66</v>
      </c>
      <c r="O325" s="57">
        <v>2294.83</v>
      </c>
      <c r="P325" s="57">
        <v>2299.8000000000002</v>
      </c>
      <c r="Q325" s="57">
        <v>2333.1800000000003</v>
      </c>
      <c r="R325" s="57">
        <v>2314.3200000000002</v>
      </c>
      <c r="S325" s="57">
        <v>2328.54</v>
      </c>
      <c r="T325" s="57">
        <v>2322.7600000000002</v>
      </c>
      <c r="U325" s="57">
        <v>2292.2200000000003</v>
      </c>
      <c r="V325" s="57">
        <v>2274.2400000000002</v>
      </c>
      <c r="W325" s="57">
        <v>2203.7000000000003</v>
      </c>
      <c r="X325" s="57">
        <v>2185.04</v>
      </c>
      <c r="Y325" s="57">
        <v>2114.46</v>
      </c>
      <c r="Z325" s="77">
        <v>2052.1600000000003</v>
      </c>
      <c r="AA325" s="66"/>
    </row>
    <row r="326" spans="1:27" ht="16.5" x14ac:dyDescent="0.25">
      <c r="A326" s="65"/>
      <c r="B326" s="89">
        <v>23</v>
      </c>
      <c r="C326" s="85">
        <v>2081.9</v>
      </c>
      <c r="D326" s="57">
        <v>2060.4</v>
      </c>
      <c r="E326" s="57">
        <v>2049.31</v>
      </c>
      <c r="F326" s="57">
        <v>2036.89</v>
      </c>
      <c r="G326" s="57">
        <v>2060.1</v>
      </c>
      <c r="H326" s="57">
        <v>2072.8900000000003</v>
      </c>
      <c r="I326" s="57">
        <v>2170.5100000000002</v>
      </c>
      <c r="J326" s="57">
        <v>2171.9500000000003</v>
      </c>
      <c r="K326" s="57">
        <v>2201.2400000000002</v>
      </c>
      <c r="L326" s="57">
        <v>2347.5700000000002</v>
      </c>
      <c r="M326" s="57">
        <v>2374.7800000000002</v>
      </c>
      <c r="N326" s="57">
        <v>2347.04</v>
      </c>
      <c r="O326" s="57">
        <v>2337.25</v>
      </c>
      <c r="P326" s="57">
        <v>2309.34</v>
      </c>
      <c r="Q326" s="57">
        <v>2352.9400000000005</v>
      </c>
      <c r="R326" s="57">
        <v>2323.6900000000005</v>
      </c>
      <c r="S326" s="57">
        <v>2413.4900000000002</v>
      </c>
      <c r="T326" s="57">
        <v>2412.34</v>
      </c>
      <c r="U326" s="57">
        <v>2364.25</v>
      </c>
      <c r="V326" s="57">
        <v>2312.86</v>
      </c>
      <c r="W326" s="57">
        <v>2208.8200000000002</v>
      </c>
      <c r="X326" s="57">
        <v>2169.34</v>
      </c>
      <c r="Y326" s="57">
        <v>2080.34</v>
      </c>
      <c r="Z326" s="77">
        <v>2045.18</v>
      </c>
      <c r="AA326" s="66"/>
    </row>
    <row r="327" spans="1:27" ht="16.5" x14ac:dyDescent="0.25">
      <c r="A327" s="65"/>
      <c r="B327" s="89">
        <v>24</v>
      </c>
      <c r="C327" s="85">
        <v>2055.81</v>
      </c>
      <c r="D327" s="57">
        <v>2051.56</v>
      </c>
      <c r="E327" s="57">
        <v>2014.5</v>
      </c>
      <c r="F327" s="57">
        <v>2016.28</v>
      </c>
      <c r="G327" s="57">
        <v>2025.79</v>
      </c>
      <c r="H327" s="57">
        <v>2030.82</v>
      </c>
      <c r="I327" s="57">
        <v>2079.2400000000002</v>
      </c>
      <c r="J327" s="57">
        <v>2085.9900000000002</v>
      </c>
      <c r="K327" s="57">
        <v>2137.5500000000002</v>
      </c>
      <c r="L327" s="57">
        <v>2159.58</v>
      </c>
      <c r="M327" s="57">
        <v>2174.31</v>
      </c>
      <c r="N327" s="57">
        <v>2193.34</v>
      </c>
      <c r="O327" s="57">
        <v>2184.6400000000003</v>
      </c>
      <c r="P327" s="57">
        <v>2195.19</v>
      </c>
      <c r="Q327" s="57">
        <v>2251.8000000000002</v>
      </c>
      <c r="R327" s="57">
        <v>2291.09</v>
      </c>
      <c r="S327" s="57">
        <v>2405.75</v>
      </c>
      <c r="T327" s="57">
        <v>2409.09</v>
      </c>
      <c r="U327" s="57">
        <v>2378.63</v>
      </c>
      <c r="V327" s="57">
        <v>2344.7200000000003</v>
      </c>
      <c r="W327" s="57">
        <v>2260.4</v>
      </c>
      <c r="X327" s="57">
        <v>2205.58</v>
      </c>
      <c r="Y327" s="57">
        <v>2089.7200000000003</v>
      </c>
      <c r="Z327" s="77">
        <v>2050.42</v>
      </c>
      <c r="AA327" s="66"/>
    </row>
    <row r="328" spans="1:27" ht="16.5" x14ac:dyDescent="0.25">
      <c r="A328" s="65"/>
      <c r="B328" s="89">
        <v>25</v>
      </c>
      <c r="C328" s="85">
        <v>2019.43</v>
      </c>
      <c r="D328" s="57">
        <v>2012.53</v>
      </c>
      <c r="E328" s="57">
        <v>1980.4399999999998</v>
      </c>
      <c r="F328" s="57">
        <v>2010.3</v>
      </c>
      <c r="G328" s="57">
        <v>2028.8999999999999</v>
      </c>
      <c r="H328" s="57">
        <v>2093.09</v>
      </c>
      <c r="I328" s="57">
        <v>2185.1400000000003</v>
      </c>
      <c r="J328" s="57">
        <v>2215.58</v>
      </c>
      <c r="K328" s="57">
        <v>2337.3100000000004</v>
      </c>
      <c r="L328" s="57">
        <v>2349.59</v>
      </c>
      <c r="M328" s="57">
        <v>2312.7600000000002</v>
      </c>
      <c r="N328" s="57">
        <v>2350.17</v>
      </c>
      <c r="O328" s="57">
        <v>2329.7300000000005</v>
      </c>
      <c r="P328" s="57">
        <v>2328.2600000000002</v>
      </c>
      <c r="Q328" s="57">
        <v>2324.8900000000003</v>
      </c>
      <c r="R328" s="57">
        <v>2341.3500000000004</v>
      </c>
      <c r="S328" s="57">
        <v>2357.88</v>
      </c>
      <c r="T328" s="57">
        <v>2337.65</v>
      </c>
      <c r="U328" s="57">
        <v>2330.9400000000005</v>
      </c>
      <c r="V328" s="57">
        <v>2295.8200000000002</v>
      </c>
      <c r="W328" s="57">
        <v>2227.1</v>
      </c>
      <c r="X328" s="57">
        <v>2227.9500000000003</v>
      </c>
      <c r="Y328" s="57">
        <v>2110.08</v>
      </c>
      <c r="Z328" s="77">
        <v>2053.0100000000002</v>
      </c>
      <c r="AA328" s="66"/>
    </row>
    <row r="329" spans="1:27" ht="16.5" x14ac:dyDescent="0.25">
      <c r="A329" s="65"/>
      <c r="B329" s="89">
        <v>26</v>
      </c>
      <c r="C329" s="85">
        <v>2026.3700000000001</v>
      </c>
      <c r="D329" s="57">
        <v>2022.93</v>
      </c>
      <c r="E329" s="57">
        <v>2019.4399999999998</v>
      </c>
      <c r="F329" s="57">
        <v>2027.39</v>
      </c>
      <c r="G329" s="57">
        <v>2068.8000000000002</v>
      </c>
      <c r="H329" s="57">
        <v>2112.2200000000003</v>
      </c>
      <c r="I329" s="57">
        <v>2203.52</v>
      </c>
      <c r="J329" s="57">
        <v>2230.31</v>
      </c>
      <c r="K329" s="57">
        <v>2345.09</v>
      </c>
      <c r="L329" s="57">
        <v>2353.9800000000005</v>
      </c>
      <c r="M329" s="57">
        <v>2327.87</v>
      </c>
      <c r="N329" s="57">
        <v>2388.4300000000003</v>
      </c>
      <c r="O329" s="57">
        <v>2394.8900000000003</v>
      </c>
      <c r="P329" s="57">
        <v>2405.7800000000002</v>
      </c>
      <c r="Q329" s="57">
        <v>2398.2300000000005</v>
      </c>
      <c r="R329" s="57">
        <v>2357.29</v>
      </c>
      <c r="S329" s="57">
        <v>2351.87</v>
      </c>
      <c r="T329" s="57">
        <v>2358.11</v>
      </c>
      <c r="U329" s="57">
        <v>2342.9</v>
      </c>
      <c r="V329" s="57">
        <v>2273.69</v>
      </c>
      <c r="W329" s="57">
        <v>2231.81</v>
      </c>
      <c r="X329" s="57">
        <v>2236.52</v>
      </c>
      <c r="Y329" s="57">
        <v>2069.36</v>
      </c>
      <c r="Z329" s="77">
        <v>2033.18</v>
      </c>
      <c r="AA329" s="66"/>
    </row>
    <row r="330" spans="1:27" ht="16.5" x14ac:dyDescent="0.25">
      <c r="A330" s="65"/>
      <c r="B330" s="89">
        <v>27</v>
      </c>
      <c r="C330" s="85">
        <v>2036.52</v>
      </c>
      <c r="D330" s="57">
        <v>2022.7099999999998</v>
      </c>
      <c r="E330" s="57">
        <v>2016.5</v>
      </c>
      <c r="F330" s="57">
        <v>2022.2</v>
      </c>
      <c r="G330" s="57">
        <v>2057.04</v>
      </c>
      <c r="H330" s="57">
        <v>2135.67</v>
      </c>
      <c r="I330" s="57">
        <v>2208.9500000000003</v>
      </c>
      <c r="J330" s="57">
        <v>2234.88</v>
      </c>
      <c r="K330" s="57">
        <v>2344.4500000000003</v>
      </c>
      <c r="L330" s="57">
        <v>2383.0100000000002</v>
      </c>
      <c r="M330" s="57">
        <v>2376.15</v>
      </c>
      <c r="N330" s="57">
        <v>2429.9800000000005</v>
      </c>
      <c r="O330" s="57">
        <v>2386.7000000000003</v>
      </c>
      <c r="P330" s="57">
        <v>2415.83</v>
      </c>
      <c r="Q330" s="57">
        <v>2399.4700000000003</v>
      </c>
      <c r="R330" s="57">
        <v>2381.9300000000003</v>
      </c>
      <c r="S330" s="57">
        <v>2324.83</v>
      </c>
      <c r="T330" s="57">
        <v>2329.34</v>
      </c>
      <c r="U330" s="57">
        <v>2300.5</v>
      </c>
      <c r="V330" s="57">
        <v>2262.84</v>
      </c>
      <c r="W330" s="57">
        <v>2180.65</v>
      </c>
      <c r="X330" s="57">
        <v>2174.6200000000003</v>
      </c>
      <c r="Y330" s="57">
        <v>2083.5700000000002</v>
      </c>
      <c r="Z330" s="77">
        <v>2036.03</v>
      </c>
      <c r="AA330" s="66"/>
    </row>
    <row r="331" spans="1:27" ht="16.5" x14ac:dyDescent="0.25">
      <c r="A331" s="65"/>
      <c r="B331" s="89">
        <v>28</v>
      </c>
      <c r="C331" s="85">
        <v>2026.8700000000001</v>
      </c>
      <c r="D331" s="57">
        <v>2021.16</v>
      </c>
      <c r="E331" s="57">
        <v>2018.54</v>
      </c>
      <c r="F331" s="57">
        <v>2021.72</v>
      </c>
      <c r="G331" s="57">
        <v>2046.6899999999998</v>
      </c>
      <c r="H331" s="57">
        <v>2146.84</v>
      </c>
      <c r="I331" s="57">
        <v>2206.52</v>
      </c>
      <c r="J331" s="57">
        <v>2274.84</v>
      </c>
      <c r="K331" s="57">
        <v>2378.21</v>
      </c>
      <c r="L331" s="57">
        <v>2395.04</v>
      </c>
      <c r="M331" s="57">
        <v>2402.5200000000004</v>
      </c>
      <c r="N331" s="57">
        <v>2435.62</v>
      </c>
      <c r="O331" s="57">
        <v>2424.0100000000002</v>
      </c>
      <c r="P331" s="57">
        <v>2419.9800000000005</v>
      </c>
      <c r="Q331" s="57">
        <v>2375.7800000000002</v>
      </c>
      <c r="R331" s="57">
        <v>2391.7300000000005</v>
      </c>
      <c r="S331" s="57">
        <v>2411.08</v>
      </c>
      <c r="T331" s="57">
        <v>2394.4700000000003</v>
      </c>
      <c r="U331" s="57">
        <v>2371.1000000000004</v>
      </c>
      <c r="V331" s="57">
        <v>2302.46</v>
      </c>
      <c r="W331" s="57">
        <v>2220.31</v>
      </c>
      <c r="X331" s="57">
        <v>2175.69</v>
      </c>
      <c r="Y331" s="57">
        <v>2120.5100000000002</v>
      </c>
      <c r="Z331" s="77">
        <v>2056.5700000000002</v>
      </c>
      <c r="AA331" s="66"/>
    </row>
    <row r="332" spans="1:27" ht="16.5" x14ac:dyDescent="0.25">
      <c r="A332" s="65"/>
      <c r="B332" s="89">
        <v>29</v>
      </c>
      <c r="C332" s="85">
        <v>2069.2600000000002</v>
      </c>
      <c r="D332" s="57">
        <v>2061.7000000000003</v>
      </c>
      <c r="E332" s="57">
        <v>2049.8900000000003</v>
      </c>
      <c r="F332" s="57">
        <v>2053.4300000000003</v>
      </c>
      <c r="G332" s="57">
        <v>2079.9500000000003</v>
      </c>
      <c r="H332" s="57">
        <v>2165.92</v>
      </c>
      <c r="I332" s="57">
        <v>2330.7700000000004</v>
      </c>
      <c r="J332" s="57">
        <v>2397.41</v>
      </c>
      <c r="K332" s="57">
        <v>2357.84</v>
      </c>
      <c r="L332" s="57">
        <v>2430.4300000000003</v>
      </c>
      <c r="M332" s="57">
        <v>2431.9300000000003</v>
      </c>
      <c r="N332" s="57">
        <v>2451.92</v>
      </c>
      <c r="O332" s="57">
        <v>2454.3500000000004</v>
      </c>
      <c r="P332" s="57">
        <v>2460.9400000000005</v>
      </c>
      <c r="Q332" s="57">
        <v>2475.16</v>
      </c>
      <c r="R332" s="57">
        <v>2471.1900000000005</v>
      </c>
      <c r="S332" s="57">
        <v>2462.9300000000003</v>
      </c>
      <c r="T332" s="57">
        <v>2423.1400000000003</v>
      </c>
      <c r="U332" s="57">
        <v>2335.88</v>
      </c>
      <c r="V332" s="57">
        <v>2309.84</v>
      </c>
      <c r="W332" s="57">
        <v>2267.88</v>
      </c>
      <c r="X332" s="57">
        <v>2230.2000000000003</v>
      </c>
      <c r="Y332" s="57">
        <v>2205.83</v>
      </c>
      <c r="Z332" s="77">
        <v>2081.9900000000002</v>
      </c>
      <c r="AA332" s="66"/>
    </row>
    <row r="333" spans="1:27" ht="16.5" x14ac:dyDescent="0.25">
      <c r="A333" s="65"/>
      <c r="B333" s="89">
        <v>30</v>
      </c>
      <c r="C333" s="85">
        <v>2125.09</v>
      </c>
      <c r="D333" s="57">
        <v>2098.63</v>
      </c>
      <c r="E333" s="57">
        <v>2076.56</v>
      </c>
      <c r="F333" s="57">
        <v>2079.3200000000002</v>
      </c>
      <c r="G333" s="57">
        <v>2122.34</v>
      </c>
      <c r="H333" s="57">
        <v>2152.2600000000002</v>
      </c>
      <c r="I333" s="57">
        <v>2191.67</v>
      </c>
      <c r="J333" s="57">
        <v>2343.5</v>
      </c>
      <c r="K333" s="57">
        <v>2388.5300000000002</v>
      </c>
      <c r="L333" s="57">
        <v>2431.63</v>
      </c>
      <c r="M333" s="57">
        <v>2443.3100000000004</v>
      </c>
      <c r="N333" s="57">
        <v>2449.1400000000003</v>
      </c>
      <c r="O333" s="57">
        <v>2427.8100000000004</v>
      </c>
      <c r="P333" s="57">
        <v>2424.4900000000002</v>
      </c>
      <c r="Q333" s="57">
        <v>2437.61</v>
      </c>
      <c r="R333" s="57">
        <v>2468.7200000000003</v>
      </c>
      <c r="S333" s="57">
        <v>2470.9800000000005</v>
      </c>
      <c r="T333" s="57">
        <v>2470.7800000000002</v>
      </c>
      <c r="U333" s="57">
        <v>2480.0200000000004</v>
      </c>
      <c r="V333" s="57">
        <v>2456.83</v>
      </c>
      <c r="W333" s="57">
        <v>2411.36</v>
      </c>
      <c r="X333" s="57">
        <v>2330.1400000000003</v>
      </c>
      <c r="Y333" s="57">
        <v>2315.36</v>
      </c>
      <c r="Z333" s="77">
        <v>2171.63</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3" t="s">
        <v>132</v>
      </c>
      <c r="C336" s="305" t="s">
        <v>160</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6"/>
    </row>
    <row r="337" spans="1:27" ht="32.25" thickBot="1" x14ac:dyDescent="0.3">
      <c r="A337" s="65"/>
      <c r="B337" s="304"/>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2781.61</v>
      </c>
      <c r="D338" s="80">
        <v>2778.62</v>
      </c>
      <c r="E338" s="80">
        <v>2774.23</v>
      </c>
      <c r="F338" s="80">
        <v>2780.06</v>
      </c>
      <c r="G338" s="80">
        <v>2789.84</v>
      </c>
      <c r="H338" s="80">
        <v>2868.31</v>
      </c>
      <c r="I338" s="80">
        <v>2954.19</v>
      </c>
      <c r="J338" s="80">
        <v>2994.06</v>
      </c>
      <c r="K338" s="80">
        <v>3033.58</v>
      </c>
      <c r="L338" s="80">
        <v>3147.9300000000003</v>
      </c>
      <c r="M338" s="80">
        <v>3104.46</v>
      </c>
      <c r="N338" s="80">
        <v>3157.66</v>
      </c>
      <c r="O338" s="80">
        <v>3139.85</v>
      </c>
      <c r="P338" s="80">
        <v>3146.8</v>
      </c>
      <c r="Q338" s="80">
        <v>3153.59</v>
      </c>
      <c r="R338" s="80">
        <v>3155.0299999999997</v>
      </c>
      <c r="S338" s="80">
        <v>3181.17</v>
      </c>
      <c r="T338" s="80">
        <v>3178.41</v>
      </c>
      <c r="U338" s="80">
        <v>3169.88</v>
      </c>
      <c r="V338" s="80">
        <v>3077.29</v>
      </c>
      <c r="W338" s="80">
        <v>3006.62</v>
      </c>
      <c r="X338" s="80">
        <v>2951.47</v>
      </c>
      <c r="Y338" s="80">
        <v>2869.3199999999997</v>
      </c>
      <c r="Z338" s="81">
        <v>2792.9</v>
      </c>
      <c r="AA338" s="66"/>
    </row>
    <row r="339" spans="1:27" ht="16.5" x14ac:dyDescent="0.25">
      <c r="A339" s="65"/>
      <c r="B339" s="89">
        <v>2</v>
      </c>
      <c r="C339" s="85">
        <v>2811.2799999999997</v>
      </c>
      <c r="D339" s="57">
        <v>2810.64</v>
      </c>
      <c r="E339" s="57">
        <v>2805.5699999999997</v>
      </c>
      <c r="F339" s="57">
        <v>2810.05</v>
      </c>
      <c r="G339" s="57">
        <v>2821.35</v>
      </c>
      <c r="H339" s="57">
        <v>2859.59</v>
      </c>
      <c r="I339" s="57">
        <v>2918.12</v>
      </c>
      <c r="J339" s="57">
        <v>2950.77</v>
      </c>
      <c r="K339" s="57">
        <v>3048.75</v>
      </c>
      <c r="L339" s="57">
        <v>3165.0699999999997</v>
      </c>
      <c r="M339" s="57">
        <v>3172.48</v>
      </c>
      <c r="N339" s="57">
        <v>3159.64</v>
      </c>
      <c r="O339" s="57">
        <v>3134.8599999999997</v>
      </c>
      <c r="P339" s="57">
        <v>3129.21</v>
      </c>
      <c r="Q339" s="57">
        <v>3154.4700000000003</v>
      </c>
      <c r="R339" s="57">
        <v>3164.37</v>
      </c>
      <c r="S339" s="57">
        <v>3189.89</v>
      </c>
      <c r="T339" s="57">
        <v>3174.3199999999997</v>
      </c>
      <c r="U339" s="57">
        <v>3149.3599999999997</v>
      </c>
      <c r="V339" s="57">
        <v>3133.34</v>
      </c>
      <c r="W339" s="57">
        <v>3099.3</v>
      </c>
      <c r="X339" s="57">
        <v>3030.34</v>
      </c>
      <c r="Y339" s="57">
        <v>2871.02</v>
      </c>
      <c r="Z339" s="77">
        <v>2806.59</v>
      </c>
      <c r="AA339" s="66"/>
    </row>
    <row r="340" spans="1:27" ht="16.5" x14ac:dyDescent="0.25">
      <c r="A340" s="65"/>
      <c r="B340" s="89">
        <v>3</v>
      </c>
      <c r="C340" s="85">
        <v>2785.4</v>
      </c>
      <c r="D340" s="57">
        <v>2777.95</v>
      </c>
      <c r="E340" s="57">
        <v>2777.02</v>
      </c>
      <c r="F340" s="57">
        <v>2772.08</v>
      </c>
      <c r="G340" s="57">
        <v>2779</v>
      </c>
      <c r="H340" s="57">
        <v>2779.25</v>
      </c>
      <c r="I340" s="57">
        <v>2819.59</v>
      </c>
      <c r="J340" s="57">
        <v>2872.77</v>
      </c>
      <c r="K340" s="57">
        <v>2924.47</v>
      </c>
      <c r="L340" s="57">
        <v>2995.93</v>
      </c>
      <c r="M340" s="57">
        <v>3059.16</v>
      </c>
      <c r="N340" s="57">
        <v>3042.47</v>
      </c>
      <c r="O340" s="57">
        <v>3030.69</v>
      </c>
      <c r="P340" s="57">
        <v>2985.63</v>
      </c>
      <c r="Q340" s="57">
        <v>3018.05</v>
      </c>
      <c r="R340" s="57">
        <v>3036.73</v>
      </c>
      <c r="S340" s="57">
        <v>3126.24</v>
      </c>
      <c r="T340" s="57">
        <v>3140.1099999999997</v>
      </c>
      <c r="U340" s="57">
        <v>3117.3599999999997</v>
      </c>
      <c r="V340" s="57">
        <v>3133.98</v>
      </c>
      <c r="W340" s="57">
        <v>3044.18</v>
      </c>
      <c r="X340" s="57">
        <v>2984.95</v>
      </c>
      <c r="Y340" s="57">
        <v>2851.37</v>
      </c>
      <c r="Z340" s="77">
        <v>2780.52</v>
      </c>
      <c r="AA340" s="66"/>
    </row>
    <row r="341" spans="1:27" ht="16.5" x14ac:dyDescent="0.25">
      <c r="A341" s="65"/>
      <c r="B341" s="89">
        <v>4</v>
      </c>
      <c r="C341" s="85">
        <v>2805.85</v>
      </c>
      <c r="D341" s="57">
        <v>2783.81</v>
      </c>
      <c r="E341" s="57">
        <v>2781</v>
      </c>
      <c r="F341" s="57">
        <v>2780.8199999999997</v>
      </c>
      <c r="G341" s="57">
        <v>2784.72</v>
      </c>
      <c r="H341" s="57">
        <v>2822.43</v>
      </c>
      <c r="I341" s="57">
        <v>2866.5</v>
      </c>
      <c r="J341" s="57">
        <v>2896.3</v>
      </c>
      <c r="K341" s="57">
        <v>2948</v>
      </c>
      <c r="L341" s="57">
        <v>3108.79</v>
      </c>
      <c r="M341" s="57">
        <v>3170.64</v>
      </c>
      <c r="N341" s="57">
        <v>3163.41</v>
      </c>
      <c r="O341" s="57">
        <v>3154.7799999999997</v>
      </c>
      <c r="P341" s="57">
        <v>3156.94</v>
      </c>
      <c r="Q341" s="57">
        <v>3170.06</v>
      </c>
      <c r="R341" s="57">
        <v>3188.37</v>
      </c>
      <c r="S341" s="57">
        <v>3216.76</v>
      </c>
      <c r="T341" s="57">
        <v>3212.74</v>
      </c>
      <c r="U341" s="57">
        <v>3207.39</v>
      </c>
      <c r="V341" s="57">
        <v>3170.4700000000003</v>
      </c>
      <c r="W341" s="57">
        <v>3119.98</v>
      </c>
      <c r="X341" s="57">
        <v>3017.52</v>
      </c>
      <c r="Y341" s="57">
        <v>2848.13</v>
      </c>
      <c r="Z341" s="77">
        <v>2789.18</v>
      </c>
      <c r="AA341" s="66"/>
    </row>
    <row r="342" spans="1:27" ht="16.5" x14ac:dyDescent="0.25">
      <c r="A342" s="65"/>
      <c r="B342" s="89">
        <v>5</v>
      </c>
      <c r="C342" s="85">
        <v>2836.22</v>
      </c>
      <c r="D342" s="57">
        <v>2813.33</v>
      </c>
      <c r="E342" s="57">
        <v>2807.24</v>
      </c>
      <c r="F342" s="57">
        <v>2808.25</v>
      </c>
      <c r="G342" s="57">
        <v>2867.66</v>
      </c>
      <c r="H342" s="57">
        <v>2925.61</v>
      </c>
      <c r="I342" s="57">
        <v>3024.56</v>
      </c>
      <c r="J342" s="57">
        <v>3029.9</v>
      </c>
      <c r="K342" s="57">
        <v>3102.34</v>
      </c>
      <c r="L342" s="57">
        <v>3176.46</v>
      </c>
      <c r="M342" s="57">
        <v>3170.37</v>
      </c>
      <c r="N342" s="57">
        <v>3215.46</v>
      </c>
      <c r="O342" s="57">
        <v>3194.46</v>
      </c>
      <c r="P342" s="57">
        <v>3191.92</v>
      </c>
      <c r="Q342" s="57">
        <v>3180.6</v>
      </c>
      <c r="R342" s="57">
        <v>3168.79</v>
      </c>
      <c r="S342" s="57">
        <v>3166.58</v>
      </c>
      <c r="T342" s="57">
        <v>3165.67</v>
      </c>
      <c r="U342" s="57">
        <v>3170.99</v>
      </c>
      <c r="V342" s="57">
        <v>3067.09</v>
      </c>
      <c r="W342" s="57">
        <v>2992.3199999999997</v>
      </c>
      <c r="X342" s="57">
        <v>3017.2799999999997</v>
      </c>
      <c r="Y342" s="57">
        <v>2908.77</v>
      </c>
      <c r="Z342" s="77">
        <v>2829.36</v>
      </c>
      <c r="AA342" s="66"/>
    </row>
    <row r="343" spans="1:27" ht="16.5" x14ac:dyDescent="0.25">
      <c r="A343" s="65"/>
      <c r="B343" s="89">
        <v>6</v>
      </c>
      <c r="C343" s="85">
        <v>2826.02</v>
      </c>
      <c r="D343" s="57">
        <v>2822.27</v>
      </c>
      <c r="E343" s="57">
        <v>2823.52</v>
      </c>
      <c r="F343" s="57">
        <v>2830.5699999999997</v>
      </c>
      <c r="G343" s="57">
        <v>2872.94</v>
      </c>
      <c r="H343" s="57">
        <v>2950.16</v>
      </c>
      <c r="I343" s="57">
        <v>3023.31</v>
      </c>
      <c r="J343" s="57">
        <v>3053.58</v>
      </c>
      <c r="K343" s="57">
        <v>3132.3199999999997</v>
      </c>
      <c r="L343" s="57">
        <v>3206.59</v>
      </c>
      <c r="M343" s="57">
        <v>3184.3199999999997</v>
      </c>
      <c r="N343" s="57">
        <v>3235.87</v>
      </c>
      <c r="O343" s="57">
        <v>3230.37</v>
      </c>
      <c r="P343" s="57">
        <v>3232.66</v>
      </c>
      <c r="Q343" s="57">
        <v>3231.79</v>
      </c>
      <c r="R343" s="57">
        <v>3211.49</v>
      </c>
      <c r="S343" s="57">
        <v>3228.1800000000003</v>
      </c>
      <c r="T343" s="57">
        <v>3195.6499999999996</v>
      </c>
      <c r="U343" s="57">
        <v>3195.6099999999997</v>
      </c>
      <c r="V343" s="57">
        <v>3170.7799999999997</v>
      </c>
      <c r="W343" s="57">
        <v>3100.81</v>
      </c>
      <c r="X343" s="57">
        <v>3039.17</v>
      </c>
      <c r="Y343" s="57">
        <v>2965.17</v>
      </c>
      <c r="Z343" s="77">
        <v>2899.81</v>
      </c>
      <c r="AA343" s="66"/>
    </row>
    <row r="344" spans="1:27" ht="16.5" x14ac:dyDescent="0.25">
      <c r="A344" s="65"/>
      <c r="B344" s="89">
        <v>7</v>
      </c>
      <c r="C344" s="85">
        <v>2791.35</v>
      </c>
      <c r="D344" s="57">
        <v>2782.37</v>
      </c>
      <c r="E344" s="57">
        <v>2768.44</v>
      </c>
      <c r="F344" s="57">
        <v>2773.26</v>
      </c>
      <c r="G344" s="57">
        <v>2785.11</v>
      </c>
      <c r="H344" s="57">
        <v>2853.89</v>
      </c>
      <c r="I344" s="57">
        <v>2936.5299999999997</v>
      </c>
      <c r="J344" s="57">
        <v>2955.35</v>
      </c>
      <c r="K344" s="57">
        <v>2971.14</v>
      </c>
      <c r="L344" s="57">
        <v>2995.54</v>
      </c>
      <c r="M344" s="57">
        <v>2954.42</v>
      </c>
      <c r="N344" s="57">
        <v>3057.72</v>
      </c>
      <c r="O344" s="57">
        <v>3035.01</v>
      </c>
      <c r="P344" s="57">
        <v>2990.92</v>
      </c>
      <c r="Q344" s="57">
        <v>2998.55</v>
      </c>
      <c r="R344" s="57">
        <v>2965.88</v>
      </c>
      <c r="S344" s="57">
        <v>3005.4</v>
      </c>
      <c r="T344" s="57">
        <v>3034.74</v>
      </c>
      <c r="U344" s="57">
        <v>2983.93</v>
      </c>
      <c r="V344" s="57">
        <v>2962.91</v>
      </c>
      <c r="W344" s="57">
        <v>2977.69</v>
      </c>
      <c r="X344" s="57">
        <v>2936.5699999999997</v>
      </c>
      <c r="Y344" s="57">
        <v>2824.7</v>
      </c>
      <c r="Z344" s="77">
        <v>2786.12</v>
      </c>
      <c r="AA344" s="66"/>
    </row>
    <row r="345" spans="1:27" ht="16.5" x14ac:dyDescent="0.25">
      <c r="A345" s="65"/>
      <c r="B345" s="89">
        <v>8</v>
      </c>
      <c r="C345" s="85">
        <v>2783.86</v>
      </c>
      <c r="D345" s="57">
        <v>2782.0699999999997</v>
      </c>
      <c r="E345" s="57">
        <v>2783.05</v>
      </c>
      <c r="F345" s="57">
        <v>2783.37</v>
      </c>
      <c r="G345" s="57">
        <v>2790.25</v>
      </c>
      <c r="H345" s="57">
        <v>2875.0299999999997</v>
      </c>
      <c r="I345" s="57">
        <v>2946.26</v>
      </c>
      <c r="J345" s="57">
        <v>2977.8</v>
      </c>
      <c r="K345" s="57">
        <v>3033.04</v>
      </c>
      <c r="L345" s="57">
        <v>3112.3599999999997</v>
      </c>
      <c r="M345" s="57">
        <v>3077.26</v>
      </c>
      <c r="N345" s="57">
        <v>3152.4300000000003</v>
      </c>
      <c r="O345" s="57">
        <v>3130.8</v>
      </c>
      <c r="P345" s="57">
        <v>3148.67</v>
      </c>
      <c r="Q345" s="57">
        <v>3178.1</v>
      </c>
      <c r="R345" s="57">
        <v>3187.64</v>
      </c>
      <c r="S345" s="57">
        <v>3203.66</v>
      </c>
      <c r="T345" s="57">
        <v>3186.9300000000003</v>
      </c>
      <c r="U345" s="57">
        <v>3149.66</v>
      </c>
      <c r="V345" s="57">
        <v>3119.96</v>
      </c>
      <c r="W345" s="57">
        <v>3037.73</v>
      </c>
      <c r="X345" s="57">
        <v>3021.94</v>
      </c>
      <c r="Y345" s="57">
        <v>2939.18</v>
      </c>
      <c r="Z345" s="77">
        <v>2848.67</v>
      </c>
      <c r="AA345" s="66"/>
    </row>
    <row r="346" spans="1:27" ht="16.5" x14ac:dyDescent="0.25">
      <c r="A346" s="65"/>
      <c r="B346" s="89">
        <v>9</v>
      </c>
      <c r="C346" s="85">
        <v>2807.2</v>
      </c>
      <c r="D346" s="57">
        <v>2784.36</v>
      </c>
      <c r="E346" s="57">
        <v>2767.4</v>
      </c>
      <c r="F346" s="57">
        <v>2765.97</v>
      </c>
      <c r="G346" s="57">
        <v>2774.61</v>
      </c>
      <c r="H346" s="57">
        <v>2785.76</v>
      </c>
      <c r="I346" s="57">
        <v>2858.92</v>
      </c>
      <c r="J346" s="57">
        <v>2896.66</v>
      </c>
      <c r="K346" s="57">
        <v>2929.46</v>
      </c>
      <c r="L346" s="57">
        <v>2928.84</v>
      </c>
      <c r="M346" s="57">
        <v>2937.68</v>
      </c>
      <c r="N346" s="57">
        <v>2979.37</v>
      </c>
      <c r="O346" s="57">
        <v>2934.59</v>
      </c>
      <c r="P346" s="57">
        <v>2933.77</v>
      </c>
      <c r="Q346" s="57">
        <v>2955.0699999999997</v>
      </c>
      <c r="R346" s="57">
        <v>2969.49</v>
      </c>
      <c r="S346" s="57">
        <v>3046.7799999999997</v>
      </c>
      <c r="T346" s="57">
        <v>3138.9700000000003</v>
      </c>
      <c r="U346" s="57">
        <v>3149.05</v>
      </c>
      <c r="V346" s="57">
        <v>3116.38</v>
      </c>
      <c r="W346" s="57">
        <v>2990.98</v>
      </c>
      <c r="X346" s="57">
        <v>2929.89</v>
      </c>
      <c r="Y346" s="57">
        <v>2839.4</v>
      </c>
      <c r="Z346" s="77">
        <v>2804.56</v>
      </c>
      <c r="AA346" s="66"/>
    </row>
    <row r="347" spans="1:27" ht="16.5" x14ac:dyDescent="0.25">
      <c r="A347" s="65"/>
      <c r="B347" s="89">
        <v>10</v>
      </c>
      <c r="C347" s="85">
        <v>2780.98</v>
      </c>
      <c r="D347" s="57">
        <v>2752.41</v>
      </c>
      <c r="E347" s="57">
        <v>2760.77</v>
      </c>
      <c r="F347" s="57">
        <v>2760.81</v>
      </c>
      <c r="G347" s="57">
        <v>2766.15</v>
      </c>
      <c r="H347" s="57">
        <v>2780.81</v>
      </c>
      <c r="I347" s="57">
        <v>2795.9</v>
      </c>
      <c r="J347" s="57">
        <v>2794.4</v>
      </c>
      <c r="K347" s="57">
        <v>2845.87</v>
      </c>
      <c r="L347" s="57">
        <v>2964.64</v>
      </c>
      <c r="M347" s="57">
        <v>2966.99</v>
      </c>
      <c r="N347" s="57">
        <v>2967.5</v>
      </c>
      <c r="O347" s="57">
        <v>2957.48</v>
      </c>
      <c r="P347" s="57">
        <v>2964.3</v>
      </c>
      <c r="Q347" s="57">
        <v>2982.99</v>
      </c>
      <c r="R347" s="57">
        <v>3056.96</v>
      </c>
      <c r="S347" s="57">
        <v>3065.3999999999996</v>
      </c>
      <c r="T347" s="57">
        <v>3195.66</v>
      </c>
      <c r="U347" s="57">
        <v>3204.96</v>
      </c>
      <c r="V347" s="57">
        <v>3132.94</v>
      </c>
      <c r="W347" s="57">
        <v>2986.71</v>
      </c>
      <c r="X347" s="57">
        <v>2909.49</v>
      </c>
      <c r="Y347" s="57">
        <v>2818.5</v>
      </c>
      <c r="Z347" s="77">
        <v>2781.0299999999997</v>
      </c>
      <c r="AA347" s="66"/>
    </row>
    <row r="348" spans="1:27" ht="16.5" x14ac:dyDescent="0.25">
      <c r="A348" s="65"/>
      <c r="B348" s="89">
        <v>11</v>
      </c>
      <c r="C348" s="85">
        <v>2780.12</v>
      </c>
      <c r="D348" s="57">
        <v>2734.86</v>
      </c>
      <c r="E348" s="57">
        <v>2669.64</v>
      </c>
      <c r="F348" s="57">
        <v>2724.33</v>
      </c>
      <c r="G348" s="57">
        <v>2779.6</v>
      </c>
      <c r="H348" s="57">
        <v>2836.77</v>
      </c>
      <c r="I348" s="57">
        <v>2969.46</v>
      </c>
      <c r="J348" s="57">
        <v>2998.17</v>
      </c>
      <c r="K348" s="57">
        <v>3172.05</v>
      </c>
      <c r="L348" s="57">
        <v>3228.55</v>
      </c>
      <c r="M348" s="57">
        <v>3218.67</v>
      </c>
      <c r="N348" s="57">
        <v>3260.54</v>
      </c>
      <c r="O348" s="57">
        <v>3223.66</v>
      </c>
      <c r="P348" s="57">
        <v>3209.27</v>
      </c>
      <c r="Q348" s="57">
        <v>3216.9300000000003</v>
      </c>
      <c r="R348" s="57">
        <v>3167.01</v>
      </c>
      <c r="S348" s="57">
        <v>3183.76</v>
      </c>
      <c r="T348" s="57">
        <v>3174.51</v>
      </c>
      <c r="U348" s="57">
        <v>3146.95</v>
      </c>
      <c r="V348" s="57">
        <v>3089.13</v>
      </c>
      <c r="W348" s="57">
        <v>2951.34</v>
      </c>
      <c r="X348" s="57">
        <v>2973.02</v>
      </c>
      <c r="Y348" s="57">
        <v>2838.76</v>
      </c>
      <c r="Z348" s="77">
        <v>2782.48</v>
      </c>
      <c r="AA348" s="66"/>
    </row>
    <row r="349" spans="1:27" ht="16.5" x14ac:dyDescent="0.25">
      <c r="A349" s="65"/>
      <c r="B349" s="89">
        <v>12</v>
      </c>
      <c r="C349" s="85">
        <v>2756.2</v>
      </c>
      <c r="D349" s="57">
        <v>2663.3199999999997</v>
      </c>
      <c r="E349" s="57">
        <v>2097.9499999999998</v>
      </c>
      <c r="F349" s="57">
        <v>2516.7199999999998</v>
      </c>
      <c r="G349" s="57">
        <v>2782.2</v>
      </c>
      <c r="H349" s="57">
        <v>2846.42</v>
      </c>
      <c r="I349" s="57">
        <v>2963.49</v>
      </c>
      <c r="J349" s="57">
        <v>3015.42</v>
      </c>
      <c r="K349" s="57">
        <v>3074.05</v>
      </c>
      <c r="L349" s="57">
        <v>3156.1800000000003</v>
      </c>
      <c r="M349" s="57">
        <v>3128.95</v>
      </c>
      <c r="N349" s="57">
        <v>3224.87</v>
      </c>
      <c r="O349" s="57">
        <v>3215.39</v>
      </c>
      <c r="P349" s="57">
        <v>3259.1499999999996</v>
      </c>
      <c r="Q349" s="57">
        <v>3269.76</v>
      </c>
      <c r="R349" s="57">
        <v>3238.84</v>
      </c>
      <c r="S349" s="57">
        <v>3195.39</v>
      </c>
      <c r="T349" s="57">
        <v>3183.8999999999996</v>
      </c>
      <c r="U349" s="57">
        <v>3177.71</v>
      </c>
      <c r="V349" s="57">
        <v>3132.95</v>
      </c>
      <c r="W349" s="57">
        <v>3049.13</v>
      </c>
      <c r="X349" s="57">
        <v>3002.38</v>
      </c>
      <c r="Y349" s="57">
        <v>2857.24</v>
      </c>
      <c r="Z349" s="77">
        <v>2806.3199999999997</v>
      </c>
      <c r="AA349" s="66"/>
    </row>
    <row r="350" spans="1:27" ht="16.5" x14ac:dyDescent="0.25">
      <c r="A350" s="65"/>
      <c r="B350" s="89">
        <v>13</v>
      </c>
      <c r="C350" s="85">
        <v>2793.3199999999997</v>
      </c>
      <c r="D350" s="57">
        <v>2780.31</v>
      </c>
      <c r="E350" s="57">
        <v>2759.3199999999997</v>
      </c>
      <c r="F350" s="57">
        <v>2690.21</v>
      </c>
      <c r="G350" s="57">
        <v>2762.74</v>
      </c>
      <c r="H350" s="57">
        <v>2849.1</v>
      </c>
      <c r="I350" s="57">
        <v>2932.18</v>
      </c>
      <c r="J350" s="57">
        <v>2965.59</v>
      </c>
      <c r="K350" s="57">
        <v>3020.43</v>
      </c>
      <c r="L350" s="57">
        <v>3078.64</v>
      </c>
      <c r="M350" s="57">
        <v>3026.54</v>
      </c>
      <c r="N350" s="57">
        <v>3060.31</v>
      </c>
      <c r="O350" s="57">
        <v>3031.45</v>
      </c>
      <c r="P350" s="57">
        <v>3053.29</v>
      </c>
      <c r="Q350" s="57">
        <v>3110.45</v>
      </c>
      <c r="R350" s="57">
        <v>3089.71</v>
      </c>
      <c r="S350" s="57">
        <v>3117.9300000000003</v>
      </c>
      <c r="T350" s="57">
        <v>3097.8599999999997</v>
      </c>
      <c r="U350" s="57">
        <v>3063.99</v>
      </c>
      <c r="V350" s="57">
        <v>2985.43</v>
      </c>
      <c r="W350" s="57">
        <v>2958.63</v>
      </c>
      <c r="X350" s="57">
        <v>2950.1</v>
      </c>
      <c r="Y350" s="57">
        <v>2847.19</v>
      </c>
      <c r="Z350" s="77">
        <v>2802.26</v>
      </c>
      <c r="AA350" s="66"/>
    </row>
    <row r="351" spans="1:27" ht="16.5" x14ac:dyDescent="0.25">
      <c r="A351" s="65"/>
      <c r="B351" s="89">
        <v>14</v>
      </c>
      <c r="C351" s="85">
        <v>2790.52</v>
      </c>
      <c r="D351" s="57">
        <v>2767.43</v>
      </c>
      <c r="E351" s="57">
        <v>2738.25</v>
      </c>
      <c r="F351" s="57">
        <v>2747.99</v>
      </c>
      <c r="G351" s="57">
        <v>2786.3199999999997</v>
      </c>
      <c r="H351" s="57">
        <v>2837.81</v>
      </c>
      <c r="I351" s="57">
        <v>2941.33</v>
      </c>
      <c r="J351" s="57">
        <v>2992.81</v>
      </c>
      <c r="K351" s="57">
        <v>3129.3199999999997</v>
      </c>
      <c r="L351" s="57">
        <v>3151.31</v>
      </c>
      <c r="M351" s="57">
        <v>3131.92</v>
      </c>
      <c r="N351" s="57">
        <v>3182.38</v>
      </c>
      <c r="O351" s="57">
        <v>3165.09</v>
      </c>
      <c r="P351" s="57">
        <v>3163.55</v>
      </c>
      <c r="Q351" s="57">
        <v>3135.0699999999997</v>
      </c>
      <c r="R351" s="57">
        <v>3091.39</v>
      </c>
      <c r="S351" s="57">
        <v>3144.09</v>
      </c>
      <c r="T351" s="57">
        <v>3136.37</v>
      </c>
      <c r="U351" s="57">
        <v>3068</v>
      </c>
      <c r="V351" s="57">
        <v>3013.95</v>
      </c>
      <c r="W351" s="57">
        <v>2965.92</v>
      </c>
      <c r="X351" s="57">
        <v>2938.0699999999997</v>
      </c>
      <c r="Y351" s="57">
        <v>2851.97</v>
      </c>
      <c r="Z351" s="77">
        <v>2803.7799999999997</v>
      </c>
      <c r="AA351" s="66"/>
    </row>
    <row r="352" spans="1:27" ht="16.5" x14ac:dyDescent="0.25">
      <c r="A352" s="65"/>
      <c r="B352" s="89">
        <v>15</v>
      </c>
      <c r="C352" s="85">
        <v>2805.0699999999997</v>
      </c>
      <c r="D352" s="57">
        <v>2789.2</v>
      </c>
      <c r="E352" s="57">
        <v>2778.13</v>
      </c>
      <c r="F352" s="57">
        <v>2793</v>
      </c>
      <c r="G352" s="57">
        <v>2797.74</v>
      </c>
      <c r="H352" s="57">
        <v>2903.0699999999997</v>
      </c>
      <c r="I352" s="57">
        <v>2992.38</v>
      </c>
      <c r="J352" s="57">
        <v>3097.8199999999997</v>
      </c>
      <c r="K352" s="57">
        <v>3197.45</v>
      </c>
      <c r="L352" s="57">
        <v>3207.79</v>
      </c>
      <c r="M352" s="57">
        <v>3177.7799999999997</v>
      </c>
      <c r="N352" s="57">
        <v>3238.31</v>
      </c>
      <c r="O352" s="57">
        <v>3233.46</v>
      </c>
      <c r="P352" s="57">
        <v>3229.79</v>
      </c>
      <c r="Q352" s="57">
        <v>3234.2</v>
      </c>
      <c r="R352" s="57">
        <v>3210.74</v>
      </c>
      <c r="S352" s="57">
        <v>3222.6800000000003</v>
      </c>
      <c r="T352" s="57">
        <v>3216.23</v>
      </c>
      <c r="U352" s="57">
        <v>3180.2</v>
      </c>
      <c r="V352" s="57">
        <v>3140.51</v>
      </c>
      <c r="W352" s="57">
        <v>3037.06</v>
      </c>
      <c r="X352" s="57">
        <v>3027.58</v>
      </c>
      <c r="Y352" s="57">
        <v>2910.2</v>
      </c>
      <c r="Z352" s="77">
        <v>2852.39</v>
      </c>
      <c r="AA352" s="66"/>
    </row>
    <row r="353" spans="1:27" ht="16.5" x14ac:dyDescent="0.25">
      <c r="A353" s="65"/>
      <c r="B353" s="89">
        <v>16</v>
      </c>
      <c r="C353" s="85">
        <v>2872.4</v>
      </c>
      <c r="D353" s="57">
        <v>2817.43</v>
      </c>
      <c r="E353" s="57">
        <v>2790.64</v>
      </c>
      <c r="F353" s="57">
        <v>2788.54</v>
      </c>
      <c r="G353" s="57">
        <v>2795.04</v>
      </c>
      <c r="H353" s="57">
        <v>2836.95</v>
      </c>
      <c r="I353" s="57">
        <v>2915.77</v>
      </c>
      <c r="J353" s="57">
        <v>2956.33</v>
      </c>
      <c r="K353" s="57">
        <v>2985.96</v>
      </c>
      <c r="L353" s="57">
        <v>3103.2200000000003</v>
      </c>
      <c r="M353" s="57">
        <v>3112.7799999999997</v>
      </c>
      <c r="N353" s="57">
        <v>3154.84</v>
      </c>
      <c r="O353" s="57">
        <v>3125.9300000000003</v>
      </c>
      <c r="P353" s="57">
        <v>3158.56</v>
      </c>
      <c r="Q353" s="57">
        <v>3181.33</v>
      </c>
      <c r="R353" s="57">
        <v>3236.0699999999997</v>
      </c>
      <c r="S353" s="57">
        <v>3255.67</v>
      </c>
      <c r="T353" s="57">
        <v>3250.3199999999997</v>
      </c>
      <c r="U353" s="57">
        <v>3235.04</v>
      </c>
      <c r="V353" s="57">
        <v>3192.83</v>
      </c>
      <c r="W353" s="57">
        <v>3115.71</v>
      </c>
      <c r="X353" s="57">
        <v>2991.61</v>
      </c>
      <c r="Y353" s="57">
        <v>2909.67</v>
      </c>
      <c r="Z353" s="77">
        <v>2850.86</v>
      </c>
      <c r="AA353" s="66"/>
    </row>
    <row r="354" spans="1:27" ht="16.5" x14ac:dyDescent="0.25">
      <c r="A354" s="65"/>
      <c r="B354" s="89">
        <v>17</v>
      </c>
      <c r="C354" s="85">
        <v>2800.7</v>
      </c>
      <c r="D354" s="57">
        <v>2788.09</v>
      </c>
      <c r="E354" s="57">
        <v>2790.17</v>
      </c>
      <c r="F354" s="57">
        <v>2781.04</v>
      </c>
      <c r="G354" s="57">
        <v>2787.39</v>
      </c>
      <c r="H354" s="57">
        <v>2791.72</v>
      </c>
      <c r="I354" s="57">
        <v>2797.16</v>
      </c>
      <c r="J354" s="57">
        <v>2796.44</v>
      </c>
      <c r="K354" s="57">
        <v>2857.24</v>
      </c>
      <c r="L354" s="57">
        <v>2954.24</v>
      </c>
      <c r="M354" s="57">
        <v>2949.75</v>
      </c>
      <c r="N354" s="57">
        <v>2965.11</v>
      </c>
      <c r="O354" s="57">
        <v>2964</v>
      </c>
      <c r="P354" s="57">
        <v>2982.86</v>
      </c>
      <c r="Q354" s="57">
        <v>3007.31</v>
      </c>
      <c r="R354" s="57">
        <v>3057.15</v>
      </c>
      <c r="S354" s="57">
        <v>3177.29</v>
      </c>
      <c r="T354" s="57">
        <v>3242.3199999999997</v>
      </c>
      <c r="U354" s="57">
        <v>3235.7200000000003</v>
      </c>
      <c r="V354" s="57">
        <v>3119.1499999999996</v>
      </c>
      <c r="W354" s="57">
        <v>3051.68</v>
      </c>
      <c r="X354" s="57">
        <v>2981.48</v>
      </c>
      <c r="Y354" s="57">
        <v>2868.93</v>
      </c>
      <c r="Z354" s="77">
        <v>2807.06</v>
      </c>
      <c r="AA354" s="66"/>
    </row>
    <row r="355" spans="1:27" ht="16.5" x14ac:dyDescent="0.25">
      <c r="A355" s="65"/>
      <c r="B355" s="89">
        <v>18</v>
      </c>
      <c r="C355" s="85">
        <v>2836.1</v>
      </c>
      <c r="D355" s="57">
        <v>2797.22</v>
      </c>
      <c r="E355" s="57">
        <v>2793.72</v>
      </c>
      <c r="F355" s="57">
        <v>2791.76</v>
      </c>
      <c r="G355" s="57">
        <v>2812.64</v>
      </c>
      <c r="H355" s="57">
        <v>2923.7799999999997</v>
      </c>
      <c r="I355" s="57">
        <v>2991.76</v>
      </c>
      <c r="J355" s="57">
        <v>3069.6</v>
      </c>
      <c r="K355" s="57">
        <v>3175.6</v>
      </c>
      <c r="L355" s="57">
        <v>3191.9700000000003</v>
      </c>
      <c r="M355" s="57">
        <v>3151.37</v>
      </c>
      <c r="N355" s="57">
        <v>3193.55</v>
      </c>
      <c r="O355" s="57">
        <v>3133.81</v>
      </c>
      <c r="P355" s="57">
        <v>3138.3999999999996</v>
      </c>
      <c r="Q355" s="57">
        <v>3116.8999999999996</v>
      </c>
      <c r="R355" s="57">
        <v>3138.0299999999997</v>
      </c>
      <c r="S355" s="57">
        <v>3147.37</v>
      </c>
      <c r="T355" s="57">
        <v>3115.66</v>
      </c>
      <c r="U355" s="57">
        <v>3084.1800000000003</v>
      </c>
      <c r="V355" s="57">
        <v>3054.56</v>
      </c>
      <c r="W355" s="57">
        <v>2982.39</v>
      </c>
      <c r="X355" s="57">
        <v>2919.19</v>
      </c>
      <c r="Y355" s="57">
        <v>2840.01</v>
      </c>
      <c r="Z355" s="77">
        <v>2811.98</v>
      </c>
      <c r="AA355" s="66"/>
    </row>
    <row r="356" spans="1:27" ht="16.5" x14ac:dyDescent="0.25">
      <c r="A356" s="65"/>
      <c r="B356" s="89">
        <v>19</v>
      </c>
      <c r="C356" s="85">
        <v>2800.42</v>
      </c>
      <c r="D356" s="57">
        <v>2782.41</v>
      </c>
      <c r="E356" s="57">
        <v>2666.98</v>
      </c>
      <c r="F356" s="57">
        <v>2701.67</v>
      </c>
      <c r="G356" s="57">
        <v>2793.81</v>
      </c>
      <c r="H356" s="57">
        <v>2867.43</v>
      </c>
      <c r="I356" s="57">
        <v>2964.94</v>
      </c>
      <c r="J356" s="57">
        <v>2987.58</v>
      </c>
      <c r="K356" s="57">
        <v>2961.87</v>
      </c>
      <c r="L356" s="57">
        <v>3039.77</v>
      </c>
      <c r="M356" s="57">
        <v>3036.5</v>
      </c>
      <c r="N356" s="57">
        <v>3111.26</v>
      </c>
      <c r="O356" s="57">
        <v>3081.96</v>
      </c>
      <c r="P356" s="57">
        <v>3079.29</v>
      </c>
      <c r="Q356" s="57">
        <v>3113.85</v>
      </c>
      <c r="R356" s="57">
        <v>3118.96</v>
      </c>
      <c r="S356" s="57">
        <v>3144.88</v>
      </c>
      <c r="T356" s="57">
        <v>3147.42</v>
      </c>
      <c r="U356" s="57">
        <v>3043.02</v>
      </c>
      <c r="V356" s="57">
        <v>3028.43</v>
      </c>
      <c r="W356" s="57">
        <v>2935.74</v>
      </c>
      <c r="X356" s="57">
        <v>2895.94</v>
      </c>
      <c r="Y356" s="57">
        <v>2844.88</v>
      </c>
      <c r="Z356" s="77">
        <v>2830.61</v>
      </c>
      <c r="AA356" s="66"/>
    </row>
    <row r="357" spans="1:27" ht="16.5" x14ac:dyDescent="0.25">
      <c r="A357" s="65"/>
      <c r="B357" s="89">
        <v>20</v>
      </c>
      <c r="C357" s="85">
        <v>2790.96</v>
      </c>
      <c r="D357" s="57">
        <v>2678.0699999999997</v>
      </c>
      <c r="E357" s="57">
        <v>2636.52</v>
      </c>
      <c r="F357" s="57">
        <v>2683.02</v>
      </c>
      <c r="G357" s="57">
        <v>2789.0699999999997</v>
      </c>
      <c r="H357" s="57">
        <v>2854.26</v>
      </c>
      <c r="I357" s="57">
        <v>2930.3</v>
      </c>
      <c r="J357" s="57">
        <v>2961.24</v>
      </c>
      <c r="K357" s="57">
        <v>3001.33</v>
      </c>
      <c r="L357" s="57">
        <v>3024.15</v>
      </c>
      <c r="M357" s="57">
        <v>3019.76</v>
      </c>
      <c r="N357" s="57">
        <v>3022.94</v>
      </c>
      <c r="O357" s="57">
        <v>3015.35</v>
      </c>
      <c r="P357" s="57">
        <v>3019.05</v>
      </c>
      <c r="Q357" s="57">
        <v>3023.41</v>
      </c>
      <c r="R357" s="57">
        <v>3045.2</v>
      </c>
      <c r="S357" s="57">
        <v>3047.58</v>
      </c>
      <c r="T357" s="57">
        <v>3042.67</v>
      </c>
      <c r="U357" s="57">
        <v>3027.38</v>
      </c>
      <c r="V357" s="57">
        <v>3023.05</v>
      </c>
      <c r="W357" s="57">
        <v>2952.7</v>
      </c>
      <c r="X357" s="57">
        <v>2894.58</v>
      </c>
      <c r="Y357" s="57">
        <v>2840.35</v>
      </c>
      <c r="Z357" s="77">
        <v>2803.16</v>
      </c>
      <c r="AA357" s="66"/>
    </row>
    <row r="358" spans="1:27" ht="16.5" x14ac:dyDescent="0.25">
      <c r="A358" s="65"/>
      <c r="B358" s="89">
        <v>21</v>
      </c>
      <c r="C358" s="85">
        <v>2819.1</v>
      </c>
      <c r="D358" s="57">
        <v>2791.55</v>
      </c>
      <c r="E358" s="57">
        <v>2752.73</v>
      </c>
      <c r="F358" s="57">
        <v>2763.01</v>
      </c>
      <c r="G358" s="57">
        <v>2801.0699999999997</v>
      </c>
      <c r="H358" s="57">
        <v>2872.46</v>
      </c>
      <c r="I358" s="57">
        <v>2959.66</v>
      </c>
      <c r="J358" s="57">
        <v>2993.43</v>
      </c>
      <c r="K358" s="57">
        <v>3060.63</v>
      </c>
      <c r="L358" s="57">
        <v>3118.06</v>
      </c>
      <c r="M358" s="57">
        <v>3081.6099999999997</v>
      </c>
      <c r="N358" s="57">
        <v>3088.91</v>
      </c>
      <c r="O358" s="57">
        <v>3075.39</v>
      </c>
      <c r="P358" s="57">
        <v>3093.63</v>
      </c>
      <c r="Q358" s="57">
        <v>3119.8</v>
      </c>
      <c r="R358" s="57">
        <v>3157.8</v>
      </c>
      <c r="S358" s="57">
        <v>3181.62</v>
      </c>
      <c r="T358" s="57">
        <v>3152.91</v>
      </c>
      <c r="U358" s="57">
        <v>3093.6800000000003</v>
      </c>
      <c r="V358" s="57">
        <v>3062.01</v>
      </c>
      <c r="W358" s="57">
        <v>2988.26</v>
      </c>
      <c r="X358" s="57">
        <v>2965.6</v>
      </c>
      <c r="Y358" s="57">
        <v>2867.71</v>
      </c>
      <c r="Z358" s="77">
        <v>2826.2</v>
      </c>
      <c r="AA358" s="66"/>
    </row>
    <row r="359" spans="1:27" ht="16.5" x14ac:dyDescent="0.25">
      <c r="A359" s="65"/>
      <c r="B359" s="89">
        <v>22</v>
      </c>
      <c r="C359" s="85">
        <v>2800.5</v>
      </c>
      <c r="D359" s="57">
        <v>2771.01</v>
      </c>
      <c r="E359" s="57">
        <v>2758.16</v>
      </c>
      <c r="F359" s="57">
        <v>2780.95</v>
      </c>
      <c r="G359" s="57">
        <v>2804.92</v>
      </c>
      <c r="H359" s="57">
        <v>2879.06</v>
      </c>
      <c r="I359" s="57">
        <v>2973.04</v>
      </c>
      <c r="J359" s="57">
        <v>3003.1</v>
      </c>
      <c r="K359" s="57">
        <v>3045.36</v>
      </c>
      <c r="L359" s="57">
        <v>3116.27</v>
      </c>
      <c r="M359" s="57">
        <v>3112.76</v>
      </c>
      <c r="N359" s="57">
        <v>3085.16</v>
      </c>
      <c r="O359" s="57">
        <v>3079.33</v>
      </c>
      <c r="P359" s="57">
        <v>3084.3</v>
      </c>
      <c r="Q359" s="57">
        <v>3117.6800000000003</v>
      </c>
      <c r="R359" s="57">
        <v>3098.8199999999997</v>
      </c>
      <c r="S359" s="57">
        <v>3113.04</v>
      </c>
      <c r="T359" s="57">
        <v>3107.26</v>
      </c>
      <c r="U359" s="57">
        <v>3076.7200000000003</v>
      </c>
      <c r="V359" s="57">
        <v>3058.74</v>
      </c>
      <c r="W359" s="57">
        <v>2988.2</v>
      </c>
      <c r="X359" s="57">
        <v>2969.54</v>
      </c>
      <c r="Y359" s="57">
        <v>2898.96</v>
      </c>
      <c r="Z359" s="77">
        <v>2836.66</v>
      </c>
      <c r="AA359" s="66"/>
    </row>
    <row r="360" spans="1:27" ht="16.5" x14ac:dyDescent="0.25">
      <c r="A360" s="65"/>
      <c r="B360" s="89">
        <v>23</v>
      </c>
      <c r="C360" s="85">
        <v>2866.4</v>
      </c>
      <c r="D360" s="57">
        <v>2844.9</v>
      </c>
      <c r="E360" s="57">
        <v>2833.81</v>
      </c>
      <c r="F360" s="57">
        <v>2821.39</v>
      </c>
      <c r="G360" s="57">
        <v>2844.6</v>
      </c>
      <c r="H360" s="57">
        <v>2857.39</v>
      </c>
      <c r="I360" s="57">
        <v>2955.01</v>
      </c>
      <c r="J360" s="57">
        <v>2956.45</v>
      </c>
      <c r="K360" s="57">
        <v>2985.74</v>
      </c>
      <c r="L360" s="57">
        <v>3132.0699999999997</v>
      </c>
      <c r="M360" s="57">
        <v>3159.2799999999997</v>
      </c>
      <c r="N360" s="57">
        <v>3131.54</v>
      </c>
      <c r="O360" s="57">
        <v>3121.75</v>
      </c>
      <c r="P360" s="57">
        <v>3093.84</v>
      </c>
      <c r="Q360" s="57">
        <v>3137.44</v>
      </c>
      <c r="R360" s="57">
        <v>3108.19</v>
      </c>
      <c r="S360" s="57">
        <v>3197.99</v>
      </c>
      <c r="T360" s="57">
        <v>3196.84</v>
      </c>
      <c r="U360" s="57">
        <v>3148.75</v>
      </c>
      <c r="V360" s="57">
        <v>3097.3599999999997</v>
      </c>
      <c r="W360" s="57">
        <v>2993.3199999999997</v>
      </c>
      <c r="X360" s="57">
        <v>2953.84</v>
      </c>
      <c r="Y360" s="57">
        <v>2864.84</v>
      </c>
      <c r="Z360" s="77">
        <v>2829.68</v>
      </c>
      <c r="AA360" s="66"/>
    </row>
    <row r="361" spans="1:27" ht="16.5" x14ac:dyDescent="0.25">
      <c r="A361" s="65"/>
      <c r="B361" s="89">
        <v>24</v>
      </c>
      <c r="C361" s="85">
        <v>2840.31</v>
      </c>
      <c r="D361" s="57">
        <v>2836.06</v>
      </c>
      <c r="E361" s="57">
        <v>2799</v>
      </c>
      <c r="F361" s="57">
        <v>2800.7799999999997</v>
      </c>
      <c r="G361" s="57">
        <v>2810.29</v>
      </c>
      <c r="H361" s="57">
        <v>2815.3199999999997</v>
      </c>
      <c r="I361" s="57">
        <v>2863.74</v>
      </c>
      <c r="J361" s="57">
        <v>2870.49</v>
      </c>
      <c r="K361" s="57">
        <v>2922.05</v>
      </c>
      <c r="L361" s="57">
        <v>2944.08</v>
      </c>
      <c r="M361" s="57">
        <v>2958.81</v>
      </c>
      <c r="N361" s="57">
        <v>2977.84</v>
      </c>
      <c r="O361" s="57">
        <v>2969.14</v>
      </c>
      <c r="P361" s="57">
        <v>2979.69</v>
      </c>
      <c r="Q361" s="57">
        <v>3036.3</v>
      </c>
      <c r="R361" s="57">
        <v>3075.59</v>
      </c>
      <c r="S361" s="57">
        <v>3190.25</v>
      </c>
      <c r="T361" s="57">
        <v>3193.59</v>
      </c>
      <c r="U361" s="57">
        <v>3163.13</v>
      </c>
      <c r="V361" s="57">
        <v>3129.2200000000003</v>
      </c>
      <c r="W361" s="57">
        <v>3044.9</v>
      </c>
      <c r="X361" s="57">
        <v>2990.08</v>
      </c>
      <c r="Y361" s="57">
        <v>2874.22</v>
      </c>
      <c r="Z361" s="77">
        <v>2834.92</v>
      </c>
      <c r="AA361" s="66"/>
    </row>
    <row r="362" spans="1:27" ht="16.5" x14ac:dyDescent="0.25">
      <c r="A362" s="65"/>
      <c r="B362" s="89">
        <v>25</v>
      </c>
      <c r="C362" s="85">
        <v>2803.93</v>
      </c>
      <c r="D362" s="57">
        <v>2797.0299999999997</v>
      </c>
      <c r="E362" s="57">
        <v>2764.94</v>
      </c>
      <c r="F362" s="57">
        <v>2794.8</v>
      </c>
      <c r="G362" s="57">
        <v>2813.4</v>
      </c>
      <c r="H362" s="57">
        <v>2877.59</v>
      </c>
      <c r="I362" s="57">
        <v>2969.64</v>
      </c>
      <c r="J362" s="57">
        <v>3000.08</v>
      </c>
      <c r="K362" s="57">
        <v>3121.81</v>
      </c>
      <c r="L362" s="57">
        <v>3134.09</v>
      </c>
      <c r="M362" s="57">
        <v>3097.26</v>
      </c>
      <c r="N362" s="57">
        <v>3134.67</v>
      </c>
      <c r="O362" s="57">
        <v>3114.23</v>
      </c>
      <c r="P362" s="57">
        <v>3112.76</v>
      </c>
      <c r="Q362" s="57">
        <v>3109.39</v>
      </c>
      <c r="R362" s="57">
        <v>3125.85</v>
      </c>
      <c r="S362" s="57">
        <v>3142.38</v>
      </c>
      <c r="T362" s="57">
        <v>3122.1499999999996</v>
      </c>
      <c r="U362" s="57">
        <v>3115.44</v>
      </c>
      <c r="V362" s="57">
        <v>3080.3199999999997</v>
      </c>
      <c r="W362" s="57">
        <v>3011.6</v>
      </c>
      <c r="X362" s="57">
        <v>3012.45</v>
      </c>
      <c r="Y362" s="57">
        <v>2894.58</v>
      </c>
      <c r="Z362" s="77">
        <v>2837.51</v>
      </c>
      <c r="AA362" s="66"/>
    </row>
    <row r="363" spans="1:27" ht="16.5" x14ac:dyDescent="0.25">
      <c r="A363" s="65"/>
      <c r="B363" s="89">
        <v>26</v>
      </c>
      <c r="C363" s="85">
        <v>2810.87</v>
      </c>
      <c r="D363" s="57">
        <v>2807.43</v>
      </c>
      <c r="E363" s="57">
        <v>2803.94</v>
      </c>
      <c r="F363" s="57">
        <v>2811.89</v>
      </c>
      <c r="G363" s="57">
        <v>2853.3</v>
      </c>
      <c r="H363" s="57">
        <v>2896.72</v>
      </c>
      <c r="I363" s="57">
        <v>2988.02</v>
      </c>
      <c r="J363" s="57">
        <v>3014.81</v>
      </c>
      <c r="K363" s="57">
        <v>3129.59</v>
      </c>
      <c r="L363" s="57">
        <v>3138.48</v>
      </c>
      <c r="M363" s="57">
        <v>3112.37</v>
      </c>
      <c r="N363" s="57">
        <v>3172.9300000000003</v>
      </c>
      <c r="O363" s="57">
        <v>3179.39</v>
      </c>
      <c r="P363" s="57">
        <v>3190.2799999999997</v>
      </c>
      <c r="Q363" s="57">
        <v>3182.73</v>
      </c>
      <c r="R363" s="57">
        <v>3141.79</v>
      </c>
      <c r="S363" s="57">
        <v>3136.37</v>
      </c>
      <c r="T363" s="57">
        <v>3142.6099999999997</v>
      </c>
      <c r="U363" s="57">
        <v>3127.3999999999996</v>
      </c>
      <c r="V363" s="57">
        <v>3058.19</v>
      </c>
      <c r="W363" s="57">
        <v>3016.31</v>
      </c>
      <c r="X363" s="57">
        <v>3021.02</v>
      </c>
      <c r="Y363" s="57">
        <v>2853.86</v>
      </c>
      <c r="Z363" s="77">
        <v>2817.68</v>
      </c>
      <c r="AA363" s="66"/>
    </row>
    <row r="364" spans="1:27" ht="16.5" x14ac:dyDescent="0.25">
      <c r="A364" s="65"/>
      <c r="B364" s="89">
        <v>27</v>
      </c>
      <c r="C364" s="85">
        <v>2821.02</v>
      </c>
      <c r="D364" s="57">
        <v>2807.21</v>
      </c>
      <c r="E364" s="57">
        <v>2801</v>
      </c>
      <c r="F364" s="57">
        <v>2806.7</v>
      </c>
      <c r="G364" s="57">
        <v>2841.54</v>
      </c>
      <c r="H364" s="57">
        <v>2920.17</v>
      </c>
      <c r="I364" s="57">
        <v>2993.45</v>
      </c>
      <c r="J364" s="57">
        <v>3019.38</v>
      </c>
      <c r="K364" s="57">
        <v>3128.95</v>
      </c>
      <c r="L364" s="57">
        <v>3167.51</v>
      </c>
      <c r="M364" s="57">
        <v>3160.6499999999996</v>
      </c>
      <c r="N364" s="57">
        <v>3214.48</v>
      </c>
      <c r="O364" s="57">
        <v>3171.2</v>
      </c>
      <c r="P364" s="57">
        <v>3200.33</v>
      </c>
      <c r="Q364" s="57">
        <v>3183.9700000000003</v>
      </c>
      <c r="R364" s="57">
        <v>3166.4300000000003</v>
      </c>
      <c r="S364" s="57">
        <v>3109.33</v>
      </c>
      <c r="T364" s="57">
        <v>3113.84</v>
      </c>
      <c r="U364" s="57">
        <v>3085</v>
      </c>
      <c r="V364" s="57">
        <v>3047.34</v>
      </c>
      <c r="W364" s="57">
        <v>2965.15</v>
      </c>
      <c r="X364" s="57">
        <v>2959.12</v>
      </c>
      <c r="Y364" s="57">
        <v>2868.0699999999997</v>
      </c>
      <c r="Z364" s="77">
        <v>2820.5299999999997</v>
      </c>
      <c r="AA364" s="66"/>
    </row>
    <row r="365" spans="1:27" ht="16.5" x14ac:dyDescent="0.25">
      <c r="A365" s="65"/>
      <c r="B365" s="89">
        <v>28</v>
      </c>
      <c r="C365" s="85">
        <v>2811.37</v>
      </c>
      <c r="D365" s="57">
        <v>2805.66</v>
      </c>
      <c r="E365" s="57">
        <v>2803.04</v>
      </c>
      <c r="F365" s="57">
        <v>2806.22</v>
      </c>
      <c r="G365" s="57">
        <v>2831.19</v>
      </c>
      <c r="H365" s="57">
        <v>2931.34</v>
      </c>
      <c r="I365" s="57">
        <v>2991.02</v>
      </c>
      <c r="J365" s="57">
        <v>3059.34</v>
      </c>
      <c r="K365" s="57">
        <v>3162.71</v>
      </c>
      <c r="L365" s="57">
        <v>3179.54</v>
      </c>
      <c r="M365" s="57">
        <v>3187.02</v>
      </c>
      <c r="N365" s="57">
        <v>3220.12</v>
      </c>
      <c r="O365" s="57">
        <v>3208.51</v>
      </c>
      <c r="P365" s="57">
        <v>3204.48</v>
      </c>
      <c r="Q365" s="57">
        <v>3160.2799999999997</v>
      </c>
      <c r="R365" s="57">
        <v>3176.23</v>
      </c>
      <c r="S365" s="57">
        <v>3195.58</v>
      </c>
      <c r="T365" s="57">
        <v>3178.9700000000003</v>
      </c>
      <c r="U365" s="57">
        <v>3155.6</v>
      </c>
      <c r="V365" s="57">
        <v>3086.96</v>
      </c>
      <c r="W365" s="57">
        <v>3004.81</v>
      </c>
      <c r="X365" s="57">
        <v>2960.19</v>
      </c>
      <c r="Y365" s="57">
        <v>2905.01</v>
      </c>
      <c r="Z365" s="77">
        <v>2841.0699999999997</v>
      </c>
      <c r="AA365" s="66"/>
    </row>
    <row r="366" spans="1:27" ht="16.5" x14ac:dyDescent="0.25">
      <c r="A366" s="65"/>
      <c r="B366" s="89">
        <v>29</v>
      </c>
      <c r="C366" s="85">
        <v>2853.76</v>
      </c>
      <c r="D366" s="57">
        <v>2846.2</v>
      </c>
      <c r="E366" s="57">
        <v>2834.39</v>
      </c>
      <c r="F366" s="57">
        <v>2837.93</v>
      </c>
      <c r="G366" s="57">
        <v>2864.45</v>
      </c>
      <c r="H366" s="57">
        <v>2950.42</v>
      </c>
      <c r="I366" s="57">
        <v>3115.27</v>
      </c>
      <c r="J366" s="57">
        <v>3181.91</v>
      </c>
      <c r="K366" s="57">
        <v>3142.34</v>
      </c>
      <c r="L366" s="57">
        <v>3214.9300000000003</v>
      </c>
      <c r="M366" s="57">
        <v>3216.4300000000003</v>
      </c>
      <c r="N366" s="57">
        <v>3236.42</v>
      </c>
      <c r="O366" s="57">
        <v>3238.85</v>
      </c>
      <c r="P366" s="57">
        <v>3245.44</v>
      </c>
      <c r="Q366" s="57">
        <v>3259.66</v>
      </c>
      <c r="R366" s="57">
        <v>3255.69</v>
      </c>
      <c r="S366" s="57">
        <v>3247.4300000000003</v>
      </c>
      <c r="T366" s="57">
        <v>3207.64</v>
      </c>
      <c r="U366" s="57">
        <v>3120.38</v>
      </c>
      <c r="V366" s="57">
        <v>3094.34</v>
      </c>
      <c r="W366" s="57">
        <v>3052.38</v>
      </c>
      <c r="X366" s="57">
        <v>3014.7</v>
      </c>
      <c r="Y366" s="57">
        <v>2990.33</v>
      </c>
      <c r="Z366" s="77">
        <v>2866.49</v>
      </c>
      <c r="AA366" s="66"/>
    </row>
    <row r="367" spans="1:27" ht="16.5" x14ac:dyDescent="0.25">
      <c r="A367" s="65"/>
      <c r="B367" s="89">
        <v>30</v>
      </c>
      <c r="C367" s="85">
        <v>2909.59</v>
      </c>
      <c r="D367" s="57">
        <v>2883.13</v>
      </c>
      <c r="E367" s="57">
        <v>2861.06</v>
      </c>
      <c r="F367" s="57">
        <v>2863.8199999999997</v>
      </c>
      <c r="G367" s="57">
        <v>2906.84</v>
      </c>
      <c r="H367" s="57">
        <v>2936.76</v>
      </c>
      <c r="I367" s="57">
        <v>2976.17</v>
      </c>
      <c r="J367" s="57">
        <v>3128</v>
      </c>
      <c r="K367" s="57">
        <v>3173.0299999999997</v>
      </c>
      <c r="L367" s="57">
        <v>3216.13</v>
      </c>
      <c r="M367" s="57">
        <v>3227.81</v>
      </c>
      <c r="N367" s="57">
        <v>3233.64</v>
      </c>
      <c r="O367" s="57">
        <v>3212.31</v>
      </c>
      <c r="P367" s="57">
        <v>3208.99</v>
      </c>
      <c r="Q367" s="57">
        <v>3222.1099999999997</v>
      </c>
      <c r="R367" s="57">
        <v>3253.2200000000003</v>
      </c>
      <c r="S367" s="57">
        <v>3255.48</v>
      </c>
      <c r="T367" s="57">
        <v>3255.2799999999997</v>
      </c>
      <c r="U367" s="57">
        <v>3264.52</v>
      </c>
      <c r="V367" s="57">
        <v>3241.33</v>
      </c>
      <c r="W367" s="57">
        <v>3195.8599999999997</v>
      </c>
      <c r="X367" s="57">
        <v>3114.64</v>
      </c>
      <c r="Y367" s="57">
        <v>3099.8599999999997</v>
      </c>
      <c r="Z367" s="77">
        <v>2956.13</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3" t="s">
        <v>132</v>
      </c>
      <c r="C370" s="305" t="s">
        <v>161</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6"/>
    </row>
    <row r="371" spans="1:27" ht="32.25" thickBot="1" x14ac:dyDescent="0.3">
      <c r="A371" s="65"/>
      <c r="B371" s="304"/>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3706.0200000000004</v>
      </c>
      <c r="D372" s="80">
        <v>3703.03</v>
      </c>
      <c r="E372" s="80">
        <v>3698.6400000000003</v>
      </c>
      <c r="F372" s="80">
        <v>3704.4700000000003</v>
      </c>
      <c r="G372" s="80">
        <v>3714.25</v>
      </c>
      <c r="H372" s="80">
        <v>3792.7200000000003</v>
      </c>
      <c r="I372" s="80">
        <v>3878.6000000000004</v>
      </c>
      <c r="J372" s="80">
        <v>3918.4700000000003</v>
      </c>
      <c r="K372" s="80">
        <v>3957.9900000000002</v>
      </c>
      <c r="L372" s="80">
        <v>4072.34</v>
      </c>
      <c r="M372" s="80">
        <v>4028.8700000000003</v>
      </c>
      <c r="N372" s="80">
        <v>4082.07</v>
      </c>
      <c r="O372" s="80">
        <v>4064.26</v>
      </c>
      <c r="P372" s="80">
        <v>4071.21</v>
      </c>
      <c r="Q372" s="80">
        <v>4078</v>
      </c>
      <c r="R372" s="80">
        <v>4079.4400000000005</v>
      </c>
      <c r="S372" s="80">
        <v>4105.58</v>
      </c>
      <c r="T372" s="80">
        <v>4102.82</v>
      </c>
      <c r="U372" s="80">
        <v>4094.29</v>
      </c>
      <c r="V372" s="80">
        <v>4001.7000000000003</v>
      </c>
      <c r="W372" s="80">
        <v>3931.03</v>
      </c>
      <c r="X372" s="80">
        <v>3875.88</v>
      </c>
      <c r="Y372" s="80">
        <v>3793.7300000000005</v>
      </c>
      <c r="Z372" s="81">
        <v>3717.3100000000004</v>
      </c>
      <c r="AA372" s="66"/>
    </row>
    <row r="373" spans="1:27" ht="16.5" x14ac:dyDescent="0.25">
      <c r="A373" s="65"/>
      <c r="B373" s="89">
        <v>2</v>
      </c>
      <c r="C373" s="85">
        <v>3735.6900000000005</v>
      </c>
      <c r="D373" s="57">
        <v>3735.05</v>
      </c>
      <c r="E373" s="57">
        <v>3729.9800000000005</v>
      </c>
      <c r="F373" s="57">
        <v>3734.46</v>
      </c>
      <c r="G373" s="57">
        <v>3745.76</v>
      </c>
      <c r="H373" s="57">
        <v>3784</v>
      </c>
      <c r="I373" s="57">
        <v>3842.53</v>
      </c>
      <c r="J373" s="57">
        <v>3875.1800000000003</v>
      </c>
      <c r="K373" s="57">
        <v>3973.1600000000003</v>
      </c>
      <c r="L373" s="57">
        <v>4089.4800000000005</v>
      </c>
      <c r="M373" s="57">
        <v>4096.8900000000003</v>
      </c>
      <c r="N373" s="57">
        <v>4084.05</v>
      </c>
      <c r="O373" s="57">
        <v>4059.2700000000004</v>
      </c>
      <c r="P373" s="57">
        <v>4053.6200000000003</v>
      </c>
      <c r="Q373" s="57">
        <v>4078.88</v>
      </c>
      <c r="R373" s="57">
        <v>4088.78</v>
      </c>
      <c r="S373" s="57">
        <v>4114.3</v>
      </c>
      <c r="T373" s="57">
        <v>4098.7300000000005</v>
      </c>
      <c r="U373" s="57">
        <v>4073.7700000000004</v>
      </c>
      <c r="V373" s="57">
        <v>4057.75</v>
      </c>
      <c r="W373" s="57">
        <v>4023.71</v>
      </c>
      <c r="X373" s="57">
        <v>3954.75</v>
      </c>
      <c r="Y373" s="57">
        <v>3795.4300000000003</v>
      </c>
      <c r="Z373" s="77">
        <v>3731</v>
      </c>
      <c r="AA373" s="66"/>
    </row>
    <row r="374" spans="1:27" ht="16.5" x14ac:dyDescent="0.25">
      <c r="A374" s="65"/>
      <c r="B374" s="89">
        <v>3</v>
      </c>
      <c r="C374" s="85">
        <v>3709.8100000000004</v>
      </c>
      <c r="D374" s="57">
        <v>3702.36</v>
      </c>
      <c r="E374" s="57">
        <v>3701.4300000000003</v>
      </c>
      <c r="F374" s="57">
        <v>3696.4900000000002</v>
      </c>
      <c r="G374" s="57">
        <v>3703.4100000000003</v>
      </c>
      <c r="H374" s="57">
        <v>3703.6600000000003</v>
      </c>
      <c r="I374" s="57">
        <v>3744</v>
      </c>
      <c r="J374" s="57">
        <v>3797.1800000000003</v>
      </c>
      <c r="K374" s="57">
        <v>3848.88</v>
      </c>
      <c r="L374" s="57">
        <v>3920.34</v>
      </c>
      <c r="M374" s="57">
        <v>3983.57</v>
      </c>
      <c r="N374" s="57">
        <v>3966.88</v>
      </c>
      <c r="O374" s="57">
        <v>3955.1000000000004</v>
      </c>
      <c r="P374" s="57">
        <v>3910.0400000000004</v>
      </c>
      <c r="Q374" s="57">
        <v>3942.46</v>
      </c>
      <c r="R374" s="57">
        <v>3961.1400000000003</v>
      </c>
      <c r="S374" s="57">
        <v>4050.6500000000005</v>
      </c>
      <c r="T374" s="57">
        <v>4064.5200000000004</v>
      </c>
      <c r="U374" s="57">
        <v>4041.7700000000004</v>
      </c>
      <c r="V374" s="57">
        <v>4058.3900000000003</v>
      </c>
      <c r="W374" s="57">
        <v>3968.59</v>
      </c>
      <c r="X374" s="57">
        <v>3909.36</v>
      </c>
      <c r="Y374" s="57">
        <v>3775.78</v>
      </c>
      <c r="Z374" s="77">
        <v>3704.9300000000003</v>
      </c>
      <c r="AA374" s="66"/>
    </row>
    <row r="375" spans="1:27" ht="16.5" x14ac:dyDescent="0.25">
      <c r="A375" s="65"/>
      <c r="B375" s="89">
        <v>4</v>
      </c>
      <c r="C375" s="85">
        <v>3730.26</v>
      </c>
      <c r="D375" s="57">
        <v>3708.2200000000003</v>
      </c>
      <c r="E375" s="57">
        <v>3705.4100000000003</v>
      </c>
      <c r="F375" s="57">
        <v>3705.2300000000005</v>
      </c>
      <c r="G375" s="57">
        <v>3709.13</v>
      </c>
      <c r="H375" s="57">
        <v>3746.84</v>
      </c>
      <c r="I375" s="57">
        <v>3790.9100000000003</v>
      </c>
      <c r="J375" s="57">
        <v>3820.71</v>
      </c>
      <c r="K375" s="57">
        <v>3872.4100000000003</v>
      </c>
      <c r="L375" s="57">
        <v>4033.2000000000003</v>
      </c>
      <c r="M375" s="57">
        <v>4095.05</v>
      </c>
      <c r="N375" s="57">
        <v>4087.82</v>
      </c>
      <c r="O375" s="57">
        <v>4079.1900000000005</v>
      </c>
      <c r="P375" s="57">
        <v>4081.3500000000004</v>
      </c>
      <c r="Q375" s="57">
        <v>4094.4700000000003</v>
      </c>
      <c r="R375" s="57">
        <v>4112.78</v>
      </c>
      <c r="S375" s="57">
        <v>4141.17</v>
      </c>
      <c r="T375" s="57">
        <v>4137.1500000000005</v>
      </c>
      <c r="U375" s="57">
        <v>4131.8</v>
      </c>
      <c r="V375" s="57">
        <v>4094.88</v>
      </c>
      <c r="W375" s="57">
        <v>4044.3900000000003</v>
      </c>
      <c r="X375" s="57">
        <v>3941.9300000000003</v>
      </c>
      <c r="Y375" s="57">
        <v>3772.5400000000004</v>
      </c>
      <c r="Z375" s="77">
        <v>3713.59</v>
      </c>
      <c r="AA375" s="66"/>
    </row>
    <row r="376" spans="1:27" ht="16.5" x14ac:dyDescent="0.25">
      <c r="A376" s="65"/>
      <c r="B376" s="89">
        <v>5</v>
      </c>
      <c r="C376" s="85">
        <v>3760.63</v>
      </c>
      <c r="D376" s="57">
        <v>3737.7400000000002</v>
      </c>
      <c r="E376" s="57">
        <v>3731.6500000000005</v>
      </c>
      <c r="F376" s="57">
        <v>3732.6600000000003</v>
      </c>
      <c r="G376" s="57">
        <v>3792.07</v>
      </c>
      <c r="H376" s="57">
        <v>3850.0200000000004</v>
      </c>
      <c r="I376" s="57">
        <v>3948.9700000000003</v>
      </c>
      <c r="J376" s="57">
        <v>3954.3100000000004</v>
      </c>
      <c r="K376" s="57">
        <v>4026.75</v>
      </c>
      <c r="L376" s="57">
        <v>4100.87</v>
      </c>
      <c r="M376" s="57">
        <v>4094.78</v>
      </c>
      <c r="N376" s="57">
        <v>4139.87</v>
      </c>
      <c r="O376" s="57">
        <v>4118.87</v>
      </c>
      <c r="P376" s="57">
        <v>4116.33</v>
      </c>
      <c r="Q376" s="57">
        <v>4105.01</v>
      </c>
      <c r="R376" s="57">
        <v>4093.2000000000003</v>
      </c>
      <c r="S376" s="57">
        <v>4090.9900000000002</v>
      </c>
      <c r="T376" s="57">
        <v>4090.0800000000004</v>
      </c>
      <c r="U376" s="57">
        <v>4095.4000000000005</v>
      </c>
      <c r="V376" s="57">
        <v>3991.5</v>
      </c>
      <c r="W376" s="57">
        <v>3916.7300000000005</v>
      </c>
      <c r="X376" s="57">
        <v>3941.6900000000005</v>
      </c>
      <c r="Y376" s="57">
        <v>3833.1800000000003</v>
      </c>
      <c r="Z376" s="77">
        <v>3753.7700000000004</v>
      </c>
      <c r="AA376" s="66"/>
    </row>
    <row r="377" spans="1:27" ht="16.5" x14ac:dyDescent="0.25">
      <c r="A377" s="65"/>
      <c r="B377" s="89">
        <v>6</v>
      </c>
      <c r="C377" s="85">
        <v>3750.4300000000003</v>
      </c>
      <c r="D377" s="57">
        <v>3746.6800000000003</v>
      </c>
      <c r="E377" s="57">
        <v>3747.9300000000003</v>
      </c>
      <c r="F377" s="57">
        <v>3754.9800000000005</v>
      </c>
      <c r="G377" s="57">
        <v>3797.3500000000004</v>
      </c>
      <c r="H377" s="57">
        <v>3874.57</v>
      </c>
      <c r="I377" s="57">
        <v>3947.7200000000003</v>
      </c>
      <c r="J377" s="57">
        <v>3977.9900000000002</v>
      </c>
      <c r="K377" s="57">
        <v>4056.7300000000005</v>
      </c>
      <c r="L377" s="57">
        <v>4131</v>
      </c>
      <c r="M377" s="57">
        <v>4108.7300000000005</v>
      </c>
      <c r="N377" s="57">
        <v>4160.28</v>
      </c>
      <c r="O377" s="57">
        <v>4154.78</v>
      </c>
      <c r="P377" s="57">
        <v>4157.07</v>
      </c>
      <c r="Q377" s="57">
        <v>4156.2</v>
      </c>
      <c r="R377" s="57">
        <v>4135.9000000000005</v>
      </c>
      <c r="S377" s="57">
        <v>4152.59</v>
      </c>
      <c r="T377" s="57">
        <v>4120.0600000000004</v>
      </c>
      <c r="U377" s="57">
        <v>4120.0200000000004</v>
      </c>
      <c r="V377" s="57">
        <v>4095.1900000000005</v>
      </c>
      <c r="W377" s="57">
        <v>4025.2200000000003</v>
      </c>
      <c r="X377" s="57">
        <v>3963.5800000000004</v>
      </c>
      <c r="Y377" s="57">
        <v>3889.5800000000004</v>
      </c>
      <c r="Z377" s="77">
        <v>3824.2200000000003</v>
      </c>
      <c r="AA377" s="66"/>
    </row>
    <row r="378" spans="1:27" ht="16.5" x14ac:dyDescent="0.25">
      <c r="A378" s="65"/>
      <c r="B378" s="89">
        <v>7</v>
      </c>
      <c r="C378" s="85">
        <v>3715.76</v>
      </c>
      <c r="D378" s="57">
        <v>3706.78</v>
      </c>
      <c r="E378" s="57">
        <v>3692.8500000000004</v>
      </c>
      <c r="F378" s="57">
        <v>3697.67</v>
      </c>
      <c r="G378" s="57">
        <v>3709.5200000000004</v>
      </c>
      <c r="H378" s="57">
        <v>3778.3</v>
      </c>
      <c r="I378" s="57">
        <v>3860.9400000000005</v>
      </c>
      <c r="J378" s="57">
        <v>3879.76</v>
      </c>
      <c r="K378" s="57">
        <v>3895.55</v>
      </c>
      <c r="L378" s="57">
        <v>3919.9500000000003</v>
      </c>
      <c r="M378" s="57">
        <v>3878.8300000000004</v>
      </c>
      <c r="N378" s="57">
        <v>3982.13</v>
      </c>
      <c r="O378" s="57">
        <v>3959.42</v>
      </c>
      <c r="P378" s="57">
        <v>3915.3300000000004</v>
      </c>
      <c r="Q378" s="57">
        <v>3922.96</v>
      </c>
      <c r="R378" s="57">
        <v>3890.2900000000004</v>
      </c>
      <c r="S378" s="57">
        <v>3929.8100000000004</v>
      </c>
      <c r="T378" s="57">
        <v>3959.1500000000005</v>
      </c>
      <c r="U378" s="57">
        <v>3908.34</v>
      </c>
      <c r="V378" s="57">
        <v>3887.32</v>
      </c>
      <c r="W378" s="57">
        <v>3902.1000000000004</v>
      </c>
      <c r="X378" s="57">
        <v>3860.9800000000005</v>
      </c>
      <c r="Y378" s="57">
        <v>3749.11</v>
      </c>
      <c r="Z378" s="77">
        <v>3710.53</v>
      </c>
      <c r="AA378" s="66"/>
    </row>
    <row r="379" spans="1:27" ht="16.5" x14ac:dyDescent="0.25">
      <c r="A379" s="65"/>
      <c r="B379" s="89">
        <v>8</v>
      </c>
      <c r="C379" s="85">
        <v>3708.2700000000004</v>
      </c>
      <c r="D379" s="57">
        <v>3706.4800000000005</v>
      </c>
      <c r="E379" s="57">
        <v>3707.46</v>
      </c>
      <c r="F379" s="57">
        <v>3707.78</v>
      </c>
      <c r="G379" s="57">
        <v>3714.6600000000003</v>
      </c>
      <c r="H379" s="57">
        <v>3799.4400000000005</v>
      </c>
      <c r="I379" s="57">
        <v>3870.67</v>
      </c>
      <c r="J379" s="57">
        <v>3902.21</v>
      </c>
      <c r="K379" s="57">
        <v>3957.4500000000003</v>
      </c>
      <c r="L379" s="57">
        <v>4036.7700000000004</v>
      </c>
      <c r="M379" s="57">
        <v>4001.67</v>
      </c>
      <c r="N379" s="57">
        <v>4076.84</v>
      </c>
      <c r="O379" s="57">
        <v>4055.21</v>
      </c>
      <c r="P379" s="57">
        <v>4073.0800000000004</v>
      </c>
      <c r="Q379" s="57">
        <v>4102.51</v>
      </c>
      <c r="R379" s="57">
        <v>4112.05</v>
      </c>
      <c r="S379" s="57">
        <v>4128.07</v>
      </c>
      <c r="T379" s="57">
        <v>4111.34</v>
      </c>
      <c r="U379" s="57">
        <v>4074.07</v>
      </c>
      <c r="V379" s="57">
        <v>4044.3700000000003</v>
      </c>
      <c r="W379" s="57">
        <v>3962.1400000000003</v>
      </c>
      <c r="X379" s="57">
        <v>3946.3500000000004</v>
      </c>
      <c r="Y379" s="57">
        <v>3863.59</v>
      </c>
      <c r="Z379" s="77">
        <v>3773.0800000000004</v>
      </c>
      <c r="AA379" s="66"/>
    </row>
    <row r="380" spans="1:27" ht="16.5" x14ac:dyDescent="0.25">
      <c r="A380" s="65"/>
      <c r="B380" s="89">
        <v>9</v>
      </c>
      <c r="C380" s="85">
        <v>3731.61</v>
      </c>
      <c r="D380" s="57">
        <v>3708.7700000000004</v>
      </c>
      <c r="E380" s="57">
        <v>3691.8100000000004</v>
      </c>
      <c r="F380" s="57">
        <v>3690.38</v>
      </c>
      <c r="G380" s="57">
        <v>3699.0200000000004</v>
      </c>
      <c r="H380" s="57">
        <v>3710.17</v>
      </c>
      <c r="I380" s="57">
        <v>3783.3300000000004</v>
      </c>
      <c r="J380" s="57">
        <v>3821.07</v>
      </c>
      <c r="K380" s="57">
        <v>3853.8700000000003</v>
      </c>
      <c r="L380" s="57">
        <v>3853.25</v>
      </c>
      <c r="M380" s="57">
        <v>3862.09</v>
      </c>
      <c r="N380" s="57">
        <v>3903.78</v>
      </c>
      <c r="O380" s="57">
        <v>3859</v>
      </c>
      <c r="P380" s="57">
        <v>3858.1800000000003</v>
      </c>
      <c r="Q380" s="57">
        <v>3879.4800000000005</v>
      </c>
      <c r="R380" s="57">
        <v>3893.9000000000005</v>
      </c>
      <c r="S380" s="57">
        <v>3971.1900000000005</v>
      </c>
      <c r="T380" s="57">
        <v>4063.38</v>
      </c>
      <c r="U380" s="57">
        <v>4073.46</v>
      </c>
      <c r="V380" s="57">
        <v>4040.79</v>
      </c>
      <c r="W380" s="57">
        <v>3915.3900000000003</v>
      </c>
      <c r="X380" s="57">
        <v>3854.3</v>
      </c>
      <c r="Y380" s="57">
        <v>3763.8100000000004</v>
      </c>
      <c r="Z380" s="77">
        <v>3728.9700000000003</v>
      </c>
      <c r="AA380" s="66"/>
    </row>
    <row r="381" spans="1:27" ht="16.5" x14ac:dyDescent="0.25">
      <c r="A381" s="65"/>
      <c r="B381" s="89">
        <v>10</v>
      </c>
      <c r="C381" s="85">
        <v>3705.3900000000003</v>
      </c>
      <c r="D381" s="57">
        <v>3676.82</v>
      </c>
      <c r="E381" s="57">
        <v>3685.1800000000003</v>
      </c>
      <c r="F381" s="57">
        <v>3685.2200000000003</v>
      </c>
      <c r="G381" s="57">
        <v>3690.5600000000004</v>
      </c>
      <c r="H381" s="57">
        <v>3705.2200000000003</v>
      </c>
      <c r="I381" s="57">
        <v>3720.3100000000004</v>
      </c>
      <c r="J381" s="57">
        <v>3718.8100000000004</v>
      </c>
      <c r="K381" s="57">
        <v>3770.28</v>
      </c>
      <c r="L381" s="57">
        <v>3889.05</v>
      </c>
      <c r="M381" s="57">
        <v>3891.4000000000005</v>
      </c>
      <c r="N381" s="57">
        <v>3891.9100000000003</v>
      </c>
      <c r="O381" s="57">
        <v>3881.8900000000003</v>
      </c>
      <c r="P381" s="57">
        <v>3888.71</v>
      </c>
      <c r="Q381" s="57">
        <v>3907.4000000000005</v>
      </c>
      <c r="R381" s="57">
        <v>3981.3700000000003</v>
      </c>
      <c r="S381" s="57">
        <v>3989.8100000000004</v>
      </c>
      <c r="T381" s="57">
        <v>4120.07</v>
      </c>
      <c r="U381" s="57">
        <v>4129.37</v>
      </c>
      <c r="V381" s="57">
        <v>4057.3500000000004</v>
      </c>
      <c r="W381" s="57">
        <v>3911.1200000000003</v>
      </c>
      <c r="X381" s="57">
        <v>3833.9000000000005</v>
      </c>
      <c r="Y381" s="57">
        <v>3742.9100000000003</v>
      </c>
      <c r="Z381" s="77">
        <v>3705.4400000000005</v>
      </c>
      <c r="AA381" s="66"/>
    </row>
    <row r="382" spans="1:27" ht="16.5" x14ac:dyDescent="0.25">
      <c r="A382" s="65"/>
      <c r="B382" s="89">
        <v>11</v>
      </c>
      <c r="C382" s="85">
        <v>3704.53</v>
      </c>
      <c r="D382" s="57">
        <v>3659.2700000000004</v>
      </c>
      <c r="E382" s="57">
        <v>3594.05</v>
      </c>
      <c r="F382" s="57">
        <v>3648.7400000000002</v>
      </c>
      <c r="G382" s="57">
        <v>3704.01</v>
      </c>
      <c r="H382" s="57">
        <v>3761.1800000000003</v>
      </c>
      <c r="I382" s="57">
        <v>3893.8700000000003</v>
      </c>
      <c r="J382" s="57">
        <v>3922.5800000000004</v>
      </c>
      <c r="K382" s="57">
        <v>4096.46</v>
      </c>
      <c r="L382" s="57">
        <v>4152.96</v>
      </c>
      <c r="M382" s="57">
        <v>4143.08</v>
      </c>
      <c r="N382" s="57">
        <v>4184.95</v>
      </c>
      <c r="O382" s="57">
        <v>4148.07</v>
      </c>
      <c r="P382" s="57">
        <v>4133.68</v>
      </c>
      <c r="Q382" s="57">
        <v>4141.34</v>
      </c>
      <c r="R382" s="57">
        <v>4091.42</v>
      </c>
      <c r="S382" s="57">
        <v>4108.17</v>
      </c>
      <c r="T382" s="57">
        <v>4098.92</v>
      </c>
      <c r="U382" s="57">
        <v>4071.3600000000006</v>
      </c>
      <c r="V382" s="57">
        <v>4013.54</v>
      </c>
      <c r="W382" s="57">
        <v>3875.75</v>
      </c>
      <c r="X382" s="57">
        <v>3897.4300000000003</v>
      </c>
      <c r="Y382" s="57">
        <v>3763.17</v>
      </c>
      <c r="Z382" s="77">
        <v>3706.8900000000003</v>
      </c>
      <c r="AA382" s="66"/>
    </row>
    <row r="383" spans="1:27" ht="16.5" x14ac:dyDescent="0.25">
      <c r="A383" s="65"/>
      <c r="B383" s="89">
        <v>12</v>
      </c>
      <c r="C383" s="85">
        <v>3680.61</v>
      </c>
      <c r="D383" s="57">
        <v>3587.7300000000005</v>
      </c>
      <c r="E383" s="57">
        <v>3022.36</v>
      </c>
      <c r="F383" s="57">
        <v>3441.13</v>
      </c>
      <c r="G383" s="57">
        <v>3706.61</v>
      </c>
      <c r="H383" s="57">
        <v>3770.8300000000004</v>
      </c>
      <c r="I383" s="57">
        <v>3887.9000000000005</v>
      </c>
      <c r="J383" s="57">
        <v>3939.8300000000004</v>
      </c>
      <c r="K383" s="57">
        <v>3998.46</v>
      </c>
      <c r="L383" s="57">
        <v>4080.59</v>
      </c>
      <c r="M383" s="57">
        <v>4053.3600000000006</v>
      </c>
      <c r="N383" s="57">
        <v>4149.28</v>
      </c>
      <c r="O383" s="57">
        <v>4139.8</v>
      </c>
      <c r="P383" s="57">
        <v>4183.5600000000004</v>
      </c>
      <c r="Q383" s="57">
        <v>4194.17</v>
      </c>
      <c r="R383" s="57">
        <v>4163.25</v>
      </c>
      <c r="S383" s="57">
        <v>4119.8</v>
      </c>
      <c r="T383" s="57">
        <v>4108.3100000000004</v>
      </c>
      <c r="U383" s="57">
        <v>4102.12</v>
      </c>
      <c r="V383" s="57">
        <v>4057.3600000000006</v>
      </c>
      <c r="W383" s="57">
        <v>3973.5400000000004</v>
      </c>
      <c r="X383" s="57">
        <v>3926.7900000000004</v>
      </c>
      <c r="Y383" s="57">
        <v>3781.6500000000005</v>
      </c>
      <c r="Z383" s="77">
        <v>3730.7300000000005</v>
      </c>
      <c r="AA383" s="66"/>
    </row>
    <row r="384" spans="1:27" ht="16.5" x14ac:dyDescent="0.25">
      <c r="A384" s="65"/>
      <c r="B384" s="89">
        <v>13</v>
      </c>
      <c r="C384" s="85">
        <v>3717.7300000000005</v>
      </c>
      <c r="D384" s="57">
        <v>3704.7200000000003</v>
      </c>
      <c r="E384" s="57">
        <v>3683.7300000000005</v>
      </c>
      <c r="F384" s="57">
        <v>3614.6200000000003</v>
      </c>
      <c r="G384" s="57">
        <v>3687.1500000000005</v>
      </c>
      <c r="H384" s="57">
        <v>3773.51</v>
      </c>
      <c r="I384" s="57">
        <v>3856.59</v>
      </c>
      <c r="J384" s="57">
        <v>3890</v>
      </c>
      <c r="K384" s="57">
        <v>3944.84</v>
      </c>
      <c r="L384" s="57">
        <v>4003.05</v>
      </c>
      <c r="M384" s="57">
        <v>3950.9500000000003</v>
      </c>
      <c r="N384" s="57">
        <v>3984.7200000000003</v>
      </c>
      <c r="O384" s="57">
        <v>3955.86</v>
      </c>
      <c r="P384" s="57">
        <v>3977.7000000000003</v>
      </c>
      <c r="Q384" s="57">
        <v>4034.8600000000006</v>
      </c>
      <c r="R384" s="57">
        <v>4014.1200000000003</v>
      </c>
      <c r="S384" s="57">
        <v>4042.34</v>
      </c>
      <c r="T384" s="57">
        <v>4022.2700000000004</v>
      </c>
      <c r="U384" s="57">
        <v>3988.4000000000005</v>
      </c>
      <c r="V384" s="57">
        <v>3909.84</v>
      </c>
      <c r="W384" s="57">
        <v>3883.0400000000004</v>
      </c>
      <c r="X384" s="57">
        <v>3874.51</v>
      </c>
      <c r="Y384" s="57">
        <v>3771.6000000000004</v>
      </c>
      <c r="Z384" s="77">
        <v>3726.67</v>
      </c>
      <c r="AA384" s="66"/>
    </row>
    <row r="385" spans="1:27" ht="16.5" x14ac:dyDescent="0.25">
      <c r="A385" s="65"/>
      <c r="B385" s="89">
        <v>14</v>
      </c>
      <c r="C385" s="85">
        <v>3714.9300000000003</v>
      </c>
      <c r="D385" s="57">
        <v>3691.84</v>
      </c>
      <c r="E385" s="57">
        <v>3662.6600000000003</v>
      </c>
      <c r="F385" s="57">
        <v>3672.4000000000005</v>
      </c>
      <c r="G385" s="57">
        <v>3710.7300000000005</v>
      </c>
      <c r="H385" s="57">
        <v>3762.2200000000003</v>
      </c>
      <c r="I385" s="57">
        <v>3865.7400000000002</v>
      </c>
      <c r="J385" s="57">
        <v>3917.2200000000003</v>
      </c>
      <c r="K385" s="57">
        <v>4053.7300000000005</v>
      </c>
      <c r="L385" s="57">
        <v>4075.7200000000003</v>
      </c>
      <c r="M385" s="57">
        <v>4056.3300000000004</v>
      </c>
      <c r="N385" s="57">
        <v>4106.79</v>
      </c>
      <c r="O385" s="57">
        <v>4089.5</v>
      </c>
      <c r="P385" s="57">
        <v>4087.96</v>
      </c>
      <c r="Q385" s="57">
        <v>4059.4800000000005</v>
      </c>
      <c r="R385" s="57">
        <v>4015.8</v>
      </c>
      <c r="S385" s="57">
        <v>4068.5</v>
      </c>
      <c r="T385" s="57">
        <v>4060.78</v>
      </c>
      <c r="U385" s="57">
        <v>3992.4100000000003</v>
      </c>
      <c r="V385" s="57">
        <v>3938.36</v>
      </c>
      <c r="W385" s="57">
        <v>3890.3300000000004</v>
      </c>
      <c r="X385" s="57">
        <v>3862.4800000000005</v>
      </c>
      <c r="Y385" s="57">
        <v>3776.38</v>
      </c>
      <c r="Z385" s="77">
        <v>3728.1900000000005</v>
      </c>
      <c r="AA385" s="66"/>
    </row>
    <row r="386" spans="1:27" ht="16.5" x14ac:dyDescent="0.25">
      <c r="A386" s="65"/>
      <c r="B386" s="89">
        <v>15</v>
      </c>
      <c r="C386" s="85">
        <v>3729.4800000000005</v>
      </c>
      <c r="D386" s="57">
        <v>3713.61</v>
      </c>
      <c r="E386" s="57">
        <v>3702.5400000000004</v>
      </c>
      <c r="F386" s="57">
        <v>3717.4100000000003</v>
      </c>
      <c r="G386" s="57">
        <v>3722.1500000000005</v>
      </c>
      <c r="H386" s="57">
        <v>3827.4800000000005</v>
      </c>
      <c r="I386" s="57">
        <v>3916.7900000000004</v>
      </c>
      <c r="J386" s="57">
        <v>4022.2300000000005</v>
      </c>
      <c r="K386" s="57">
        <v>4121.8600000000006</v>
      </c>
      <c r="L386" s="57">
        <v>4132.2</v>
      </c>
      <c r="M386" s="57">
        <v>4102.1900000000005</v>
      </c>
      <c r="N386" s="57">
        <v>4162.72</v>
      </c>
      <c r="O386" s="57">
        <v>4157.87</v>
      </c>
      <c r="P386" s="57">
        <v>4154.2</v>
      </c>
      <c r="Q386" s="57">
        <v>4158.6100000000006</v>
      </c>
      <c r="R386" s="57">
        <v>4135.1500000000005</v>
      </c>
      <c r="S386" s="57">
        <v>4147.09</v>
      </c>
      <c r="T386" s="57">
        <v>4140.6400000000003</v>
      </c>
      <c r="U386" s="57">
        <v>4104.6100000000006</v>
      </c>
      <c r="V386" s="57">
        <v>4064.92</v>
      </c>
      <c r="W386" s="57">
        <v>3961.4700000000003</v>
      </c>
      <c r="X386" s="57">
        <v>3951.9900000000002</v>
      </c>
      <c r="Y386" s="57">
        <v>3834.61</v>
      </c>
      <c r="Z386" s="77">
        <v>3776.8</v>
      </c>
      <c r="AA386" s="66"/>
    </row>
    <row r="387" spans="1:27" ht="16.5" x14ac:dyDescent="0.25">
      <c r="A387" s="65"/>
      <c r="B387" s="89">
        <v>16</v>
      </c>
      <c r="C387" s="85">
        <v>3796.8100000000004</v>
      </c>
      <c r="D387" s="57">
        <v>3741.84</v>
      </c>
      <c r="E387" s="57">
        <v>3715.05</v>
      </c>
      <c r="F387" s="57">
        <v>3712.9500000000003</v>
      </c>
      <c r="G387" s="57">
        <v>3719.4500000000003</v>
      </c>
      <c r="H387" s="57">
        <v>3761.36</v>
      </c>
      <c r="I387" s="57">
        <v>3840.1800000000003</v>
      </c>
      <c r="J387" s="57">
        <v>3880.7400000000002</v>
      </c>
      <c r="K387" s="57">
        <v>3910.3700000000003</v>
      </c>
      <c r="L387" s="57">
        <v>4027.63</v>
      </c>
      <c r="M387" s="57">
        <v>4037.1900000000005</v>
      </c>
      <c r="N387" s="57">
        <v>4079.25</v>
      </c>
      <c r="O387" s="57">
        <v>4050.34</v>
      </c>
      <c r="P387" s="57">
        <v>4082.9700000000003</v>
      </c>
      <c r="Q387" s="57">
        <v>4105.74</v>
      </c>
      <c r="R387" s="57">
        <v>4160.4800000000005</v>
      </c>
      <c r="S387" s="57">
        <v>4180.08</v>
      </c>
      <c r="T387" s="57">
        <v>4174.7300000000005</v>
      </c>
      <c r="U387" s="57">
        <v>4159.45</v>
      </c>
      <c r="V387" s="57">
        <v>4117.24</v>
      </c>
      <c r="W387" s="57">
        <v>4040.1200000000003</v>
      </c>
      <c r="X387" s="57">
        <v>3916.0200000000004</v>
      </c>
      <c r="Y387" s="57">
        <v>3834.0800000000004</v>
      </c>
      <c r="Z387" s="77">
        <v>3775.2700000000004</v>
      </c>
      <c r="AA387" s="66"/>
    </row>
    <row r="388" spans="1:27" ht="16.5" x14ac:dyDescent="0.25">
      <c r="A388" s="65"/>
      <c r="B388" s="89">
        <v>17</v>
      </c>
      <c r="C388" s="85">
        <v>3725.11</v>
      </c>
      <c r="D388" s="57">
        <v>3712.5</v>
      </c>
      <c r="E388" s="57">
        <v>3714.5800000000004</v>
      </c>
      <c r="F388" s="57">
        <v>3705.4500000000003</v>
      </c>
      <c r="G388" s="57">
        <v>3711.8</v>
      </c>
      <c r="H388" s="57">
        <v>3716.13</v>
      </c>
      <c r="I388" s="57">
        <v>3721.57</v>
      </c>
      <c r="J388" s="57">
        <v>3720.8500000000004</v>
      </c>
      <c r="K388" s="57">
        <v>3781.6500000000005</v>
      </c>
      <c r="L388" s="57">
        <v>3878.6500000000005</v>
      </c>
      <c r="M388" s="57">
        <v>3874.1600000000003</v>
      </c>
      <c r="N388" s="57">
        <v>3889.5200000000004</v>
      </c>
      <c r="O388" s="57">
        <v>3888.4100000000003</v>
      </c>
      <c r="P388" s="57">
        <v>3907.2700000000004</v>
      </c>
      <c r="Q388" s="57">
        <v>3931.7200000000003</v>
      </c>
      <c r="R388" s="57">
        <v>3981.5600000000004</v>
      </c>
      <c r="S388" s="57">
        <v>4101.7</v>
      </c>
      <c r="T388" s="57">
        <v>4166.7300000000005</v>
      </c>
      <c r="U388" s="57">
        <v>4160.13</v>
      </c>
      <c r="V388" s="57">
        <v>4043.5600000000004</v>
      </c>
      <c r="W388" s="57">
        <v>3976.09</v>
      </c>
      <c r="X388" s="57">
        <v>3905.8900000000003</v>
      </c>
      <c r="Y388" s="57">
        <v>3793.34</v>
      </c>
      <c r="Z388" s="77">
        <v>3731.4700000000003</v>
      </c>
      <c r="AA388" s="66"/>
    </row>
    <row r="389" spans="1:27" ht="16.5" x14ac:dyDescent="0.25">
      <c r="A389" s="65"/>
      <c r="B389" s="89">
        <v>18</v>
      </c>
      <c r="C389" s="85">
        <v>3760.51</v>
      </c>
      <c r="D389" s="57">
        <v>3721.63</v>
      </c>
      <c r="E389" s="57">
        <v>3718.13</v>
      </c>
      <c r="F389" s="57">
        <v>3716.17</v>
      </c>
      <c r="G389" s="57">
        <v>3737.05</v>
      </c>
      <c r="H389" s="57">
        <v>3848.1900000000005</v>
      </c>
      <c r="I389" s="57">
        <v>3916.17</v>
      </c>
      <c r="J389" s="57">
        <v>3994.01</v>
      </c>
      <c r="K389" s="57">
        <v>4100.01</v>
      </c>
      <c r="L389" s="57">
        <v>4116.38</v>
      </c>
      <c r="M389" s="57">
        <v>4075.78</v>
      </c>
      <c r="N389" s="57">
        <v>4117.96</v>
      </c>
      <c r="O389" s="57">
        <v>4058.2200000000003</v>
      </c>
      <c r="P389" s="57">
        <v>4062.8100000000004</v>
      </c>
      <c r="Q389" s="57">
        <v>4041.3100000000004</v>
      </c>
      <c r="R389" s="57">
        <v>4062.4400000000005</v>
      </c>
      <c r="S389" s="57">
        <v>4071.78</v>
      </c>
      <c r="T389" s="57">
        <v>4040.07</v>
      </c>
      <c r="U389" s="57">
        <v>4008.59</v>
      </c>
      <c r="V389" s="57">
        <v>3978.9700000000003</v>
      </c>
      <c r="W389" s="57">
        <v>3906.8</v>
      </c>
      <c r="X389" s="57">
        <v>3843.6000000000004</v>
      </c>
      <c r="Y389" s="57">
        <v>3764.42</v>
      </c>
      <c r="Z389" s="77">
        <v>3736.3900000000003</v>
      </c>
      <c r="AA389" s="66"/>
    </row>
    <row r="390" spans="1:27" ht="16.5" x14ac:dyDescent="0.25">
      <c r="A390" s="65"/>
      <c r="B390" s="89">
        <v>19</v>
      </c>
      <c r="C390" s="85">
        <v>3724.8300000000004</v>
      </c>
      <c r="D390" s="57">
        <v>3706.82</v>
      </c>
      <c r="E390" s="57">
        <v>3591.3900000000003</v>
      </c>
      <c r="F390" s="57">
        <v>3626.0800000000004</v>
      </c>
      <c r="G390" s="57">
        <v>3718.2200000000003</v>
      </c>
      <c r="H390" s="57">
        <v>3791.84</v>
      </c>
      <c r="I390" s="57">
        <v>3889.3500000000004</v>
      </c>
      <c r="J390" s="57">
        <v>3911.9900000000002</v>
      </c>
      <c r="K390" s="57">
        <v>3886.28</v>
      </c>
      <c r="L390" s="57">
        <v>3964.1800000000003</v>
      </c>
      <c r="M390" s="57">
        <v>3960.9100000000003</v>
      </c>
      <c r="N390" s="57">
        <v>4035.67</v>
      </c>
      <c r="O390" s="57">
        <v>4006.3700000000003</v>
      </c>
      <c r="P390" s="57">
        <v>4003.7000000000003</v>
      </c>
      <c r="Q390" s="57">
        <v>4038.26</v>
      </c>
      <c r="R390" s="57">
        <v>4043.3700000000003</v>
      </c>
      <c r="S390" s="57">
        <v>4069.29</v>
      </c>
      <c r="T390" s="57">
        <v>4071.8300000000004</v>
      </c>
      <c r="U390" s="57">
        <v>3967.4300000000003</v>
      </c>
      <c r="V390" s="57">
        <v>3952.84</v>
      </c>
      <c r="W390" s="57">
        <v>3860.1500000000005</v>
      </c>
      <c r="X390" s="57">
        <v>3820.3500000000004</v>
      </c>
      <c r="Y390" s="57">
        <v>3769.2900000000004</v>
      </c>
      <c r="Z390" s="77">
        <v>3755.0200000000004</v>
      </c>
      <c r="AA390" s="66"/>
    </row>
    <row r="391" spans="1:27" ht="16.5" x14ac:dyDescent="0.25">
      <c r="A391" s="65"/>
      <c r="B391" s="89">
        <v>20</v>
      </c>
      <c r="C391" s="85">
        <v>3715.3700000000003</v>
      </c>
      <c r="D391" s="57">
        <v>3602.4800000000005</v>
      </c>
      <c r="E391" s="57">
        <v>3560.9300000000003</v>
      </c>
      <c r="F391" s="57">
        <v>3607.4300000000003</v>
      </c>
      <c r="G391" s="57">
        <v>3713.4800000000005</v>
      </c>
      <c r="H391" s="57">
        <v>3778.67</v>
      </c>
      <c r="I391" s="57">
        <v>3854.71</v>
      </c>
      <c r="J391" s="57">
        <v>3885.6500000000005</v>
      </c>
      <c r="K391" s="57">
        <v>3925.7400000000002</v>
      </c>
      <c r="L391" s="57">
        <v>3948.5600000000004</v>
      </c>
      <c r="M391" s="57">
        <v>3944.17</v>
      </c>
      <c r="N391" s="57">
        <v>3947.3500000000004</v>
      </c>
      <c r="O391" s="57">
        <v>3939.76</v>
      </c>
      <c r="P391" s="57">
        <v>3943.46</v>
      </c>
      <c r="Q391" s="57">
        <v>3947.82</v>
      </c>
      <c r="R391" s="57">
        <v>3969.61</v>
      </c>
      <c r="S391" s="57">
        <v>3971.9900000000002</v>
      </c>
      <c r="T391" s="57">
        <v>3967.0800000000004</v>
      </c>
      <c r="U391" s="57">
        <v>3951.7900000000004</v>
      </c>
      <c r="V391" s="57">
        <v>3947.46</v>
      </c>
      <c r="W391" s="57">
        <v>3877.11</v>
      </c>
      <c r="X391" s="57">
        <v>3818.9900000000002</v>
      </c>
      <c r="Y391" s="57">
        <v>3764.76</v>
      </c>
      <c r="Z391" s="77">
        <v>3727.57</v>
      </c>
      <c r="AA391" s="66"/>
    </row>
    <row r="392" spans="1:27" ht="16.5" x14ac:dyDescent="0.25">
      <c r="A392" s="65"/>
      <c r="B392" s="89">
        <v>21</v>
      </c>
      <c r="C392" s="85">
        <v>3743.51</v>
      </c>
      <c r="D392" s="57">
        <v>3715.96</v>
      </c>
      <c r="E392" s="57">
        <v>3677.1400000000003</v>
      </c>
      <c r="F392" s="57">
        <v>3687.42</v>
      </c>
      <c r="G392" s="57">
        <v>3725.4800000000005</v>
      </c>
      <c r="H392" s="57">
        <v>3796.8700000000003</v>
      </c>
      <c r="I392" s="57">
        <v>3884.07</v>
      </c>
      <c r="J392" s="57">
        <v>3917.84</v>
      </c>
      <c r="K392" s="57">
        <v>3985.0400000000004</v>
      </c>
      <c r="L392" s="57">
        <v>4042.4700000000003</v>
      </c>
      <c r="M392" s="57">
        <v>4006.0200000000004</v>
      </c>
      <c r="N392" s="57">
        <v>4013.32</v>
      </c>
      <c r="O392" s="57">
        <v>3999.8</v>
      </c>
      <c r="P392" s="57">
        <v>4018.04</v>
      </c>
      <c r="Q392" s="57">
        <v>4044.21</v>
      </c>
      <c r="R392" s="57">
        <v>4082.21</v>
      </c>
      <c r="S392" s="57">
        <v>4106.03</v>
      </c>
      <c r="T392" s="57">
        <v>4077.32</v>
      </c>
      <c r="U392" s="57">
        <v>4018.09</v>
      </c>
      <c r="V392" s="57">
        <v>3986.42</v>
      </c>
      <c r="W392" s="57">
        <v>3912.67</v>
      </c>
      <c r="X392" s="57">
        <v>3890.01</v>
      </c>
      <c r="Y392" s="57">
        <v>3792.1200000000003</v>
      </c>
      <c r="Z392" s="77">
        <v>3750.61</v>
      </c>
      <c r="AA392" s="66"/>
    </row>
    <row r="393" spans="1:27" ht="16.5" x14ac:dyDescent="0.25">
      <c r="A393" s="65"/>
      <c r="B393" s="89">
        <v>22</v>
      </c>
      <c r="C393" s="85">
        <v>3724.9100000000003</v>
      </c>
      <c r="D393" s="57">
        <v>3695.42</v>
      </c>
      <c r="E393" s="57">
        <v>3682.57</v>
      </c>
      <c r="F393" s="57">
        <v>3705.36</v>
      </c>
      <c r="G393" s="57">
        <v>3729.3300000000004</v>
      </c>
      <c r="H393" s="57">
        <v>3803.4700000000003</v>
      </c>
      <c r="I393" s="57">
        <v>3897.4500000000003</v>
      </c>
      <c r="J393" s="57">
        <v>3927.51</v>
      </c>
      <c r="K393" s="57">
        <v>3969.7700000000004</v>
      </c>
      <c r="L393" s="57">
        <v>4040.6800000000003</v>
      </c>
      <c r="M393" s="57">
        <v>4037.17</v>
      </c>
      <c r="N393" s="57">
        <v>4009.57</v>
      </c>
      <c r="O393" s="57">
        <v>4003.7400000000002</v>
      </c>
      <c r="P393" s="57">
        <v>4008.71</v>
      </c>
      <c r="Q393" s="57">
        <v>4042.09</v>
      </c>
      <c r="R393" s="57">
        <v>4023.2300000000005</v>
      </c>
      <c r="S393" s="57">
        <v>4037.4500000000003</v>
      </c>
      <c r="T393" s="57">
        <v>4031.67</v>
      </c>
      <c r="U393" s="57">
        <v>4001.13</v>
      </c>
      <c r="V393" s="57">
        <v>3983.1500000000005</v>
      </c>
      <c r="W393" s="57">
        <v>3912.61</v>
      </c>
      <c r="X393" s="57">
        <v>3893.9500000000003</v>
      </c>
      <c r="Y393" s="57">
        <v>3823.3700000000003</v>
      </c>
      <c r="Z393" s="77">
        <v>3761.07</v>
      </c>
      <c r="AA393" s="66"/>
    </row>
    <row r="394" spans="1:27" ht="16.5" x14ac:dyDescent="0.25">
      <c r="A394" s="65"/>
      <c r="B394" s="89">
        <v>23</v>
      </c>
      <c r="C394" s="85">
        <v>3790.8100000000004</v>
      </c>
      <c r="D394" s="57">
        <v>3769.3100000000004</v>
      </c>
      <c r="E394" s="57">
        <v>3758.2200000000003</v>
      </c>
      <c r="F394" s="57">
        <v>3745.8</v>
      </c>
      <c r="G394" s="57">
        <v>3769.01</v>
      </c>
      <c r="H394" s="57">
        <v>3781.8</v>
      </c>
      <c r="I394" s="57">
        <v>3879.42</v>
      </c>
      <c r="J394" s="57">
        <v>3880.86</v>
      </c>
      <c r="K394" s="57">
        <v>3910.1500000000005</v>
      </c>
      <c r="L394" s="57">
        <v>4056.4800000000005</v>
      </c>
      <c r="M394" s="57">
        <v>4083.6900000000005</v>
      </c>
      <c r="N394" s="57">
        <v>4055.9500000000003</v>
      </c>
      <c r="O394" s="57">
        <v>4046.1600000000003</v>
      </c>
      <c r="P394" s="57">
        <v>4018.25</v>
      </c>
      <c r="Q394" s="57">
        <v>4061.8500000000004</v>
      </c>
      <c r="R394" s="57">
        <v>4032.6000000000004</v>
      </c>
      <c r="S394" s="57">
        <v>4122.4000000000005</v>
      </c>
      <c r="T394" s="57">
        <v>4121.25</v>
      </c>
      <c r="U394" s="57">
        <v>4073.1600000000003</v>
      </c>
      <c r="V394" s="57">
        <v>4021.7700000000004</v>
      </c>
      <c r="W394" s="57">
        <v>3917.7300000000005</v>
      </c>
      <c r="X394" s="57">
        <v>3878.25</v>
      </c>
      <c r="Y394" s="57">
        <v>3789.25</v>
      </c>
      <c r="Z394" s="77">
        <v>3754.09</v>
      </c>
      <c r="AA394" s="66"/>
    </row>
    <row r="395" spans="1:27" ht="16.5" x14ac:dyDescent="0.25">
      <c r="A395" s="65"/>
      <c r="B395" s="89">
        <v>24</v>
      </c>
      <c r="C395" s="85">
        <v>3764.7200000000003</v>
      </c>
      <c r="D395" s="57">
        <v>3760.4700000000003</v>
      </c>
      <c r="E395" s="57">
        <v>3723.4100000000003</v>
      </c>
      <c r="F395" s="57">
        <v>3725.1900000000005</v>
      </c>
      <c r="G395" s="57">
        <v>3734.7000000000003</v>
      </c>
      <c r="H395" s="57">
        <v>3739.7300000000005</v>
      </c>
      <c r="I395" s="57">
        <v>3788.1500000000005</v>
      </c>
      <c r="J395" s="57">
        <v>3794.9000000000005</v>
      </c>
      <c r="K395" s="57">
        <v>3846.46</v>
      </c>
      <c r="L395" s="57">
        <v>3868.4900000000002</v>
      </c>
      <c r="M395" s="57">
        <v>3883.2200000000003</v>
      </c>
      <c r="N395" s="57">
        <v>3902.25</v>
      </c>
      <c r="O395" s="57">
        <v>3893.55</v>
      </c>
      <c r="P395" s="57">
        <v>3904.1000000000004</v>
      </c>
      <c r="Q395" s="57">
        <v>3960.71</v>
      </c>
      <c r="R395" s="57">
        <v>4000</v>
      </c>
      <c r="S395" s="57">
        <v>4114.66</v>
      </c>
      <c r="T395" s="57">
        <v>4118</v>
      </c>
      <c r="U395" s="57">
        <v>4087.54</v>
      </c>
      <c r="V395" s="57">
        <v>4053.63</v>
      </c>
      <c r="W395" s="57">
        <v>3969.3100000000004</v>
      </c>
      <c r="X395" s="57">
        <v>3914.4900000000002</v>
      </c>
      <c r="Y395" s="57">
        <v>3798.63</v>
      </c>
      <c r="Z395" s="77">
        <v>3759.3300000000004</v>
      </c>
      <c r="AA395" s="66"/>
    </row>
    <row r="396" spans="1:27" ht="16.5" x14ac:dyDescent="0.25">
      <c r="A396" s="65"/>
      <c r="B396" s="89">
        <v>25</v>
      </c>
      <c r="C396" s="85">
        <v>3728.34</v>
      </c>
      <c r="D396" s="57">
        <v>3721.4400000000005</v>
      </c>
      <c r="E396" s="57">
        <v>3689.3500000000004</v>
      </c>
      <c r="F396" s="57">
        <v>3719.21</v>
      </c>
      <c r="G396" s="57">
        <v>3737.8100000000004</v>
      </c>
      <c r="H396" s="57">
        <v>3802</v>
      </c>
      <c r="I396" s="57">
        <v>3894.05</v>
      </c>
      <c r="J396" s="57">
        <v>3924.4900000000002</v>
      </c>
      <c r="K396" s="57">
        <v>4046.2200000000003</v>
      </c>
      <c r="L396" s="57">
        <v>4058.5</v>
      </c>
      <c r="M396" s="57">
        <v>4021.67</v>
      </c>
      <c r="N396" s="57">
        <v>4059.0800000000004</v>
      </c>
      <c r="O396" s="57">
        <v>4038.6400000000003</v>
      </c>
      <c r="P396" s="57">
        <v>4037.17</v>
      </c>
      <c r="Q396" s="57">
        <v>4033.8</v>
      </c>
      <c r="R396" s="57">
        <v>4050.26</v>
      </c>
      <c r="S396" s="57">
        <v>4066.79</v>
      </c>
      <c r="T396" s="57">
        <v>4046.5600000000004</v>
      </c>
      <c r="U396" s="57">
        <v>4039.8500000000004</v>
      </c>
      <c r="V396" s="57">
        <v>4004.7300000000005</v>
      </c>
      <c r="W396" s="57">
        <v>3936.01</v>
      </c>
      <c r="X396" s="57">
        <v>3936.86</v>
      </c>
      <c r="Y396" s="57">
        <v>3818.9900000000002</v>
      </c>
      <c r="Z396" s="77">
        <v>3761.92</v>
      </c>
      <c r="AA396" s="66"/>
    </row>
    <row r="397" spans="1:27" ht="16.5" x14ac:dyDescent="0.25">
      <c r="A397" s="65"/>
      <c r="B397" s="89">
        <v>26</v>
      </c>
      <c r="C397" s="85">
        <v>3735.28</v>
      </c>
      <c r="D397" s="57">
        <v>3731.84</v>
      </c>
      <c r="E397" s="57">
        <v>3728.3500000000004</v>
      </c>
      <c r="F397" s="57">
        <v>3736.3</v>
      </c>
      <c r="G397" s="57">
        <v>3777.71</v>
      </c>
      <c r="H397" s="57">
        <v>3821.13</v>
      </c>
      <c r="I397" s="57">
        <v>3912.4300000000003</v>
      </c>
      <c r="J397" s="57">
        <v>3939.2200000000003</v>
      </c>
      <c r="K397" s="57">
        <v>4054</v>
      </c>
      <c r="L397" s="57">
        <v>4062.8900000000003</v>
      </c>
      <c r="M397" s="57">
        <v>4036.78</v>
      </c>
      <c r="N397" s="57">
        <v>4097.34</v>
      </c>
      <c r="O397" s="57">
        <v>4103.8</v>
      </c>
      <c r="P397" s="57">
        <v>4114.6900000000005</v>
      </c>
      <c r="Q397" s="57">
        <v>4107.1400000000003</v>
      </c>
      <c r="R397" s="57">
        <v>4066.2000000000003</v>
      </c>
      <c r="S397" s="57">
        <v>4060.78</v>
      </c>
      <c r="T397" s="57">
        <v>4067.0200000000004</v>
      </c>
      <c r="U397" s="57">
        <v>4051.8100000000004</v>
      </c>
      <c r="V397" s="57">
        <v>3982.6000000000004</v>
      </c>
      <c r="W397" s="57">
        <v>3940.7200000000003</v>
      </c>
      <c r="X397" s="57">
        <v>3945.4300000000003</v>
      </c>
      <c r="Y397" s="57">
        <v>3778.2700000000004</v>
      </c>
      <c r="Z397" s="77">
        <v>3742.09</v>
      </c>
      <c r="AA397" s="66"/>
    </row>
    <row r="398" spans="1:27" ht="16.5" x14ac:dyDescent="0.25">
      <c r="A398" s="65"/>
      <c r="B398" s="89">
        <v>27</v>
      </c>
      <c r="C398" s="85">
        <v>3745.4300000000003</v>
      </c>
      <c r="D398" s="57">
        <v>3731.6200000000003</v>
      </c>
      <c r="E398" s="57">
        <v>3725.4100000000003</v>
      </c>
      <c r="F398" s="57">
        <v>3731.11</v>
      </c>
      <c r="G398" s="57">
        <v>3765.9500000000003</v>
      </c>
      <c r="H398" s="57">
        <v>3844.5800000000004</v>
      </c>
      <c r="I398" s="57">
        <v>3917.86</v>
      </c>
      <c r="J398" s="57">
        <v>3943.7900000000004</v>
      </c>
      <c r="K398" s="57">
        <v>4053.3600000000006</v>
      </c>
      <c r="L398" s="57">
        <v>4091.92</v>
      </c>
      <c r="M398" s="57">
        <v>4085.0600000000004</v>
      </c>
      <c r="N398" s="57">
        <v>4138.8900000000003</v>
      </c>
      <c r="O398" s="57">
        <v>4095.6100000000006</v>
      </c>
      <c r="P398" s="57">
        <v>4124.74</v>
      </c>
      <c r="Q398" s="57">
        <v>4108.38</v>
      </c>
      <c r="R398" s="57">
        <v>4090.84</v>
      </c>
      <c r="S398" s="57">
        <v>4033.7400000000002</v>
      </c>
      <c r="T398" s="57">
        <v>4038.25</v>
      </c>
      <c r="U398" s="57">
        <v>4009.4100000000003</v>
      </c>
      <c r="V398" s="57">
        <v>3971.75</v>
      </c>
      <c r="W398" s="57">
        <v>3889.5600000000004</v>
      </c>
      <c r="X398" s="57">
        <v>3883.53</v>
      </c>
      <c r="Y398" s="57">
        <v>3792.4800000000005</v>
      </c>
      <c r="Z398" s="77">
        <v>3744.9400000000005</v>
      </c>
      <c r="AA398" s="66"/>
    </row>
    <row r="399" spans="1:27" ht="16.5" x14ac:dyDescent="0.25">
      <c r="A399" s="65"/>
      <c r="B399" s="89">
        <v>28</v>
      </c>
      <c r="C399" s="85">
        <v>3735.78</v>
      </c>
      <c r="D399" s="57">
        <v>3730.07</v>
      </c>
      <c r="E399" s="57">
        <v>3727.4500000000003</v>
      </c>
      <c r="F399" s="57">
        <v>3730.63</v>
      </c>
      <c r="G399" s="57">
        <v>3755.6000000000004</v>
      </c>
      <c r="H399" s="57">
        <v>3855.75</v>
      </c>
      <c r="I399" s="57">
        <v>3915.4300000000003</v>
      </c>
      <c r="J399" s="57">
        <v>3983.75</v>
      </c>
      <c r="K399" s="57">
        <v>4087.1200000000003</v>
      </c>
      <c r="L399" s="57">
        <v>4103.95</v>
      </c>
      <c r="M399" s="57">
        <v>4111.43</v>
      </c>
      <c r="N399" s="57">
        <v>4144.53</v>
      </c>
      <c r="O399" s="57">
        <v>4132.92</v>
      </c>
      <c r="P399" s="57">
        <v>4128.8900000000003</v>
      </c>
      <c r="Q399" s="57">
        <v>4084.6900000000005</v>
      </c>
      <c r="R399" s="57">
        <v>4100.6400000000003</v>
      </c>
      <c r="S399" s="57">
        <v>4119.99</v>
      </c>
      <c r="T399" s="57">
        <v>4103.38</v>
      </c>
      <c r="U399" s="57">
        <v>4080.01</v>
      </c>
      <c r="V399" s="57">
        <v>4011.3700000000003</v>
      </c>
      <c r="W399" s="57">
        <v>3929.2200000000003</v>
      </c>
      <c r="X399" s="57">
        <v>3884.6000000000004</v>
      </c>
      <c r="Y399" s="57">
        <v>3829.42</v>
      </c>
      <c r="Z399" s="77">
        <v>3765.4800000000005</v>
      </c>
      <c r="AA399" s="66"/>
    </row>
    <row r="400" spans="1:27" ht="16.5" x14ac:dyDescent="0.25">
      <c r="A400" s="65"/>
      <c r="B400" s="89">
        <v>29</v>
      </c>
      <c r="C400" s="85">
        <v>3778.17</v>
      </c>
      <c r="D400" s="57">
        <v>3770.61</v>
      </c>
      <c r="E400" s="57">
        <v>3758.8</v>
      </c>
      <c r="F400" s="57">
        <v>3762.34</v>
      </c>
      <c r="G400" s="57">
        <v>3788.86</v>
      </c>
      <c r="H400" s="57">
        <v>3874.8300000000004</v>
      </c>
      <c r="I400" s="57">
        <v>4039.6800000000003</v>
      </c>
      <c r="J400" s="57">
        <v>4106.32</v>
      </c>
      <c r="K400" s="57">
        <v>4066.75</v>
      </c>
      <c r="L400" s="57">
        <v>4139.34</v>
      </c>
      <c r="M400" s="57">
        <v>4140.84</v>
      </c>
      <c r="N400" s="57">
        <v>4160.83</v>
      </c>
      <c r="O400" s="57">
        <v>4163.26</v>
      </c>
      <c r="P400" s="57">
        <v>4169.8500000000004</v>
      </c>
      <c r="Q400" s="57">
        <v>4184.07</v>
      </c>
      <c r="R400" s="57">
        <v>4180.1000000000004</v>
      </c>
      <c r="S400" s="57">
        <v>4171.84</v>
      </c>
      <c r="T400" s="57">
        <v>4132.05</v>
      </c>
      <c r="U400" s="57">
        <v>4044.79</v>
      </c>
      <c r="V400" s="57">
        <v>4018.75</v>
      </c>
      <c r="W400" s="57">
        <v>3976.7900000000004</v>
      </c>
      <c r="X400" s="57">
        <v>3939.11</v>
      </c>
      <c r="Y400" s="57">
        <v>3914.7400000000002</v>
      </c>
      <c r="Z400" s="77">
        <v>3790.9000000000005</v>
      </c>
      <c r="AA400" s="66"/>
    </row>
    <row r="401" spans="1:27" ht="16.5" x14ac:dyDescent="0.25">
      <c r="A401" s="65"/>
      <c r="B401" s="89">
        <v>30</v>
      </c>
      <c r="C401" s="85">
        <v>3834</v>
      </c>
      <c r="D401" s="57">
        <v>3807.5400000000004</v>
      </c>
      <c r="E401" s="57">
        <v>3785.4700000000003</v>
      </c>
      <c r="F401" s="57">
        <v>3788.2300000000005</v>
      </c>
      <c r="G401" s="57">
        <v>3831.25</v>
      </c>
      <c r="H401" s="57">
        <v>3861.17</v>
      </c>
      <c r="I401" s="57">
        <v>3900.5800000000004</v>
      </c>
      <c r="J401" s="57">
        <v>4052.4100000000003</v>
      </c>
      <c r="K401" s="57">
        <v>4097.4400000000005</v>
      </c>
      <c r="L401" s="57">
        <v>4140.54</v>
      </c>
      <c r="M401" s="57">
        <v>4152.22</v>
      </c>
      <c r="N401" s="57">
        <v>4158.05</v>
      </c>
      <c r="O401" s="57">
        <v>4136.72</v>
      </c>
      <c r="P401" s="57">
        <v>4133.4000000000005</v>
      </c>
      <c r="Q401" s="57">
        <v>4146.5200000000004</v>
      </c>
      <c r="R401" s="57">
        <v>4177.63</v>
      </c>
      <c r="S401" s="57">
        <v>4179.8900000000003</v>
      </c>
      <c r="T401" s="57">
        <v>4179.6900000000005</v>
      </c>
      <c r="U401" s="57">
        <v>4188.93</v>
      </c>
      <c r="V401" s="57">
        <v>4165.74</v>
      </c>
      <c r="W401" s="57">
        <v>4120.2700000000004</v>
      </c>
      <c r="X401" s="57">
        <v>4039.05</v>
      </c>
      <c r="Y401" s="57">
        <v>4024.2700000000004</v>
      </c>
      <c r="Z401" s="77">
        <v>3880.5400000000004</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3" t="s">
        <v>132</v>
      </c>
      <c r="C404" s="305" t="s">
        <v>162</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6"/>
    </row>
    <row r="405" spans="1:27" ht="32.25" thickBot="1" x14ac:dyDescent="0.3">
      <c r="A405" s="65"/>
      <c r="B405" s="304"/>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4272.8</v>
      </c>
      <c r="D406" s="80">
        <v>4269.8099999999995</v>
      </c>
      <c r="E406" s="80">
        <v>4265.42</v>
      </c>
      <c r="F406" s="80">
        <v>4271.25</v>
      </c>
      <c r="G406" s="80">
        <v>4281.03</v>
      </c>
      <c r="H406" s="80">
        <v>4359.5</v>
      </c>
      <c r="I406" s="80">
        <v>4445.38</v>
      </c>
      <c r="J406" s="80">
        <v>4485.25</v>
      </c>
      <c r="K406" s="80">
        <v>4524.7700000000004</v>
      </c>
      <c r="L406" s="80">
        <v>4639.12</v>
      </c>
      <c r="M406" s="80">
        <v>4595.6499999999996</v>
      </c>
      <c r="N406" s="80">
        <v>4648.8500000000004</v>
      </c>
      <c r="O406" s="80">
        <v>4631.04</v>
      </c>
      <c r="P406" s="80">
        <v>4637.99</v>
      </c>
      <c r="Q406" s="80">
        <v>4644.78</v>
      </c>
      <c r="R406" s="80">
        <v>4646.22</v>
      </c>
      <c r="S406" s="80">
        <v>4672.3600000000006</v>
      </c>
      <c r="T406" s="80">
        <v>4669.6000000000004</v>
      </c>
      <c r="U406" s="80">
        <v>4661.07</v>
      </c>
      <c r="V406" s="80">
        <v>4568.4799999999996</v>
      </c>
      <c r="W406" s="80">
        <v>4497.8100000000004</v>
      </c>
      <c r="X406" s="80">
        <v>4442.66</v>
      </c>
      <c r="Y406" s="80">
        <v>4360.51</v>
      </c>
      <c r="Z406" s="81">
        <v>4284.09</v>
      </c>
      <c r="AA406" s="66"/>
    </row>
    <row r="407" spans="1:27" ht="16.5" x14ac:dyDescent="0.25">
      <c r="A407" s="65"/>
      <c r="B407" s="89">
        <v>2</v>
      </c>
      <c r="C407" s="85">
        <v>4302.47</v>
      </c>
      <c r="D407" s="57">
        <v>4301.83</v>
      </c>
      <c r="E407" s="57">
        <v>4296.76</v>
      </c>
      <c r="F407" s="57">
        <v>4301.24</v>
      </c>
      <c r="G407" s="57">
        <v>4312.54</v>
      </c>
      <c r="H407" s="57">
        <v>4350.78</v>
      </c>
      <c r="I407" s="57">
        <v>4409.3100000000004</v>
      </c>
      <c r="J407" s="57">
        <v>4441.96</v>
      </c>
      <c r="K407" s="57">
        <v>4539.9400000000005</v>
      </c>
      <c r="L407" s="57">
        <v>4656.26</v>
      </c>
      <c r="M407" s="57">
        <v>4663.67</v>
      </c>
      <c r="N407" s="57">
        <v>4650.83</v>
      </c>
      <c r="O407" s="57">
        <v>4626.05</v>
      </c>
      <c r="P407" s="57">
        <v>4620.3999999999996</v>
      </c>
      <c r="Q407" s="57">
        <v>4645.66</v>
      </c>
      <c r="R407" s="57">
        <v>4655.5599999999995</v>
      </c>
      <c r="S407" s="57">
        <v>4681.08</v>
      </c>
      <c r="T407" s="57">
        <v>4665.51</v>
      </c>
      <c r="U407" s="57">
        <v>4640.55</v>
      </c>
      <c r="V407" s="57">
        <v>4624.53</v>
      </c>
      <c r="W407" s="57">
        <v>4590.49</v>
      </c>
      <c r="X407" s="57">
        <v>4521.53</v>
      </c>
      <c r="Y407" s="57">
        <v>4362.21</v>
      </c>
      <c r="Z407" s="77">
        <v>4297.78</v>
      </c>
      <c r="AA407" s="66"/>
    </row>
    <row r="408" spans="1:27" ht="16.5" x14ac:dyDescent="0.25">
      <c r="A408" s="65"/>
      <c r="B408" s="89">
        <v>3</v>
      </c>
      <c r="C408" s="85">
        <v>4276.59</v>
      </c>
      <c r="D408" s="57">
        <v>4269.1399999999994</v>
      </c>
      <c r="E408" s="57">
        <v>4268.21</v>
      </c>
      <c r="F408" s="57">
        <v>4263.2699999999995</v>
      </c>
      <c r="G408" s="57">
        <v>4270.1899999999996</v>
      </c>
      <c r="H408" s="57">
        <v>4270.4399999999996</v>
      </c>
      <c r="I408" s="57">
        <v>4310.78</v>
      </c>
      <c r="J408" s="57">
        <v>4363.96</v>
      </c>
      <c r="K408" s="57">
        <v>4415.66</v>
      </c>
      <c r="L408" s="57">
        <v>4487.12</v>
      </c>
      <c r="M408" s="57">
        <v>4550.3500000000004</v>
      </c>
      <c r="N408" s="57">
        <v>4533.66</v>
      </c>
      <c r="O408" s="57">
        <v>4521.88</v>
      </c>
      <c r="P408" s="57">
        <v>4476.82</v>
      </c>
      <c r="Q408" s="57">
        <v>4509.24</v>
      </c>
      <c r="R408" s="57">
        <v>4527.92</v>
      </c>
      <c r="S408" s="57">
        <v>4617.43</v>
      </c>
      <c r="T408" s="57">
        <v>4631.3</v>
      </c>
      <c r="U408" s="57">
        <v>4608.55</v>
      </c>
      <c r="V408" s="57">
        <v>4625.17</v>
      </c>
      <c r="W408" s="57">
        <v>4535.37</v>
      </c>
      <c r="X408" s="57">
        <v>4476.1400000000003</v>
      </c>
      <c r="Y408" s="57">
        <v>4342.5600000000004</v>
      </c>
      <c r="Z408" s="77">
        <v>4271.71</v>
      </c>
      <c r="AA408" s="66"/>
    </row>
    <row r="409" spans="1:27" ht="16.5" x14ac:dyDescent="0.25">
      <c r="A409" s="65"/>
      <c r="B409" s="89">
        <v>4</v>
      </c>
      <c r="C409" s="85">
        <v>4297.04</v>
      </c>
      <c r="D409" s="57">
        <v>4275</v>
      </c>
      <c r="E409" s="57">
        <v>4272.1899999999996</v>
      </c>
      <c r="F409" s="57">
        <v>4272.01</v>
      </c>
      <c r="G409" s="57">
        <v>4275.91</v>
      </c>
      <c r="H409" s="57">
        <v>4313.62</v>
      </c>
      <c r="I409" s="57">
        <v>4357.6900000000005</v>
      </c>
      <c r="J409" s="57">
        <v>4387.49</v>
      </c>
      <c r="K409" s="57">
        <v>4439.1900000000005</v>
      </c>
      <c r="L409" s="57">
        <v>4599.9799999999996</v>
      </c>
      <c r="M409" s="57">
        <v>4661.83</v>
      </c>
      <c r="N409" s="57">
        <v>4654.6000000000004</v>
      </c>
      <c r="O409" s="57">
        <v>4645.97</v>
      </c>
      <c r="P409" s="57">
        <v>4648.13</v>
      </c>
      <c r="Q409" s="57">
        <v>4661.25</v>
      </c>
      <c r="R409" s="57">
        <v>4679.5599999999995</v>
      </c>
      <c r="S409" s="57">
        <v>4707.95</v>
      </c>
      <c r="T409" s="57">
        <v>4703.93</v>
      </c>
      <c r="U409" s="57">
        <v>4698.58</v>
      </c>
      <c r="V409" s="57">
        <v>4661.66</v>
      </c>
      <c r="W409" s="57">
        <v>4611.17</v>
      </c>
      <c r="X409" s="57">
        <v>4508.71</v>
      </c>
      <c r="Y409" s="57">
        <v>4339.32</v>
      </c>
      <c r="Z409" s="77">
        <v>4280.37</v>
      </c>
      <c r="AA409" s="66"/>
    </row>
    <row r="410" spans="1:27" ht="16.5" x14ac:dyDescent="0.25">
      <c r="A410" s="65"/>
      <c r="B410" s="89">
        <v>5</v>
      </c>
      <c r="C410" s="85">
        <v>4327.41</v>
      </c>
      <c r="D410" s="57">
        <v>4304.5199999999995</v>
      </c>
      <c r="E410" s="57">
        <v>4298.43</v>
      </c>
      <c r="F410" s="57">
        <v>4299.4399999999996</v>
      </c>
      <c r="G410" s="57">
        <v>4358.8500000000004</v>
      </c>
      <c r="H410" s="57">
        <v>4416.8</v>
      </c>
      <c r="I410" s="57">
        <v>4515.75</v>
      </c>
      <c r="J410" s="57">
        <v>4521.09</v>
      </c>
      <c r="K410" s="57">
        <v>4593.53</v>
      </c>
      <c r="L410" s="57">
        <v>4667.6499999999996</v>
      </c>
      <c r="M410" s="57">
        <v>4661.5599999999995</v>
      </c>
      <c r="N410" s="57">
        <v>4706.6499999999996</v>
      </c>
      <c r="O410" s="57">
        <v>4685.6499999999996</v>
      </c>
      <c r="P410" s="57">
        <v>4683.1100000000006</v>
      </c>
      <c r="Q410" s="57">
        <v>4671.79</v>
      </c>
      <c r="R410" s="57">
        <v>4659.9799999999996</v>
      </c>
      <c r="S410" s="57">
        <v>4657.7700000000004</v>
      </c>
      <c r="T410" s="57">
        <v>4656.8600000000006</v>
      </c>
      <c r="U410" s="57">
        <v>4662.18</v>
      </c>
      <c r="V410" s="57">
        <v>4558.28</v>
      </c>
      <c r="W410" s="57">
        <v>4483.51</v>
      </c>
      <c r="X410" s="57">
        <v>4508.47</v>
      </c>
      <c r="Y410" s="57">
        <v>4399.96</v>
      </c>
      <c r="Z410" s="77">
        <v>4320.55</v>
      </c>
      <c r="AA410" s="66"/>
    </row>
    <row r="411" spans="1:27" ht="16.5" x14ac:dyDescent="0.25">
      <c r="A411" s="65"/>
      <c r="B411" s="89">
        <v>6</v>
      </c>
      <c r="C411" s="85">
        <v>4317.21</v>
      </c>
      <c r="D411" s="57">
        <v>4313.46</v>
      </c>
      <c r="E411" s="57">
        <v>4314.71</v>
      </c>
      <c r="F411" s="57">
        <v>4321.76</v>
      </c>
      <c r="G411" s="57">
        <v>4364.13</v>
      </c>
      <c r="H411" s="57">
        <v>4441.3500000000004</v>
      </c>
      <c r="I411" s="57">
        <v>4514.5</v>
      </c>
      <c r="J411" s="57">
        <v>4544.7700000000004</v>
      </c>
      <c r="K411" s="57">
        <v>4623.51</v>
      </c>
      <c r="L411" s="57">
        <v>4697.78</v>
      </c>
      <c r="M411" s="57">
        <v>4675.51</v>
      </c>
      <c r="N411" s="57">
        <v>4727.0599999999995</v>
      </c>
      <c r="O411" s="57">
        <v>4721.5599999999995</v>
      </c>
      <c r="P411" s="57">
        <v>4723.8500000000004</v>
      </c>
      <c r="Q411" s="57">
        <v>4722.9799999999996</v>
      </c>
      <c r="R411" s="57">
        <v>4702.68</v>
      </c>
      <c r="S411" s="57">
        <v>4719.37</v>
      </c>
      <c r="T411" s="57">
        <v>4686.84</v>
      </c>
      <c r="U411" s="57">
        <v>4686.8</v>
      </c>
      <c r="V411" s="57">
        <v>4661.97</v>
      </c>
      <c r="W411" s="57">
        <v>4592</v>
      </c>
      <c r="X411" s="57">
        <v>4530.3599999999997</v>
      </c>
      <c r="Y411" s="57">
        <v>4456.3599999999997</v>
      </c>
      <c r="Z411" s="77">
        <v>4391</v>
      </c>
      <c r="AA411" s="66"/>
    </row>
    <row r="412" spans="1:27" ht="16.5" x14ac:dyDescent="0.25">
      <c r="A412" s="65"/>
      <c r="B412" s="89">
        <v>7</v>
      </c>
      <c r="C412" s="85">
        <v>4282.54</v>
      </c>
      <c r="D412" s="57">
        <v>4273.5599999999995</v>
      </c>
      <c r="E412" s="57">
        <v>4259.63</v>
      </c>
      <c r="F412" s="57">
        <v>4264.45</v>
      </c>
      <c r="G412" s="57">
        <v>4276.3</v>
      </c>
      <c r="H412" s="57">
        <v>4345.08</v>
      </c>
      <c r="I412" s="57">
        <v>4427.72</v>
      </c>
      <c r="J412" s="57">
        <v>4446.54</v>
      </c>
      <c r="K412" s="57">
        <v>4462.33</v>
      </c>
      <c r="L412" s="57">
        <v>4486.7299999999996</v>
      </c>
      <c r="M412" s="57">
        <v>4445.6099999999997</v>
      </c>
      <c r="N412" s="57">
        <v>4548.91</v>
      </c>
      <c r="O412" s="57">
        <v>4526.2</v>
      </c>
      <c r="P412" s="57">
        <v>4482.1099999999997</v>
      </c>
      <c r="Q412" s="57">
        <v>4489.74</v>
      </c>
      <c r="R412" s="57">
        <v>4457.07</v>
      </c>
      <c r="S412" s="57">
        <v>4496.59</v>
      </c>
      <c r="T412" s="57">
        <v>4525.93</v>
      </c>
      <c r="U412" s="57">
        <v>4475.12</v>
      </c>
      <c r="V412" s="57">
        <v>4454.1000000000004</v>
      </c>
      <c r="W412" s="57">
        <v>4468.88</v>
      </c>
      <c r="X412" s="57">
        <v>4427.76</v>
      </c>
      <c r="Y412" s="57">
        <v>4315.8899999999994</v>
      </c>
      <c r="Z412" s="77">
        <v>4277.3099999999995</v>
      </c>
      <c r="AA412" s="66"/>
    </row>
    <row r="413" spans="1:27" ht="16.5" x14ac:dyDescent="0.25">
      <c r="A413" s="65"/>
      <c r="B413" s="89">
        <v>8</v>
      </c>
      <c r="C413" s="85">
        <v>4275.05</v>
      </c>
      <c r="D413" s="57">
        <v>4273.26</v>
      </c>
      <c r="E413" s="57">
        <v>4274.24</v>
      </c>
      <c r="F413" s="57">
        <v>4274.5599999999995</v>
      </c>
      <c r="G413" s="57">
        <v>4281.4399999999996</v>
      </c>
      <c r="H413" s="57">
        <v>4366.22</v>
      </c>
      <c r="I413" s="57">
        <v>4437.45</v>
      </c>
      <c r="J413" s="57">
        <v>4468.99</v>
      </c>
      <c r="K413" s="57">
        <v>4524.2299999999996</v>
      </c>
      <c r="L413" s="57">
        <v>4603.55</v>
      </c>
      <c r="M413" s="57">
        <v>4568.45</v>
      </c>
      <c r="N413" s="57">
        <v>4643.62</v>
      </c>
      <c r="O413" s="57">
        <v>4621.99</v>
      </c>
      <c r="P413" s="57">
        <v>4639.8600000000006</v>
      </c>
      <c r="Q413" s="57">
        <v>4669.29</v>
      </c>
      <c r="R413" s="57">
        <v>4678.83</v>
      </c>
      <c r="S413" s="57">
        <v>4694.8500000000004</v>
      </c>
      <c r="T413" s="57">
        <v>4678.12</v>
      </c>
      <c r="U413" s="57">
        <v>4640.8500000000004</v>
      </c>
      <c r="V413" s="57">
        <v>4611.1499999999996</v>
      </c>
      <c r="W413" s="57">
        <v>4528.92</v>
      </c>
      <c r="X413" s="57">
        <v>4513.13</v>
      </c>
      <c r="Y413" s="57">
        <v>4430.37</v>
      </c>
      <c r="Z413" s="77">
        <v>4339.8599999999997</v>
      </c>
      <c r="AA413" s="66"/>
    </row>
    <row r="414" spans="1:27" ht="16.5" x14ac:dyDescent="0.25">
      <c r="A414" s="65"/>
      <c r="B414" s="89">
        <v>9</v>
      </c>
      <c r="C414" s="85">
        <v>4298.3899999999994</v>
      </c>
      <c r="D414" s="57">
        <v>4275.55</v>
      </c>
      <c r="E414" s="57">
        <v>4258.59</v>
      </c>
      <c r="F414" s="57">
        <v>4257.16</v>
      </c>
      <c r="G414" s="57">
        <v>4265.8</v>
      </c>
      <c r="H414" s="57">
        <v>4276.95</v>
      </c>
      <c r="I414" s="57">
        <v>4350.1099999999997</v>
      </c>
      <c r="J414" s="57">
        <v>4387.8500000000004</v>
      </c>
      <c r="K414" s="57">
        <v>4420.6499999999996</v>
      </c>
      <c r="L414" s="57">
        <v>4420.03</v>
      </c>
      <c r="M414" s="57">
        <v>4428.87</v>
      </c>
      <c r="N414" s="57">
        <v>4470.5600000000004</v>
      </c>
      <c r="O414" s="57">
        <v>4425.78</v>
      </c>
      <c r="P414" s="57">
        <v>4424.96</v>
      </c>
      <c r="Q414" s="57">
        <v>4446.26</v>
      </c>
      <c r="R414" s="57">
        <v>4460.68</v>
      </c>
      <c r="S414" s="57">
        <v>4537.97</v>
      </c>
      <c r="T414" s="57">
        <v>4630.16</v>
      </c>
      <c r="U414" s="57">
        <v>4640.24</v>
      </c>
      <c r="V414" s="57">
        <v>4607.57</v>
      </c>
      <c r="W414" s="57">
        <v>4482.17</v>
      </c>
      <c r="X414" s="57">
        <v>4421.08</v>
      </c>
      <c r="Y414" s="57">
        <v>4330.59</v>
      </c>
      <c r="Z414" s="77">
        <v>4295.75</v>
      </c>
      <c r="AA414" s="66"/>
    </row>
    <row r="415" spans="1:27" ht="16.5" x14ac:dyDescent="0.25">
      <c r="A415" s="65"/>
      <c r="B415" s="89">
        <v>10</v>
      </c>
      <c r="C415" s="85">
        <v>4272.17</v>
      </c>
      <c r="D415" s="57">
        <v>4243.5999999999995</v>
      </c>
      <c r="E415" s="57">
        <v>4251.96</v>
      </c>
      <c r="F415" s="57">
        <v>4252</v>
      </c>
      <c r="G415" s="57">
        <v>4257.34</v>
      </c>
      <c r="H415" s="57">
        <v>4272</v>
      </c>
      <c r="I415" s="57">
        <v>4287.09</v>
      </c>
      <c r="J415" s="57">
        <v>4285.59</v>
      </c>
      <c r="K415" s="57">
        <v>4337.0600000000004</v>
      </c>
      <c r="L415" s="57">
        <v>4455.83</v>
      </c>
      <c r="M415" s="57">
        <v>4458.18</v>
      </c>
      <c r="N415" s="57">
        <v>4458.6900000000005</v>
      </c>
      <c r="O415" s="57">
        <v>4448.67</v>
      </c>
      <c r="P415" s="57">
        <v>4455.49</v>
      </c>
      <c r="Q415" s="57">
        <v>4474.18</v>
      </c>
      <c r="R415" s="57">
        <v>4548.1499999999996</v>
      </c>
      <c r="S415" s="57">
        <v>4556.59</v>
      </c>
      <c r="T415" s="57">
        <v>4686.8500000000004</v>
      </c>
      <c r="U415" s="57">
        <v>4696.1499999999996</v>
      </c>
      <c r="V415" s="57">
        <v>4624.13</v>
      </c>
      <c r="W415" s="57">
        <v>4477.8999999999996</v>
      </c>
      <c r="X415" s="57">
        <v>4400.68</v>
      </c>
      <c r="Y415" s="57">
        <v>4309.6899999999996</v>
      </c>
      <c r="Z415" s="77">
        <v>4272.22</v>
      </c>
      <c r="AA415" s="66"/>
    </row>
    <row r="416" spans="1:27" ht="16.5" x14ac:dyDescent="0.25">
      <c r="A416" s="65"/>
      <c r="B416" s="89">
        <v>11</v>
      </c>
      <c r="C416" s="85">
        <v>4271.3099999999995</v>
      </c>
      <c r="D416" s="57">
        <v>4226.05</v>
      </c>
      <c r="E416" s="57">
        <v>4160.83</v>
      </c>
      <c r="F416" s="57">
        <v>4215.5199999999995</v>
      </c>
      <c r="G416" s="57">
        <v>4270.79</v>
      </c>
      <c r="H416" s="57">
        <v>4327.96</v>
      </c>
      <c r="I416" s="57">
        <v>4460.6499999999996</v>
      </c>
      <c r="J416" s="57">
        <v>4489.3599999999997</v>
      </c>
      <c r="K416" s="57">
        <v>4663.24</v>
      </c>
      <c r="L416" s="57">
        <v>4719.74</v>
      </c>
      <c r="M416" s="57">
        <v>4709.8600000000006</v>
      </c>
      <c r="N416" s="57">
        <v>4751.7299999999996</v>
      </c>
      <c r="O416" s="57">
        <v>4714.8500000000004</v>
      </c>
      <c r="P416" s="57">
        <v>4700.46</v>
      </c>
      <c r="Q416" s="57">
        <v>4708.12</v>
      </c>
      <c r="R416" s="57">
        <v>4658.2</v>
      </c>
      <c r="S416" s="57">
        <v>4674.95</v>
      </c>
      <c r="T416" s="57">
        <v>4665.7</v>
      </c>
      <c r="U416" s="57">
        <v>4638.1400000000003</v>
      </c>
      <c r="V416" s="57">
        <v>4580.32</v>
      </c>
      <c r="W416" s="57">
        <v>4442.53</v>
      </c>
      <c r="X416" s="57">
        <v>4464.21</v>
      </c>
      <c r="Y416" s="57">
        <v>4329.95</v>
      </c>
      <c r="Z416" s="77">
        <v>4273.67</v>
      </c>
      <c r="AA416" s="66"/>
    </row>
    <row r="417" spans="1:27" ht="16.5" x14ac:dyDescent="0.25">
      <c r="A417" s="65"/>
      <c r="B417" s="89">
        <v>12</v>
      </c>
      <c r="C417" s="85">
        <v>4247.3899999999994</v>
      </c>
      <c r="D417" s="57">
        <v>4154.51</v>
      </c>
      <c r="E417" s="57">
        <v>3589.14</v>
      </c>
      <c r="F417" s="57">
        <v>4007.91</v>
      </c>
      <c r="G417" s="57">
        <v>4273.3899999999994</v>
      </c>
      <c r="H417" s="57">
        <v>4337.6099999999997</v>
      </c>
      <c r="I417" s="57">
        <v>4454.68</v>
      </c>
      <c r="J417" s="57">
        <v>4506.6099999999997</v>
      </c>
      <c r="K417" s="57">
        <v>4565.24</v>
      </c>
      <c r="L417" s="57">
        <v>4647.37</v>
      </c>
      <c r="M417" s="57">
        <v>4620.1400000000003</v>
      </c>
      <c r="N417" s="57">
        <v>4716.0599999999995</v>
      </c>
      <c r="O417" s="57">
        <v>4706.58</v>
      </c>
      <c r="P417" s="57">
        <v>4750.34</v>
      </c>
      <c r="Q417" s="57">
        <v>4760.95</v>
      </c>
      <c r="R417" s="57">
        <v>4730.03</v>
      </c>
      <c r="S417" s="57">
        <v>4686.58</v>
      </c>
      <c r="T417" s="57">
        <v>4675.09</v>
      </c>
      <c r="U417" s="57">
        <v>4668.8999999999996</v>
      </c>
      <c r="V417" s="57">
        <v>4624.1400000000003</v>
      </c>
      <c r="W417" s="57">
        <v>4540.32</v>
      </c>
      <c r="X417" s="57">
        <v>4493.57</v>
      </c>
      <c r="Y417" s="57">
        <v>4348.43</v>
      </c>
      <c r="Z417" s="77">
        <v>4297.51</v>
      </c>
      <c r="AA417" s="66"/>
    </row>
    <row r="418" spans="1:27" ht="16.5" x14ac:dyDescent="0.25">
      <c r="A418" s="65"/>
      <c r="B418" s="89">
        <v>13</v>
      </c>
      <c r="C418" s="85">
        <v>4284.51</v>
      </c>
      <c r="D418" s="57">
        <v>4271.5</v>
      </c>
      <c r="E418" s="57">
        <v>4250.51</v>
      </c>
      <c r="F418" s="57">
        <v>4181.3999999999996</v>
      </c>
      <c r="G418" s="57">
        <v>4253.93</v>
      </c>
      <c r="H418" s="57">
        <v>4340.29</v>
      </c>
      <c r="I418" s="57">
        <v>4423.37</v>
      </c>
      <c r="J418" s="57">
        <v>4456.78</v>
      </c>
      <c r="K418" s="57">
        <v>4511.62</v>
      </c>
      <c r="L418" s="57">
        <v>4569.83</v>
      </c>
      <c r="M418" s="57">
        <v>4517.7299999999996</v>
      </c>
      <c r="N418" s="57">
        <v>4551.5</v>
      </c>
      <c r="O418" s="57">
        <v>4522.6400000000003</v>
      </c>
      <c r="P418" s="57">
        <v>4544.4799999999996</v>
      </c>
      <c r="Q418" s="57">
        <v>4601.6400000000003</v>
      </c>
      <c r="R418" s="57">
        <v>4580.8999999999996</v>
      </c>
      <c r="S418" s="57">
        <v>4609.12</v>
      </c>
      <c r="T418" s="57">
        <v>4589.05</v>
      </c>
      <c r="U418" s="57">
        <v>4555.18</v>
      </c>
      <c r="V418" s="57">
        <v>4476.62</v>
      </c>
      <c r="W418" s="57">
        <v>4449.82</v>
      </c>
      <c r="X418" s="57">
        <v>4441.29</v>
      </c>
      <c r="Y418" s="57">
        <v>4338.38</v>
      </c>
      <c r="Z418" s="77">
        <v>4293.45</v>
      </c>
      <c r="AA418" s="66"/>
    </row>
    <row r="419" spans="1:27" ht="16.5" x14ac:dyDescent="0.25">
      <c r="A419" s="65"/>
      <c r="B419" s="89">
        <v>14</v>
      </c>
      <c r="C419" s="85">
        <v>4281.71</v>
      </c>
      <c r="D419" s="57">
        <v>4258.62</v>
      </c>
      <c r="E419" s="57">
        <v>4229.4399999999996</v>
      </c>
      <c r="F419" s="57">
        <v>4239.18</v>
      </c>
      <c r="G419" s="57">
        <v>4277.51</v>
      </c>
      <c r="H419" s="57">
        <v>4329</v>
      </c>
      <c r="I419" s="57">
        <v>4432.5200000000004</v>
      </c>
      <c r="J419" s="57">
        <v>4484</v>
      </c>
      <c r="K419" s="57">
        <v>4620.51</v>
      </c>
      <c r="L419" s="57">
        <v>4642.5</v>
      </c>
      <c r="M419" s="57">
        <v>4623.1100000000006</v>
      </c>
      <c r="N419" s="57">
        <v>4673.57</v>
      </c>
      <c r="O419" s="57">
        <v>4656.28</v>
      </c>
      <c r="P419" s="57">
        <v>4654.74</v>
      </c>
      <c r="Q419" s="57">
        <v>4626.26</v>
      </c>
      <c r="R419" s="57">
        <v>4582.58</v>
      </c>
      <c r="S419" s="57">
        <v>4635.28</v>
      </c>
      <c r="T419" s="57">
        <v>4627.5599999999995</v>
      </c>
      <c r="U419" s="57">
        <v>4559.1900000000005</v>
      </c>
      <c r="V419" s="57">
        <v>4505.1400000000003</v>
      </c>
      <c r="W419" s="57">
        <v>4457.1099999999997</v>
      </c>
      <c r="X419" s="57">
        <v>4429.26</v>
      </c>
      <c r="Y419" s="57">
        <v>4343.16</v>
      </c>
      <c r="Z419" s="77">
        <v>4294.97</v>
      </c>
      <c r="AA419" s="66"/>
    </row>
    <row r="420" spans="1:27" ht="16.5" x14ac:dyDescent="0.25">
      <c r="A420" s="65"/>
      <c r="B420" s="89">
        <v>15</v>
      </c>
      <c r="C420" s="85">
        <v>4296.26</v>
      </c>
      <c r="D420" s="57">
        <v>4280.3899999999994</v>
      </c>
      <c r="E420" s="57">
        <v>4269.32</v>
      </c>
      <c r="F420" s="57">
        <v>4284.1899999999996</v>
      </c>
      <c r="G420" s="57">
        <v>4288.93</v>
      </c>
      <c r="H420" s="57">
        <v>4394.26</v>
      </c>
      <c r="I420" s="57">
        <v>4483.57</v>
      </c>
      <c r="J420" s="57">
        <v>4589.01</v>
      </c>
      <c r="K420" s="57">
        <v>4688.6400000000003</v>
      </c>
      <c r="L420" s="57">
        <v>4698.9799999999996</v>
      </c>
      <c r="M420" s="57">
        <v>4668.97</v>
      </c>
      <c r="N420" s="57">
        <v>4729.5</v>
      </c>
      <c r="O420" s="57">
        <v>4724.6499999999996</v>
      </c>
      <c r="P420" s="57">
        <v>4720.9799999999996</v>
      </c>
      <c r="Q420" s="57">
        <v>4725.3900000000003</v>
      </c>
      <c r="R420" s="57">
        <v>4701.93</v>
      </c>
      <c r="S420" s="57">
        <v>4713.87</v>
      </c>
      <c r="T420" s="57">
        <v>4707.42</v>
      </c>
      <c r="U420" s="57">
        <v>4671.3900000000003</v>
      </c>
      <c r="V420" s="57">
        <v>4631.7</v>
      </c>
      <c r="W420" s="57">
        <v>4528.25</v>
      </c>
      <c r="X420" s="57">
        <v>4518.7700000000004</v>
      </c>
      <c r="Y420" s="57">
        <v>4401.3900000000003</v>
      </c>
      <c r="Z420" s="77">
        <v>4343.58</v>
      </c>
      <c r="AA420" s="66"/>
    </row>
    <row r="421" spans="1:27" ht="16.5" x14ac:dyDescent="0.25">
      <c r="A421" s="65"/>
      <c r="B421" s="89">
        <v>16</v>
      </c>
      <c r="C421" s="85">
        <v>4363.59</v>
      </c>
      <c r="D421" s="57">
        <v>4308.62</v>
      </c>
      <c r="E421" s="57">
        <v>4281.83</v>
      </c>
      <c r="F421" s="57">
        <v>4279.7299999999996</v>
      </c>
      <c r="G421" s="57">
        <v>4286.2299999999996</v>
      </c>
      <c r="H421" s="57">
        <v>4328.1400000000003</v>
      </c>
      <c r="I421" s="57">
        <v>4406.96</v>
      </c>
      <c r="J421" s="57">
        <v>4447.5200000000004</v>
      </c>
      <c r="K421" s="57">
        <v>4477.1499999999996</v>
      </c>
      <c r="L421" s="57">
        <v>4594.41</v>
      </c>
      <c r="M421" s="57">
        <v>4603.97</v>
      </c>
      <c r="N421" s="57">
        <v>4646.03</v>
      </c>
      <c r="O421" s="57">
        <v>4617.12</v>
      </c>
      <c r="P421" s="57">
        <v>4649.75</v>
      </c>
      <c r="Q421" s="57">
        <v>4672.5200000000004</v>
      </c>
      <c r="R421" s="57">
        <v>4727.26</v>
      </c>
      <c r="S421" s="57">
        <v>4746.8600000000006</v>
      </c>
      <c r="T421" s="57">
        <v>4741.51</v>
      </c>
      <c r="U421" s="57">
        <v>4726.2299999999996</v>
      </c>
      <c r="V421" s="57">
        <v>4684.0200000000004</v>
      </c>
      <c r="W421" s="57">
        <v>4606.8999999999996</v>
      </c>
      <c r="X421" s="57">
        <v>4482.8</v>
      </c>
      <c r="Y421" s="57">
        <v>4400.8599999999997</v>
      </c>
      <c r="Z421" s="77">
        <v>4342.05</v>
      </c>
      <c r="AA421" s="66"/>
    </row>
    <row r="422" spans="1:27" ht="16.5" x14ac:dyDescent="0.25">
      <c r="A422" s="65"/>
      <c r="B422" s="89">
        <v>17</v>
      </c>
      <c r="C422" s="85">
        <v>4291.8899999999994</v>
      </c>
      <c r="D422" s="57">
        <v>4279.28</v>
      </c>
      <c r="E422" s="57">
        <v>4281.3599999999997</v>
      </c>
      <c r="F422" s="57">
        <v>4272.2299999999996</v>
      </c>
      <c r="G422" s="57">
        <v>4278.58</v>
      </c>
      <c r="H422" s="57">
        <v>4282.91</v>
      </c>
      <c r="I422" s="57">
        <v>4288.3499999999995</v>
      </c>
      <c r="J422" s="57">
        <v>4287.63</v>
      </c>
      <c r="K422" s="57">
        <v>4348.43</v>
      </c>
      <c r="L422" s="57">
        <v>4445.43</v>
      </c>
      <c r="M422" s="57">
        <v>4440.9400000000005</v>
      </c>
      <c r="N422" s="57">
        <v>4456.3</v>
      </c>
      <c r="O422" s="57">
        <v>4455.1900000000005</v>
      </c>
      <c r="P422" s="57">
        <v>4474.05</v>
      </c>
      <c r="Q422" s="57">
        <v>4498.5</v>
      </c>
      <c r="R422" s="57">
        <v>4548.34</v>
      </c>
      <c r="S422" s="57">
        <v>4668.4799999999996</v>
      </c>
      <c r="T422" s="57">
        <v>4733.51</v>
      </c>
      <c r="U422" s="57">
        <v>4726.91</v>
      </c>
      <c r="V422" s="57">
        <v>4610.34</v>
      </c>
      <c r="W422" s="57">
        <v>4542.87</v>
      </c>
      <c r="X422" s="57">
        <v>4472.67</v>
      </c>
      <c r="Y422" s="57">
        <v>4360.12</v>
      </c>
      <c r="Z422" s="77">
        <v>4298.25</v>
      </c>
      <c r="AA422" s="66"/>
    </row>
    <row r="423" spans="1:27" ht="16.5" x14ac:dyDescent="0.25">
      <c r="A423" s="65"/>
      <c r="B423" s="89">
        <v>18</v>
      </c>
      <c r="C423" s="85">
        <v>4327.29</v>
      </c>
      <c r="D423" s="57">
        <v>4288.41</v>
      </c>
      <c r="E423" s="57">
        <v>4284.91</v>
      </c>
      <c r="F423" s="57">
        <v>4282.95</v>
      </c>
      <c r="G423" s="57">
        <v>4303.83</v>
      </c>
      <c r="H423" s="57">
        <v>4414.97</v>
      </c>
      <c r="I423" s="57">
        <v>4482.95</v>
      </c>
      <c r="J423" s="57">
        <v>4560.79</v>
      </c>
      <c r="K423" s="57">
        <v>4666.79</v>
      </c>
      <c r="L423" s="57">
        <v>4683.16</v>
      </c>
      <c r="M423" s="57">
        <v>4642.5599999999995</v>
      </c>
      <c r="N423" s="57">
        <v>4684.74</v>
      </c>
      <c r="O423" s="57">
        <v>4625</v>
      </c>
      <c r="P423" s="57">
        <v>4629.59</v>
      </c>
      <c r="Q423" s="57">
        <v>4608.09</v>
      </c>
      <c r="R423" s="57">
        <v>4629.22</v>
      </c>
      <c r="S423" s="57">
        <v>4638.5599999999995</v>
      </c>
      <c r="T423" s="57">
        <v>4606.8500000000004</v>
      </c>
      <c r="U423" s="57">
        <v>4575.37</v>
      </c>
      <c r="V423" s="57">
        <v>4545.75</v>
      </c>
      <c r="W423" s="57">
        <v>4473.58</v>
      </c>
      <c r="X423" s="57">
        <v>4410.38</v>
      </c>
      <c r="Y423" s="57">
        <v>4331.2</v>
      </c>
      <c r="Z423" s="77">
        <v>4303.17</v>
      </c>
      <c r="AA423" s="66"/>
    </row>
    <row r="424" spans="1:27" ht="16.5" x14ac:dyDescent="0.25">
      <c r="A424" s="65"/>
      <c r="B424" s="89">
        <v>19</v>
      </c>
      <c r="C424" s="85">
        <v>4291.6099999999997</v>
      </c>
      <c r="D424" s="57">
        <v>4273.5999999999995</v>
      </c>
      <c r="E424" s="57">
        <v>4158.17</v>
      </c>
      <c r="F424" s="57">
        <v>4192.8599999999997</v>
      </c>
      <c r="G424" s="57">
        <v>4285</v>
      </c>
      <c r="H424" s="57">
        <v>4358.62</v>
      </c>
      <c r="I424" s="57">
        <v>4456.13</v>
      </c>
      <c r="J424" s="57">
        <v>4478.7700000000004</v>
      </c>
      <c r="K424" s="57">
        <v>4453.0600000000004</v>
      </c>
      <c r="L424" s="57">
        <v>4530.96</v>
      </c>
      <c r="M424" s="57">
        <v>4527.6900000000005</v>
      </c>
      <c r="N424" s="57">
        <v>4602.45</v>
      </c>
      <c r="O424" s="57">
        <v>4573.1499999999996</v>
      </c>
      <c r="P424" s="57">
        <v>4570.4799999999996</v>
      </c>
      <c r="Q424" s="57">
        <v>4605.04</v>
      </c>
      <c r="R424" s="57">
        <v>4610.1499999999996</v>
      </c>
      <c r="S424" s="57">
        <v>4636.07</v>
      </c>
      <c r="T424" s="57">
        <v>4638.6100000000006</v>
      </c>
      <c r="U424" s="57">
        <v>4534.21</v>
      </c>
      <c r="V424" s="57">
        <v>4519.62</v>
      </c>
      <c r="W424" s="57">
        <v>4426.93</v>
      </c>
      <c r="X424" s="57">
        <v>4387.13</v>
      </c>
      <c r="Y424" s="57">
        <v>4336.07</v>
      </c>
      <c r="Z424" s="77">
        <v>4321.8</v>
      </c>
      <c r="AA424" s="66"/>
    </row>
    <row r="425" spans="1:27" ht="16.5" x14ac:dyDescent="0.25">
      <c r="A425" s="65"/>
      <c r="B425" s="89">
        <v>20</v>
      </c>
      <c r="C425" s="85">
        <v>4282.1499999999996</v>
      </c>
      <c r="D425" s="57">
        <v>4169.26</v>
      </c>
      <c r="E425" s="57">
        <v>4127.71</v>
      </c>
      <c r="F425" s="57">
        <v>4174.21</v>
      </c>
      <c r="G425" s="57">
        <v>4280.26</v>
      </c>
      <c r="H425" s="57">
        <v>4345.45</v>
      </c>
      <c r="I425" s="57">
        <v>4421.49</v>
      </c>
      <c r="J425" s="57">
        <v>4452.43</v>
      </c>
      <c r="K425" s="57">
        <v>4492.5200000000004</v>
      </c>
      <c r="L425" s="57">
        <v>4515.34</v>
      </c>
      <c r="M425" s="57">
        <v>4510.95</v>
      </c>
      <c r="N425" s="57">
        <v>4514.13</v>
      </c>
      <c r="O425" s="57">
        <v>4506.54</v>
      </c>
      <c r="P425" s="57">
        <v>4510.24</v>
      </c>
      <c r="Q425" s="57">
        <v>4514.6000000000004</v>
      </c>
      <c r="R425" s="57">
        <v>4536.3900000000003</v>
      </c>
      <c r="S425" s="57">
        <v>4538.7700000000004</v>
      </c>
      <c r="T425" s="57">
        <v>4533.8599999999997</v>
      </c>
      <c r="U425" s="57">
        <v>4518.57</v>
      </c>
      <c r="V425" s="57">
        <v>4514.24</v>
      </c>
      <c r="W425" s="57">
        <v>4443.8900000000003</v>
      </c>
      <c r="X425" s="57">
        <v>4385.7700000000004</v>
      </c>
      <c r="Y425" s="57">
        <v>4331.54</v>
      </c>
      <c r="Z425" s="77">
        <v>4294.3499999999995</v>
      </c>
      <c r="AA425" s="66"/>
    </row>
    <row r="426" spans="1:27" ht="16.5" x14ac:dyDescent="0.25">
      <c r="A426" s="65"/>
      <c r="B426" s="89">
        <v>21</v>
      </c>
      <c r="C426" s="85">
        <v>4310.29</v>
      </c>
      <c r="D426" s="57">
        <v>4282.74</v>
      </c>
      <c r="E426" s="57">
        <v>4243.92</v>
      </c>
      <c r="F426" s="57">
        <v>4254.2</v>
      </c>
      <c r="G426" s="57">
        <v>4292.26</v>
      </c>
      <c r="H426" s="57">
        <v>4363.6499999999996</v>
      </c>
      <c r="I426" s="57">
        <v>4450.8500000000004</v>
      </c>
      <c r="J426" s="57">
        <v>4484.62</v>
      </c>
      <c r="K426" s="57">
        <v>4551.82</v>
      </c>
      <c r="L426" s="57">
        <v>4609.25</v>
      </c>
      <c r="M426" s="57">
        <v>4572.8</v>
      </c>
      <c r="N426" s="57">
        <v>4580.1000000000004</v>
      </c>
      <c r="O426" s="57">
        <v>4566.58</v>
      </c>
      <c r="P426" s="57">
        <v>4584.82</v>
      </c>
      <c r="Q426" s="57">
        <v>4610.99</v>
      </c>
      <c r="R426" s="57">
        <v>4648.99</v>
      </c>
      <c r="S426" s="57">
        <v>4672.8099999999995</v>
      </c>
      <c r="T426" s="57">
        <v>4644.1000000000004</v>
      </c>
      <c r="U426" s="57">
        <v>4584.87</v>
      </c>
      <c r="V426" s="57">
        <v>4553.2</v>
      </c>
      <c r="W426" s="57">
        <v>4479.45</v>
      </c>
      <c r="X426" s="57">
        <v>4456.79</v>
      </c>
      <c r="Y426" s="57">
        <v>4358.8999999999996</v>
      </c>
      <c r="Z426" s="77">
        <v>4317.3899999999994</v>
      </c>
      <c r="AA426" s="66"/>
    </row>
    <row r="427" spans="1:27" ht="16.5" x14ac:dyDescent="0.25">
      <c r="A427" s="65"/>
      <c r="B427" s="89">
        <v>22</v>
      </c>
      <c r="C427" s="85">
        <v>4291.6899999999996</v>
      </c>
      <c r="D427" s="57">
        <v>4262.2</v>
      </c>
      <c r="E427" s="57">
        <v>4249.3499999999995</v>
      </c>
      <c r="F427" s="57">
        <v>4272.1399999999994</v>
      </c>
      <c r="G427" s="57">
        <v>4296.1099999999997</v>
      </c>
      <c r="H427" s="57">
        <v>4370.25</v>
      </c>
      <c r="I427" s="57">
        <v>4464.2299999999996</v>
      </c>
      <c r="J427" s="57">
        <v>4494.29</v>
      </c>
      <c r="K427" s="57">
        <v>4536.55</v>
      </c>
      <c r="L427" s="57">
        <v>4607.46</v>
      </c>
      <c r="M427" s="57">
        <v>4603.95</v>
      </c>
      <c r="N427" s="57">
        <v>4576.3500000000004</v>
      </c>
      <c r="O427" s="57">
        <v>4570.5200000000004</v>
      </c>
      <c r="P427" s="57">
        <v>4575.49</v>
      </c>
      <c r="Q427" s="57">
        <v>4608.87</v>
      </c>
      <c r="R427" s="57">
        <v>4590.01</v>
      </c>
      <c r="S427" s="57">
        <v>4604.2299999999996</v>
      </c>
      <c r="T427" s="57">
        <v>4598.45</v>
      </c>
      <c r="U427" s="57">
        <v>4567.91</v>
      </c>
      <c r="V427" s="57">
        <v>4549.93</v>
      </c>
      <c r="W427" s="57">
        <v>4479.3900000000003</v>
      </c>
      <c r="X427" s="57">
        <v>4460.7299999999996</v>
      </c>
      <c r="Y427" s="57">
        <v>4390.1499999999996</v>
      </c>
      <c r="Z427" s="77">
        <v>4327.8500000000004</v>
      </c>
      <c r="AA427" s="66"/>
    </row>
    <row r="428" spans="1:27" ht="16.5" x14ac:dyDescent="0.25">
      <c r="A428" s="65"/>
      <c r="B428" s="89">
        <v>23</v>
      </c>
      <c r="C428" s="85">
        <v>4357.59</v>
      </c>
      <c r="D428" s="57">
        <v>4336.09</v>
      </c>
      <c r="E428" s="57">
        <v>4325</v>
      </c>
      <c r="F428" s="57">
        <v>4312.58</v>
      </c>
      <c r="G428" s="57">
        <v>4335.79</v>
      </c>
      <c r="H428" s="57">
        <v>4348.58</v>
      </c>
      <c r="I428" s="57">
        <v>4446.2</v>
      </c>
      <c r="J428" s="57">
        <v>4447.6400000000003</v>
      </c>
      <c r="K428" s="57">
        <v>4476.93</v>
      </c>
      <c r="L428" s="57">
        <v>4623.26</v>
      </c>
      <c r="M428" s="57">
        <v>4650.47</v>
      </c>
      <c r="N428" s="57">
        <v>4622.7299999999996</v>
      </c>
      <c r="O428" s="57">
        <v>4612.9400000000005</v>
      </c>
      <c r="P428" s="57">
        <v>4585.03</v>
      </c>
      <c r="Q428" s="57">
        <v>4628.63</v>
      </c>
      <c r="R428" s="57">
        <v>4599.38</v>
      </c>
      <c r="S428" s="57">
        <v>4689.18</v>
      </c>
      <c r="T428" s="57">
        <v>4688.03</v>
      </c>
      <c r="U428" s="57">
        <v>4639.9400000000005</v>
      </c>
      <c r="V428" s="57">
        <v>4588.55</v>
      </c>
      <c r="W428" s="57">
        <v>4484.51</v>
      </c>
      <c r="X428" s="57">
        <v>4445.03</v>
      </c>
      <c r="Y428" s="57">
        <v>4356.03</v>
      </c>
      <c r="Z428" s="77">
        <v>4320.87</v>
      </c>
      <c r="AA428" s="66"/>
    </row>
    <row r="429" spans="1:27" ht="16.5" x14ac:dyDescent="0.25">
      <c r="A429" s="65"/>
      <c r="B429" s="89">
        <v>24</v>
      </c>
      <c r="C429" s="85">
        <v>4331.5</v>
      </c>
      <c r="D429" s="57">
        <v>4327.25</v>
      </c>
      <c r="E429" s="57">
        <v>4290.1899999999996</v>
      </c>
      <c r="F429" s="57">
        <v>4291.97</v>
      </c>
      <c r="G429" s="57">
        <v>4301.4799999999996</v>
      </c>
      <c r="H429" s="57">
        <v>4306.51</v>
      </c>
      <c r="I429" s="57">
        <v>4354.93</v>
      </c>
      <c r="J429" s="57">
        <v>4361.68</v>
      </c>
      <c r="K429" s="57">
        <v>4413.24</v>
      </c>
      <c r="L429" s="57">
        <v>4435.2700000000004</v>
      </c>
      <c r="M429" s="57">
        <v>4450</v>
      </c>
      <c r="N429" s="57">
        <v>4469.03</v>
      </c>
      <c r="O429" s="57">
        <v>4460.33</v>
      </c>
      <c r="P429" s="57">
        <v>4470.88</v>
      </c>
      <c r="Q429" s="57">
        <v>4527.49</v>
      </c>
      <c r="R429" s="57">
        <v>4566.78</v>
      </c>
      <c r="S429" s="57">
        <v>4681.4400000000005</v>
      </c>
      <c r="T429" s="57">
        <v>4684.78</v>
      </c>
      <c r="U429" s="57">
        <v>4654.32</v>
      </c>
      <c r="V429" s="57">
        <v>4620.41</v>
      </c>
      <c r="W429" s="57">
        <v>4536.09</v>
      </c>
      <c r="X429" s="57">
        <v>4481.2700000000004</v>
      </c>
      <c r="Y429" s="57">
        <v>4365.41</v>
      </c>
      <c r="Z429" s="77">
        <v>4326.1099999999997</v>
      </c>
      <c r="AA429" s="66"/>
    </row>
    <row r="430" spans="1:27" ht="16.5" x14ac:dyDescent="0.25">
      <c r="A430" s="65"/>
      <c r="B430" s="89">
        <v>25</v>
      </c>
      <c r="C430" s="85">
        <v>4295.12</v>
      </c>
      <c r="D430" s="57">
        <v>4288.22</v>
      </c>
      <c r="E430" s="57">
        <v>4256.13</v>
      </c>
      <c r="F430" s="57">
        <v>4285.99</v>
      </c>
      <c r="G430" s="57">
        <v>4304.59</v>
      </c>
      <c r="H430" s="57">
        <v>4368.78</v>
      </c>
      <c r="I430" s="57">
        <v>4460.83</v>
      </c>
      <c r="J430" s="57">
        <v>4491.2700000000004</v>
      </c>
      <c r="K430" s="57">
        <v>4613</v>
      </c>
      <c r="L430" s="57">
        <v>4625.28</v>
      </c>
      <c r="M430" s="57">
        <v>4588.45</v>
      </c>
      <c r="N430" s="57">
        <v>4625.8600000000006</v>
      </c>
      <c r="O430" s="57">
        <v>4605.42</v>
      </c>
      <c r="P430" s="57">
        <v>4603.95</v>
      </c>
      <c r="Q430" s="57">
        <v>4600.58</v>
      </c>
      <c r="R430" s="57">
        <v>4617.04</v>
      </c>
      <c r="S430" s="57">
        <v>4633.57</v>
      </c>
      <c r="T430" s="57">
        <v>4613.34</v>
      </c>
      <c r="U430" s="57">
        <v>4606.63</v>
      </c>
      <c r="V430" s="57">
        <v>4571.51</v>
      </c>
      <c r="W430" s="57">
        <v>4502.79</v>
      </c>
      <c r="X430" s="57">
        <v>4503.6400000000003</v>
      </c>
      <c r="Y430" s="57">
        <v>4385.7700000000004</v>
      </c>
      <c r="Z430" s="77">
        <v>4328.7</v>
      </c>
      <c r="AA430" s="66"/>
    </row>
    <row r="431" spans="1:27" ht="16.5" x14ac:dyDescent="0.25">
      <c r="A431" s="65"/>
      <c r="B431" s="89">
        <v>26</v>
      </c>
      <c r="C431" s="85">
        <v>4302.0599999999995</v>
      </c>
      <c r="D431" s="57">
        <v>4298.62</v>
      </c>
      <c r="E431" s="57">
        <v>4295.13</v>
      </c>
      <c r="F431" s="57">
        <v>4303.08</v>
      </c>
      <c r="G431" s="57">
        <v>4344.49</v>
      </c>
      <c r="H431" s="57">
        <v>4387.91</v>
      </c>
      <c r="I431" s="57">
        <v>4479.21</v>
      </c>
      <c r="J431" s="57">
        <v>4506</v>
      </c>
      <c r="K431" s="57">
        <v>4620.78</v>
      </c>
      <c r="L431" s="57">
        <v>4629.67</v>
      </c>
      <c r="M431" s="57">
        <v>4603.5599999999995</v>
      </c>
      <c r="N431" s="57">
        <v>4664.12</v>
      </c>
      <c r="O431" s="57">
        <v>4670.58</v>
      </c>
      <c r="P431" s="57">
        <v>4681.47</v>
      </c>
      <c r="Q431" s="57">
        <v>4673.92</v>
      </c>
      <c r="R431" s="57">
        <v>4632.9799999999996</v>
      </c>
      <c r="S431" s="57">
        <v>4627.5599999999995</v>
      </c>
      <c r="T431" s="57">
        <v>4633.8</v>
      </c>
      <c r="U431" s="57">
        <v>4618.59</v>
      </c>
      <c r="V431" s="57">
        <v>4549.38</v>
      </c>
      <c r="W431" s="57">
        <v>4507.5</v>
      </c>
      <c r="X431" s="57">
        <v>4512.21</v>
      </c>
      <c r="Y431" s="57">
        <v>4345.05</v>
      </c>
      <c r="Z431" s="77">
        <v>4308.87</v>
      </c>
      <c r="AA431" s="66"/>
    </row>
    <row r="432" spans="1:27" ht="16.5" x14ac:dyDescent="0.25">
      <c r="A432" s="65"/>
      <c r="B432" s="89">
        <v>27</v>
      </c>
      <c r="C432" s="85">
        <v>4312.21</v>
      </c>
      <c r="D432" s="57">
        <v>4298.3999999999996</v>
      </c>
      <c r="E432" s="57">
        <v>4292.1899999999996</v>
      </c>
      <c r="F432" s="57">
        <v>4297.8899999999994</v>
      </c>
      <c r="G432" s="57">
        <v>4332.7299999999996</v>
      </c>
      <c r="H432" s="57">
        <v>4411.3599999999997</v>
      </c>
      <c r="I432" s="57">
        <v>4484.6400000000003</v>
      </c>
      <c r="J432" s="57">
        <v>4510.57</v>
      </c>
      <c r="K432" s="57">
        <v>4620.1400000000003</v>
      </c>
      <c r="L432" s="57">
        <v>4658.7</v>
      </c>
      <c r="M432" s="57">
        <v>4651.84</v>
      </c>
      <c r="N432" s="57">
        <v>4705.67</v>
      </c>
      <c r="O432" s="57">
        <v>4662.3900000000003</v>
      </c>
      <c r="P432" s="57">
        <v>4691.5200000000004</v>
      </c>
      <c r="Q432" s="57">
        <v>4675.16</v>
      </c>
      <c r="R432" s="57">
        <v>4657.62</v>
      </c>
      <c r="S432" s="57">
        <v>4600.5200000000004</v>
      </c>
      <c r="T432" s="57">
        <v>4605.03</v>
      </c>
      <c r="U432" s="57">
        <v>4576.1900000000005</v>
      </c>
      <c r="V432" s="57">
        <v>4538.53</v>
      </c>
      <c r="W432" s="57">
        <v>4456.34</v>
      </c>
      <c r="X432" s="57">
        <v>4450.3100000000004</v>
      </c>
      <c r="Y432" s="57">
        <v>4359.26</v>
      </c>
      <c r="Z432" s="77">
        <v>4311.72</v>
      </c>
      <c r="AA432" s="66"/>
    </row>
    <row r="433" spans="1:27" ht="16.5" x14ac:dyDescent="0.25">
      <c r="A433" s="65"/>
      <c r="B433" s="89">
        <v>28</v>
      </c>
      <c r="C433" s="85">
        <v>4302.5599999999995</v>
      </c>
      <c r="D433" s="57">
        <v>4296.8499999999995</v>
      </c>
      <c r="E433" s="57">
        <v>4294.2299999999996</v>
      </c>
      <c r="F433" s="57">
        <v>4297.41</v>
      </c>
      <c r="G433" s="57">
        <v>4322.38</v>
      </c>
      <c r="H433" s="57">
        <v>4422.53</v>
      </c>
      <c r="I433" s="57">
        <v>4482.21</v>
      </c>
      <c r="J433" s="57">
        <v>4550.53</v>
      </c>
      <c r="K433" s="57">
        <v>4653.8999999999996</v>
      </c>
      <c r="L433" s="57">
        <v>4670.7299999999996</v>
      </c>
      <c r="M433" s="57">
        <v>4678.21</v>
      </c>
      <c r="N433" s="57">
        <v>4711.3099999999995</v>
      </c>
      <c r="O433" s="57">
        <v>4699.7</v>
      </c>
      <c r="P433" s="57">
        <v>4695.67</v>
      </c>
      <c r="Q433" s="57">
        <v>4651.47</v>
      </c>
      <c r="R433" s="57">
        <v>4667.42</v>
      </c>
      <c r="S433" s="57">
        <v>4686.7700000000004</v>
      </c>
      <c r="T433" s="57">
        <v>4670.16</v>
      </c>
      <c r="U433" s="57">
        <v>4646.79</v>
      </c>
      <c r="V433" s="57">
        <v>4578.1499999999996</v>
      </c>
      <c r="W433" s="57">
        <v>4496</v>
      </c>
      <c r="X433" s="57">
        <v>4451.38</v>
      </c>
      <c r="Y433" s="57">
        <v>4396.2</v>
      </c>
      <c r="Z433" s="77">
        <v>4332.26</v>
      </c>
      <c r="AA433" s="66"/>
    </row>
    <row r="434" spans="1:27" ht="16.5" x14ac:dyDescent="0.25">
      <c r="A434" s="65"/>
      <c r="B434" s="89">
        <v>29</v>
      </c>
      <c r="C434" s="85">
        <v>4344.95</v>
      </c>
      <c r="D434" s="57">
        <v>4337.3900000000003</v>
      </c>
      <c r="E434" s="57">
        <v>4325.58</v>
      </c>
      <c r="F434" s="57">
        <v>4329.12</v>
      </c>
      <c r="G434" s="57">
        <v>4355.6400000000003</v>
      </c>
      <c r="H434" s="57">
        <v>4441.6099999999997</v>
      </c>
      <c r="I434" s="57">
        <v>4606.46</v>
      </c>
      <c r="J434" s="57">
        <v>4673.1000000000004</v>
      </c>
      <c r="K434" s="57">
        <v>4633.53</v>
      </c>
      <c r="L434" s="57">
        <v>4706.12</v>
      </c>
      <c r="M434" s="57">
        <v>4707.62</v>
      </c>
      <c r="N434" s="57">
        <v>4727.6100000000006</v>
      </c>
      <c r="O434" s="57">
        <v>4730.04</v>
      </c>
      <c r="P434" s="57">
        <v>4736.63</v>
      </c>
      <c r="Q434" s="57">
        <v>4750.8500000000004</v>
      </c>
      <c r="R434" s="57">
        <v>4746.88</v>
      </c>
      <c r="S434" s="57">
        <v>4738.62</v>
      </c>
      <c r="T434" s="57">
        <v>4698.83</v>
      </c>
      <c r="U434" s="57">
        <v>4611.57</v>
      </c>
      <c r="V434" s="57">
        <v>4585.53</v>
      </c>
      <c r="W434" s="57">
        <v>4543.57</v>
      </c>
      <c r="X434" s="57">
        <v>4505.8900000000003</v>
      </c>
      <c r="Y434" s="57">
        <v>4481.5200000000004</v>
      </c>
      <c r="Z434" s="77">
        <v>4357.68</v>
      </c>
      <c r="AA434" s="66"/>
    </row>
    <row r="435" spans="1:27" ht="16.5" x14ac:dyDescent="0.25">
      <c r="A435" s="65"/>
      <c r="B435" s="89">
        <v>30</v>
      </c>
      <c r="C435" s="85">
        <v>4400.78</v>
      </c>
      <c r="D435" s="57">
        <v>4374.32</v>
      </c>
      <c r="E435" s="57">
        <v>4352.25</v>
      </c>
      <c r="F435" s="57">
        <v>4355.01</v>
      </c>
      <c r="G435" s="57">
        <v>4398.03</v>
      </c>
      <c r="H435" s="57">
        <v>4427.95</v>
      </c>
      <c r="I435" s="57">
        <v>4467.3599999999997</v>
      </c>
      <c r="J435" s="57">
        <v>4619.1900000000005</v>
      </c>
      <c r="K435" s="57">
        <v>4664.22</v>
      </c>
      <c r="L435" s="57">
        <v>4707.32</v>
      </c>
      <c r="M435" s="57">
        <v>4719</v>
      </c>
      <c r="N435" s="57">
        <v>4724.83</v>
      </c>
      <c r="O435" s="57">
        <v>4703.5</v>
      </c>
      <c r="P435" s="57">
        <v>4700.18</v>
      </c>
      <c r="Q435" s="57">
        <v>4713.3</v>
      </c>
      <c r="R435" s="57">
        <v>4744.41</v>
      </c>
      <c r="S435" s="57">
        <v>4746.67</v>
      </c>
      <c r="T435" s="57">
        <v>4746.47</v>
      </c>
      <c r="U435" s="57">
        <v>4755.71</v>
      </c>
      <c r="V435" s="57">
        <v>4732.5200000000004</v>
      </c>
      <c r="W435" s="57">
        <v>4687.05</v>
      </c>
      <c r="X435" s="57">
        <v>4605.83</v>
      </c>
      <c r="Y435" s="57">
        <v>4591.05</v>
      </c>
      <c r="Z435" s="77">
        <v>4447.32</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3" t="s">
        <v>132</v>
      </c>
      <c r="C438" s="305" t="s">
        <v>166</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6"/>
    </row>
    <row r="439" spans="1:27" ht="32.25" thickBot="1" x14ac:dyDescent="0.3">
      <c r="A439" s="65"/>
      <c r="B439" s="304"/>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8.09</v>
      </c>
      <c r="F440" s="80">
        <v>23.26</v>
      </c>
      <c r="G440" s="80">
        <v>65.41</v>
      </c>
      <c r="H440" s="80">
        <v>82.92</v>
      </c>
      <c r="I440" s="80">
        <v>153.08000000000001</v>
      </c>
      <c r="J440" s="80">
        <v>866.12</v>
      </c>
      <c r="K440" s="80">
        <v>820.89</v>
      </c>
      <c r="L440" s="80">
        <v>0</v>
      </c>
      <c r="M440" s="80">
        <v>0</v>
      </c>
      <c r="N440" s="80">
        <v>0</v>
      </c>
      <c r="O440" s="80">
        <v>7.38</v>
      </c>
      <c r="P440" s="80">
        <v>35.770000000000003</v>
      </c>
      <c r="Q440" s="80">
        <v>23.61</v>
      </c>
      <c r="R440" s="80">
        <v>48.76</v>
      </c>
      <c r="S440" s="80">
        <v>0</v>
      </c>
      <c r="T440" s="80">
        <v>43.91</v>
      </c>
      <c r="U440" s="80">
        <v>0</v>
      </c>
      <c r="V440" s="80">
        <v>0</v>
      </c>
      <c r="W440" s="80">
        <v>0</v>
      </c>
      <c r="X440" s="80">
        <v>0</v>
      </c>
      <c r="Y440" s="80">
        <v>0</v>
      </c>
      <c r="Z440" s="81">
        <v>0</v>
      </c>
      <c r="AA440" s="66"/>
    </row>
    <row r="441" spans="1:27" ht="16.5" x14ac:dyDescent="0.25">
      <c r="A441" s="65"/>
      <c r="B441" s="89">
        <v>2</v>
      </c>
      <c r="C441" s="85">
        <v>30.7</v>
      </c>
      <c r="D441" s="57">
        <v>0</v>
      </c>
      <c r="E441" s="57">
        <v>0.24</v>
      </c>
      <c r="F441" s="57">
        <v>14.25</v>
      </c>
      <c r="G441" s="57">
        <v>41.35</v>
      </c>
      <c r="H441" s="57">
        <v>32.54</v>
      </c>
      <c r="I441" s="57">
        <v>55.36</v>
      </c>
      <c r="J441" s="57">
        <v>14.24</v>
      </c>
      <c r="K441" s="57">
        <v>7.78</v>
      </c>
      <c r="L441" s="57">
        <v>0</v>
      </c>
      <c r="M441" s="57">
        <v>0.3</v>
      </c>
      <c r="N441" s="57">
        <v>0</v>
      </c>
      <c r="O441" s="57">
        <v>0</v>
      </c>
      <c r="P441" s="57">
        <v>0</v>
      </c>
      <c r="Q441" s="57">
        <v>12.38</v>
      </c>
      <c r="R441" s="57">
        <v>20.05</v>
      </c>
      <c r="S441" s="57">
        <v>58.72</v>
      </c>
      <c r="T441" s="57">
        <v>0.61</v>
      </c>
      <c r="U441" s="57">
        <v>0</v>
      </c>
      <c r="V441" s="57">
        <v>0</v>
      </c>
      <c r="W441" s="57">
        <v>0</v>
      </c>
      <c r="X441" s="57">
        <v>0</v>
      </c>
      <c r="Y441" s="57">
        <v>0</v>
      </c>
      <c r="Z441" s="77">
        <v>0</v>
      </c>
      <c r="AA441" s="66"/>
    </row>
    <row r="442" spans="1:27" ht="16.5" x14ac:dyDescent="0.25">
      <c r="A442" s="65"/>
      <c r="B442" s="89">
        <v>3</v>
      </c>
      <c r="C442" s="85">
        <v>0.6</v>
      </c>
      <c r="D442" s="57">
        <v>1.5</v>
      </c>
      <c r="E442" s="57">
        <v>0</v>
      </c>
      <c r="F442" s="57">
        <v>0</v>
      </c>
      <c r="G442" s="57">
        <v>0.68</v>
      </c>
      <c r="H442" s="57">
        <v>52.28</v>
      </c>
      <c r="I442" s="57">
        <v>14.44</v>
      </c>
      <c r="J442" s="57">
        <v>0</v>
      </c>
      <c r="K442" s="57">
        <v>5.1100000000000003</v>
      </c>
      <c r="L442" s="57">
        <v>0</v>
      </c>
      <c r="M442" s="57">
        <v>0</v>
      </c>
      <c r="N442" s="57">
        <v>0</v>
      </c>
      <c r="O442" s="57">
        <v>0</v>
      </c>
      <c r="P442" s="57">
        <v>22.75</v>
      </c>
      <c r="Q442" s="57">
        <v>0</v>
      </c>
      <c r="R442" s="57">
        <v>0</v>
      </c>
      <c r="S442" s="57">
        <v>0.11</v>
      </c>
      <c r="T442" s="57">
        <v>33.21</v>
      </c>
      <c r="U442" s="57">
        <v>0</v>
      </c>
      <c r="V442" s="57">
        <v>0</v>
      </c>
      <c r="W442" s="57">
        <v>0</v>
      </c>
      <c r="X442" s="57">
        <v>0</v>
      </c>
      <c r="Y442" s="57">
        <v>0</v>
      </c>
      <c r="Z442" s="77">
        <v>0</v>
      </c>
      <c r="AA442" s="66"/>
    </row>
    <row r="443" spans="1:27" ht="16.5" x14ac:dyDescent="0.25">
      <c r="A443" s="65"/>
      <c r="B443" s="89">
        <v>4</v>
      </c>
      <c r="C443" s="85">
        <v>28.83</v>
      </c>
      <c r="D443" s="57">
        <v>0</v>
      </c>
      <c r="E443" s="57">
        <v>0</v>
      </c>
      <c r="F443" s="57">
        <v>0</v>
      </c>
      <c r="G443" s="57">
        <v>0</v>
      </c>
      <c r="H443" s="57">
        <v>25.5</v>
      </c>
      <c r="I443" s="57">
        <v>42.32</v>
      </c>
      <c r="J443" s="57">
        <v>58.11</v>
      </c>
      <c r="K443" s="57">
        <v>110.45</v>
      </c>
      <c r="L443" s="57">
        <v>69.33</v>
      </c>
      <c r="M443" s="57">
        <v>23.51</v>
      </c>
      <c r="N443" s="57">
        <v>0</v>
      </c>
      <c r="O443" s="57">
        <v>0</v>
      </c>
      <c r="P443" s="57">
        <v>0</v>
      </c>
      <c r="Q443" s="57">
        <v>0</v>
      </c>
      <c r="R443" s="57">
        <v>35.07</v>
      </c>
      <c r="S443" s="57">
        <v>133.65</v>
      </c>
      <c r="T443" s="57">
        <v>77.67</v>
      </c>
      <c r="U443" s="57">
        <v>0</v>
      </c>
      <c r="V443" s="57">
        <v>0</v>
      </c>
      <c r="W443" s="57">
        <v>0</v>
      </c>
      <c r="X443" s="57">
        <v>0</v>
      </c>
      <c r="Y443" s="57">
        <v>0</v>
      </c>
      <c r="Z443" s="77">
        <v>0</v>
      </c>
      <c r="AA443" s="66"/>
    </row>
    <row r="444" spans="1:27" ht="16.5" x14ac:dyDescent="0.25">
      <c r="A444" s="65"/>
      <c r="B444" s="89">
        <v>5</v>
      </c>
      <c r="C444" s="85">
        <v>30.58</v>
      </c>
      <c r="D444" s="57">
        <v>48.26</v>
      </c>
      <c r="E444" s="57">
        <v>60.48</v>
      </c>
      <c r="F444" s="57">
        <v>91.94</v>
      </c>
      <c r="G444" s="57">
        <v>69.239999999999995</v>
      </c>
      <c r="H444" s="57">
        <v>46.71</v>
      </c>
      <c r="I444" s="57">
        <v>219.38</v>
      </c>
      <c r="J444" s="57">
        <v>131.82</v>
      </c>
      <c r="K444" s="57">
        <v>169.73</v>
      </c>
      <c r="L444" s="57">
        <v>124.62</v>
      </c>
      <c r="M444" s="57">
        <v>98.6</v>
      </c>
      <c r="N444" s="57">
        <v>127.11</v>
      </c>
      <c r="O444" s="57">
        <v>150.26</v>
      </c>
      <c r="P444" s="57">
        <v>200.91</v>
      </c>
      <c r="Q444" s="57">
        <v>156.44999999999999</v>
      </c>
      <c r="R444" s="57">
        <v>9.69</v>
      </c>
      <c r="S444" s="57">
        <v>14.06</v>
      </c>
      <c r="T444" s="57">
        <v>0</v>
      </c>
      <c r="U444" s="57">
        <v>0</v>
      </c>
      <c r="V444" s="57">
        <v>0</v>
      </c>
      <c r="W444" s="57">
        <v>0</v>
      </c>
      <c r="X444" s="57">
        <v>0</v>
      </c>
      <c r="Y444" s="57">
        <v>0</v>
      </c>
      <c r="Z444" s="77">
        <v>0</v>
      </c>
      <c r="AA444" s="66"/>
    </row>
    <row r="445" spans="1:27" ht="16.5" x14ac:dyDescent="0.25">
      <c r="A445" s="65"/>
      <c r="B445" s="89">
        <v>6</v>
      </c>
      <c r="C445" s="85">
        <v>19.579999999999998</v>
      </c>
      <c r="D445" s="57">
        <v>25.11</v>
      </c>
      <c r="E445" s="57">
        <v>39.56</v>
      </c>
      <c r="F445" s="57">
        <v>41.59</v>
      </c>
      <c r="G445" s="57">
        <v>46.35</v>
      </c>
      <c r="H445" s="57">
        <v>21.94</v>
      </c>
      <c r="I445" s="57">
        <v>161.69</v>
      </c>
      <c r="J445" s="57">
        <v>12.96</v>
      </c>
      <c r="K445" s="57">
        <v>66.33</v>
      </c>
      <c r="L445" s="57">
        <v>0</v>
      </c>
      <c r="M445" s="57">
        <v>0</v>
      </c>
      <c r="N445" s="57">
        <v>0</v>
      </c>
      <c r="O445" s="57">
        <v>9.1199999999999992</v>
      </c>
      <c r="P445" s="57">
        <v>40.340000000000003</v>
      </c>
      <c r="Q445" s="57">
        <v>53.42</v>
      </c>
      <c r="R445" s="57">
        <v>33.619999999999997</v>
      </c>
      <c r="S445" s="57">
        <v>0</v>
      </c>
      <c r="T445" s="57">
        <v>0.02</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1.3</v>
      </c>
      <c r="H446" s="57">
        <v>13.47</v>
      </c>
      <c r="I446" s="57">
        <v>11.78</v>
      </c>
      <c r="J446" s="57">
        <v>0</v>
      </c>
      <c r="K446" s="57">
        <v>33.909999999999997</v>
      </c>
      <c r="L446" s="57">
        <v>0</v>
      </c>
      <c r="M446" s="57">
        <v>0</v>
      </c>
      <c r="N446" s="57">
        <v>0</v>
      </c>
      <c r="O446" s="57">
        <v>0</v>
      </c>
      <c r="P446" s="57">
        <v>141.30000000000001</v>
      </c>
      <c r="Q446" s="57">
        <v>108.09</v>
      </c>
      <c r="R446" s="57">
        <v>43.4</v>
      </c>
      <c r="S446" s="57">
        <v>0</v>
      </c>
      <c r="T446" s="57">
        <v>66.099999999999994</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38.78</v>
      </c>
      <c r="H447" s="57">
        <v>33.89</v>
      </c>
      <c r="I447" s="57">
        <v>122.48</v>
      </c>
      <c r="J447" s="57">
        <v>62.74</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3.08</v>
      </c>
      <c r="I448" s="57">
        <v>14.65</v>
      </c>
      <c r="J448" s="57">
        <v>0</v>
      </c>
      <c r="K448" s="57">
        <v>0</v>
      </c>
      <c r="L448" s="57">
        <v>0.09</v>
      </c>
      <c r="M448" s="57">
        <v>74.599999999999994</v>
      </c>
      <c r="N448" s="57">
        <v>38.56</v>
      </c>
      <c r="O448" s="57">
        <v>80.3</v>
      </c>
      <c r="P448" s="57">
        <v>72.430000000000007</v>
      </c>
      <c r="Q448" s="57">
        <v>95.77</v>
      </c>
      <c r="R448" s="57">
        <v>71.5</v>
      </c>
      <c r="S448" s="57">
        <v>11.47</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0.02</v>
      </c>
      <c r="I449" s="57">
        <v>22.8</v>
      </c>
      <c r="J449" s="57">
        <v>55.88</v>
      </c>
      <c r="K449" s="57">
        <v>59.95</v>
      </c>
      <c r="L449" s="57">
        <v>38.92</v>
      </c>
      <c r="M449" s="57">
        <v>104.74</v>
      </c>
      <c r="N449" s="57">
        <v>65.08</v>
      </c>
      <c r="O449" s="57">
        <v>0</v>
      </c>
      <c r="P449" s="57">
        <v>0</v>
      </c>
      <c r="Q449" s="57">
        <v>0</v>
      </c>
      <c r="R449" s="57">
        <v>22.81</v>
      </c>
      <c r="S449" s="57">
        <v>160.87</v>
      </c>
      <c r="T449" s="57">
        <v>23.33</v>
      </c>
      <c r="U449" s="57">
        <v>0</v>
      </c>
      <c r="V449" s="57">
        <v>0</v>
      </c>
      <c r="W449" s="57">
        <v>0</v>
      </c>
      <c r="X449" s="57">
        <v>0</v>
      </c>
      <c r="Y449" s="57">
        <v>0</v>
      </c>
      <c r="Z449" s="77">
        <v>0</v>
      </c>
      <c r="AA449" s="66"/>
    </row>
    <row r="450" spans="1:27" ht="16.5" x14ac:dyDescent="0.25">
      <c r="A450" s="65"/>
      <c r="B450" s="89">
        <v>11</v>
      </c>
      <c r="C450" s="85">
        <v>0</v>
      </c>
      <c r="D450" s="57">
        <v>0</v>
      </c>
      <c r="E450" s="57">
        <v>55.19</v>
      </c>
      <c r="F450" s="57">
        <v>23.51</v>
      </c>
      <c r="G450" s="57">
        <v>24.77</v>
      </c>
      <c r="H450" s="57">
        <v>49.46</v>
      </c>
      <c r="I450" s="57">
        <v>133.01</v>
      </c>
      <c r="J450" s="57">
        <v>0</v>
      </c>
      <c r="K450" s="57">
        <v>0.08</v>
      </c>
      <c r="L450" s="57">
        <v>31.19</v>
      </c>
      <c r="M450" s="57">
        <v>20.34</v>
      </c>
      <c r="N450" s="57">
        <v>38.090000000000003</v>
      </c>
      <c r="O450" s="57">
        <v>48.66</v>
      </c>
      <c r="P450" s="57">
        <v>46.04</v>
      </c>
      <c r="Q450" s="57">
        <v>45.21</v>
      </c>
      <c r="R450" s="57">
        <v>56.84</v>
      </c>
      <c r="S450" s="57">
        <v>59.66</v>
      </c>
      <c r="T450" s="57">
        <v>39.78</v>
      </c>
      <c r="U450" s="57">
        <v>0</v>
      </c>
      <c r="V450" s="57">
        <v>0</v>
      </c>
      <c r="W450" s="57">
        <v>0</v>
      </c>
      <c r="X450" s="57">
        <v>0</v>
      </c>
      <c r="Y450" s="57">
        <v>0</v>
      </c>
      <c r="Z450" s="77">
        <v>0</v>
      </c>
      <c r="AA450" s="66"/>
    </row>
    <row r="451" spans="1:27" ht="16.5" x14ac:dyDescent="0.25">
      <c r="A451" s="65"/>
      <c r="B451" s="89">
        <v>12</v>
      </c>
      <c r="C451" s="85">
        <v>0</v>
      </c>
      <c r="D451" s="57">
        <v>0</v>
      </c>
      <c r="E451" s="57">
        <v>533.48</v>
      </c>
      <c r="F451" s="57">
        <v>204.56</v>
      </c>
      <c r="G451" s="57">
        <v>0.82</v>
      </c>
      <c r="H451" s="57">
        <v>41.8</v>
      </c>
      <c r="I451" s="57">
        <v>118.39</v>
      </c>
      <c r="J451" s="57">
        <v>73.95</v>
      </c>
      <c r="K451" s="57">
        <v>79.83</v>
      </c>
      <c r="L451" s="57">
        <v>0</v>
      </c>
      <c r="M451" s="57">
        <v>0</v>
      </c>
      <c r="N451" s="57">
        <v>0</v>
      </c>
      <c r="O451" s="57">
        <v>0</v>
      </c>
      <c r="P451" s="57">
        <v>1.4</v>
      </c>
      <c r="Q451" s="57">
        <v>24.97</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14.27</v>
      </c>
      <c r="F452" s="57">
        <v>29.72</v>
      </c>
      <c r="G452" s="57">
        <v>32.020000000000003</v>
      </c>
      <c r="H452" s="57">
        <v>60.35</v>
      </c>
      <c r="I452" s="57">
        <v>119.42</v>
      </c>
      <c r="J452" s="57">
        <v>3.75</v>
      </c>
      <c r="K452" s="57">
        <v>0</v>
      </c>
      <c r="L452" s="57">
        <v>0</v>
      </c>
      <c r="M452" s="57">
        <v>0</v>
      </c>
      <c r="N452" s="57">
        <v>24.56</v>
      </c>
      <c r="O452" s="57">
        <v>69.959999999999994</v>
      </c>
      <c r="P452" s="57">
        <v>90.3</v>
      </c>
      <c r="Q452" s="57">
        <v>0</v>
      </c>
      <c r="R452" s="57">
        <v>0</v>
      </c>
      <c r="S452" s="57">
        <v>3.54</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24.99</v>
      </c>
      <c r="G453" s="57">
        <v>37.19</v>
      </c>
      <c r="H453" s="57">
        <v>26.46</v>
      </c>
      <c r="I453" s="57">
        <v>62.79</v>
      </c>
      <c r="J453" s="57">
        <v>77.25</v>
      </c>
      <c r="K453" s="57">
        <v>5.3</v>
      </c>
      <c r="L453" s="57">
        <v>30.85</v>
      </c>
      <c r="M453" s="57">
        <v>0</v>
      </c>
      <c r="N453" s="57">
        <v>0</v>
      </c>
      <c r="O453" s="57">
        <v>0</v>
      </c>
      <c r="P453" s="57">
        <v>0</v>
      </c>
      <c r="Q453" s="57">
        <v>0</v>
      </c>
      <c r="R453" s="57">
        <v>0</v>
      </c>
      <c r="S453" s="57">
        <v>47.94</v>
      </c>
      <c r="T453" s="57">
        <v>37.44</v>
      </c>
      <c r="U453" s="57">
        <v>0</v>
      </c>
      <c r="V453" s="57">
        <v>0</v>
      </c>
      <c r="W453" s="57">
        <v>0</v>
      </c>
      <c r="X453" s="57">
        <v>0</v>
      </c>
      <c r="Y453" s="57">
        <v>0</v>
      </c>
      <c r="Z453" s="77">
        <v>0</v>
      </c>
      <c r="AA453" s="66"/>
    </row>
    <row r="454" spans="1:27" ht="16.5" x14ac:dyDescent="0.25">
      <c r="A454" s="65"/>
      <c r="B454" s="89">
        <v>15</v>
      </c>
      <c r="C454" s="85">
        <v>0</v>
      </c>
      <c r="D454" s="57">
        <v>0</v>
      </c>
      <c r="E454" s="57">
        <v>8.99</v>
      </c>
      <c r="F454" s="57">
        <v>0</v>
      </c>
      <c r="G454" s="57">
        <v>53.42</v>
      </c>
      <c r="H454" s="57">
        <v>59.54</v>
      </c>
      <c r="I454" s="57">
        <v>136.97</v>
      </c>
      <c r="J454" s="57">
        <v>0</v>
      </c>
      <c r="K454" s="57">
        <v>10.78</v>
      </c>
      <c r="L454" s="57">
        <v>7.83</v>
      </c>
      <c r="M454" s="57">
        <v>0</v>
      </c>
      <c r="N454" s="57">
        <v>0</v>
      </c>
      <c r="O454" s="57">
        <v>0</v>
      </c>
      <c r="P454" s="57">
        <v>0</v>
      </c>
      <c r="Q454" s="57">
        <v>112.03</v>
      </c>
      <c r="R454" s="57">
        <v>74.510000000000005</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1.82</v>
      </c>
      <c r="F455" s="57">
        <v>3.71</v>
      </c>
      <c r="G455" s="57">
        <v>19.77</v>
      </c>
      <c r="H455" s="57">
        <v>38.909999999999997</v>
      </c>
      <c r="I455" s="57">
        <v>9.86</v>
      </c>
      <c r="J455" s="57">
        <v>2.91</v>
      </c>
      <c r="K455" s="57">
        <v>101.03</v>
      </c>
      <c r="L455" s="57">
        <v>72.709999999999994</v>
      </c>
      <c r="M455" s="57">
        <v>0</v>
      </c>
      <c r="N455" s="57">
        <v>0</v>
      </c>
      <c r="O455" s="57">
        <v>0</v>
      </c>
      <c r="P455" s="57">
        <v>0</v>
      </c>
      <c r="Q455" s="57">
        <v>0</v>
      </c>
      <c r="R455" s="57">
        <v>14.27</v>
      </c>
      <c r="S455" s="57">
        <v>18.2</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0</v>
      </c>
      <c r="H456" s="57">
        <v>2.5299999999999998</v>
      </c>
      <c r="I456" s="57">
        <v>62.18</v>
      </c>
      <c r="J456" s="57">
        <v>50.85</v>
      </c>
      <c r="K456" s="57">
        <v>44.1</v>
      </c>
      <c r="L456" s="57">
        <v>1.47</v>
      </c>
      <c r="M456" s="57">
        <v>3.5</v>
      </c>
      <c r="N456" s="57">
        <v>0.02</v>
      </c>
      <c r="O456" s="57">
        <v>0</v>
      </c>
      <c r="P456" s="57">
        <v>28.69</v>
      </c>
      <c r="Q456" s="57">
        <v>87.47</v>
      </c>
      <c r="R456" s="57">
        <v>138.72</v>
      </c>
      <c r="S456" s="57">
        <v>85.08</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1.06</v>
      </c>
      <c r="G457" s="57">
        <v>27.1</v>
      </c>
      <c r="H457" s="57">
        <v>35.51</v>
      </c>
      <c r="I457" s="57">
        <v>114.1</v>
      </c>
      <c r="J457" s="57">
        <v>111.01</v>
      </c>
      <c r="K457" s="57">
        <v>31.02</v>
      </c>
      <c r="L457" s="57">
        <v>0</v>
      </c>
      <c r="M457" s="57">
        <v>0</v>
      </c>
      <c r="N457" s="57">
        <v>0</v>
      </c>
      <c r="O457" s="57">
        <v>27.25</v>
      </c>
      <c r="P457" s="57">
        <v>50.53</v>
      </c>
      <c r="Q457" s="57">
        <v>36.090000000000003</v>
      </c>
      <c r="R457" s="57">
        <v>0</v>
      </c>
      <c r="S457" s="57">
        <v>87.35</v>
      </c>
      <c r="T457" s="57">
        <v>56.09</v>
      </c>
      <c r="U457" s="57">
        <v>12.3</v>
      </c>
      <c r="V457" s="57">
        <v>0</v>
      </c>
      <c r="W457" s="57">
        <v>0</v>
      </c>
      <c r="X457" s="57">
        <v>0</v>
      </c>
      <c r="Y457" s="57">
        <v>0</v>
      </c>
      <c r="Z457" s="77">
        <v>0</v>
      </c>
      <c r="AA457" s="66"/>
    </row>
    <row r="458" spans="1:27" ht="16.5" x14ac:dyDescent="0.25">
      <c r="A458" s="65"/>
      <c r="B458" s="89">
        <v>19</v>
      </c>
      <c r="C458" s="85">
        <v>0</v>
      </c>
      <c r="D458" s="57">
        <v>0</v>
      </c>
      <c r="E458" s="57">
        <v>0</v>
      </c>
      <c r="F458" s="57">
        <v>0</v>
      </c>
      <c r="G458" s="57">
        <v>3.63</v>
      </c>
      <c r="H458" s="57">
        <v>54.86</v>
      </c>
      <c r="I458" s="57">
        <v>91.33</v>
      </c>
      <c r="J458" s="57">
        <v>76.86</v>
      </c>
      <c r="K458" s="57">
        <v>83.96</v>
      </c>
      <c r="L458" s="57">
        <v>0</v>
      </c>
      <c r="M458" s="57">
        <v>0</v>
      </c>
      <c r="N458" s="57">
        <v>0</v>
      </c>
      <c r="O458" s="57">
        <v>0</v>
      </c>
      <c r="P458" s="57">
        <v>45.34</v>
      </c>
      <c r="Q458" s="57">
        <v>31.33</v>
      </c>
      <c r="R458" s="57">
        <v>71.12</v>
      </c>
      <c r="S458" s="57">
        <v>0.19</v>
      </c>
      <c r="T458" s="57">
        <v>0</v>
      </c>
      <c r="U458" s="57">
        <v>0.13</v>
      </c>
      <c r="V458" s="57">
        <v>0</v>
      </c>
      <c r="W458" s="57">
        <v>0</v>
      </c>
      <c r="X458" s="57">
        <v>0</v>
      </c>
      <c r="Y458" s="57">
        <v>0</v>
      </c>
      <c r="Z458" s="77">
        <v>0</v>
      </c>
      <c r="AA458" s="66"/>
    </row>
    <row r="459" spans="1:27" ht="16.5" x14ac:dyDescent="0.25">
      <c r="A459" s="65"/>
      <c r="B459" s="89">
        <v>20</v>
      </c>
      <c r="C459" s="85">
        <v>0</v>
      </c>
      <c r="D459" s="57">
        <v>0</v>
      </c>
      <c r="E459" s="57">
        <v>0</v>
      </c>
      <c r="F459" s="57">
        <v>68.25</v>
      </c>
      <c r="G459" s="57">
        <v>0</v>
      </c>
      <c r="H459" s="57">
        <v>23.76</v>
      </c>
      <c r="I459" s="57">
        <v>25.06</v>
      </c>
      <c r="J459" s="57">
        <v>42.86</v>
      </c>
      <c r="K459" s="57">
        <v>56.07</v>
      </c>
      <c r="L459" s="57">
        <v>34.06</v>
      </c>
      <c r="M459" s="57">
        <v>19.829999999999998</v>
      </c>
      <c r="N459" s="57">
        <v>27.54</v>
      </c>
      <c r="O459" s="57">
        <v>0</v>
      </c>
      <c r="P459" s="57">
        <v>36.35</v>
      </c>
      <c r="Q459" s="57">
        <v>60.95</v>
      </c>
      <c r="R459" s="57">
        <v>3.82</v>
      </c>
      <c r="S459" s="57">
        <v>0</v>
      </c>
      <c r="T459" s="57">
        <v>0.22</v>
      </c>
      <c r="U459" s="57">
        <v>1.85</v>
      </c>
      <c r="V459" s="57">
        <v>0</v>
      </c>
      <c r="W459" s="57">
        <v>0</v>
      </c>
      <c r="X459" s="57">
        <v>0</v>
      </c>
      <c r="Y459" s="57">
        <v>0</v>
      </c>
      <c r="Z459" s="77">
        <v>0</v>
      </c>
      <c r="AA459" s="66"/>
    </row>
    <row r="460" spans="1:27" ht="16.5" x14ac:dyDescent="0.25">
      <c r="A460" s="65"/>
      <c r="B460" s="89">
        <v>21</v>
      </c>
      <c r="C460" s="85">
        <v>0</v>
      </c>
      <c r="D460" s="57">
        <v>0</v>
      </c>
      <c r="E460" s="57">
        <v>0</v>
      </c>
      <c r="F460" s="57">
        <v>0</v>
      </c>
      <c r="G460" s="57">
        <v>0.01</v>
      </c>
      <c r="H460" s="57">
        <v>50.41</v>
      </c>
      <c r="I460" s="57">
        <v>66.98</v>
      </c>
      <c r="J460" s="57">
        <v>64.67</v>
      </c>
      <c r="K460" s="57">
        <v>32.96</v>
      </c>
      <c r="L460" s="57">
        <v>45.09</v>
      </c>
      <c r="M460" s="57">
        <v>0</v>
      </c>
      <c r="N460" s="57">
        <v>8.86</v>
      </c>
      <c r="O460" s="57">
        <v>24.06</v>
      </c>
      <c r="P460" s="57">
        <v>40.26</v>
      </c>
      <c r="Q460" s="57">
        <v>0</v>
      </c>
      <c r="R460" s="57">
        <v>28.15</v>
      </c>
      <c r="S460" s="57">
        <v>14.28</v>
      </c>
      <c r="T460" s="57">
        <v>7.69</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5.14</v>
      </c>
      <c r="H461" s="57">
        <v>2.64</v>
      </c>
      <c r="I461" s="57">
        <v>21.84</v>
      </c>
      <c r="J461" s="57">
        <v>9.61</v>
      </c>
      <c r="K461" s="57">
        <v>58.35</v>
      </c>
      <c r="L461" s="57">
        <v>0.49</v>
      </c>
      <c r="M461" s="57">
        <v>0.08</v>
      </c>
      <c r="N461" s="57">
        <v>0.21</v>
      </c>
      <c r="O461" s="57">
        <v>0.16</v>
      </c>
      <c r="P461" s="57">
        <v>22.17</v>
      </c>
      <c r="Q461" s="57">
        <v>0.41</v>
      </c>
      <c r="R461" s="57">
        <v>6.47</v>
      </c>
      <c r="S461" s="57">
        <v>0.79</v>
      </c>
      <c r="T461" s="57">
        <v>0.33</v>
      </c>
      <c r="U461" s="57">
        <v>0</v>
      </c>
      <c r="V461" s="57">
        <v>0</v>
      </c>
      <c r="W461" s="57">
        <v>0</v>
      </c>
      <c r="X461" s="57">
        <v>0</v>
      </c>
      <c r="Y461" s="57">
        <v>0</v>
      </c>
      <c r="Z461" s="77">
        <v>0</v>
      </c>
      <c r="AA461" s="66"/>
    </row>
    <row r="462" spans="1:27" ht="16.5" x14ac:dyDescent="0.25">
      <c r="A462" s="65"/>
      <c r="B462" s="89">
        <v>23</v>
      </c>
      <c r="C462" s="85">
        <v>0</v>
      </c>
      <c r="D462" s="57">
        <v>0</v>
      </c>
      <c r="E462" s="57">
        <v>0</v>
      </c>
      <c r="F462" s="57">
        <v>8.59</v>
      </c>
      <c r="G462" s="57">
        <v>0.94</v>
      </c>
      <c r="H462" s="57">
        <v>33.549999999999997</v>
      </c>
      <c r="I462" s="57">
        <v>12.7</v>
      </c>
      <c r="J462" s="57">
        <v>34.36</v>
      </c>
      <c r="K462" s="57">
        <v>69.94</v>
      </c>
      <c r="L462" s="57">
        <v>1.1599999999999999</v>
      </c>
      <c r="M462" s="57">
        <v>0</v>
      </c>
      <c r="N462" s="57">
        <v>0</v>
      </c>
      <c r="O462" s="57">
        <v>1.99</v>
      </c>
      <c r="P462" s="57">
        <v>33.43</v>
      </c>
      <c r="Q462" s="57">
        <v>43.19</v>
      </c>
      <c r="R462" s="57">
        <v>38.11</v>
      </c>
      <c r="S462" s="57">
        <v>25.24</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0</v>
      </c>
      <c r="I463" s="57">
        <v>4.5</v>
      </c>
      <c r="J463" s="57">
        <v>16.07</v>
      </c>
      <c r="K463" s="57">
        <v>2.87</v>
      </c>
      <c r="L463" s="57">
        <v>51.47</v>
      </c>
      <c r="M463" s="57">
        <v>14.71</v>
      </c>
      <c r="N463" s="57">
        <v>2.2200000000000002</v>
      </c>
      <c r="O463" s="57">
        <v>8.33</v>
      </c>
      <c r="P463" s="57">
        <v>98.38</v>
      </c>
      <c r="Q463" s="57">
        <v>142.87</v>
      </c>
      <c r="R463" s="57">
        <v>31.66</v>
      </c>
      <c r="S463" s="57">
        <v>0.55000000000000004</v>
      </c>
      <c r="T463" s="57">
        <v>0</v>
      </c>
      <c r="U463" s="57">
        <v>0</v>
      </c>
      <c r="V463" s="57">
        <v>0</v>
      </c>
      <c r="W463" s="57">
        <v>0</v>
      </c>
      <c r="X463" s="57">
        <v>0</v>
      </c>
      <c r="Y463" s="57">
        <v>0</v>
      </c>
      <c r="Z463" s="77">
        <v>0</v>
      </c>
      <c r="AA463" s="66"/>
    </row>
    <row r="464" spans="1:27" ht="16.5" x14ac:dyDescent="0.25">
      <c r="A464" s="65"/>
      <c r="B464" s="89">
        <v>25</v>
      </c>
      <c r="C464" s="85">
        <v>10.08</v>
      </c>
      <c r="D464" s="57">
        <v>0</v>
      </c>
      <c r="E464" s="57">
        <v>0</v>
      </c>
      <c r="F464" s="57">
        <v>0</v>
      </c>
      <c r="G464" s="57">
        <v>17.95</v>
      </c>
      <c r="H464" s="57">
        <v>65.37</v>
      </c>
      <c r="I464" s="57">
        <v>168.96</v>
      </c>
      <c r="J464" s="57">
        <v>20.76</v>
      </c>
      <c r="K464" s="57">
        <v>0.56999999999999995</v>
      </c>
      <c r="L464" s="57">
        <v>38.71</v>
      </c>
      <c r="M464" s="57">
        <v>158.66999999999999</v>
      </c>
      <c r="N464" s="57">
        <v>126.68</v>
      </c>
      <c r="O464" s="57">
        <v>137.21</v>
      </c>
      <c r="P464" s="57">
        <v>164.59</v>
      </c>
      <c r="Q464" s="57">
        <v>78.400000000000006</v>
      </c>
      <c r="R464" s="57">
        <v>85.74</v>
      </c>
      <c r="S464" s="57">
        <v>213.7</v>
      </c>
      <c r="T464" s="57">
        <v>154.94</v>
      </c>
      <c r="U464" s="57">
        <v>0</v>
      </c>
      <c r="V464" s="57">
        <v>0</v>
      </c>
      <c r="W464" s="57">
        <v>0</v>
      </c>
      <c r="X464" s="57">
        <v>0</v>
      </c>
      <c r="Y464" s="57">
        <v>0</v>
      </c>
      <c r="Z464" s="77">
        <v>0</v>
      </c>
      <c r="AA464" s="66"/>
    </row>
    <row r="465" spans="1:27" ht="16.5" x14ac:dyDescent="0.25">
      <c r="A465" s="65"/>
      <c r="B465" s="89">
        <v>26</v>
      </c>
      <c r="C465" s="85">
        <v>0</v>
      </c>
      <c r="D465" s="57">
        <v>0</v>
      </c>
      <c r="E465" s="57">
        <v>0</v>
      </c>
      <c r="F465" s="57">
        <v>7.61</v>
      </c>
      <c r="G465" s="57">
        <v>14.22</v>
      </c>
      <c r="H465" s="57">
        <v>65.900000000000006</v>
      </c>
      <c r="I465" s="57">
        <v>52.02</v>
      </c>
      <c r="J465" s="57">
        <v>98</v>
      </c>
      <c r="K465" s="57">
        <v>123.95</v>
      </c>
      <c r="L465" s="57">
        <v>94.02</v>
      </c>
      <c r="M465" s="57">
        <v>21.19</v>
      </c>
      <c r="N465" s="57">
        <v>0</v>
      </c>
      <c r="O465" s="57">
        <v>0</v>
      </c>
      <c r="P465" s="57">
        <v>0</v>
      </c>
      <c r="Q465" s="57">
        <v>33.03</v>
      </c>
      <c r="R465" s="57">
        <v>0</v>
      </c>
      <c r="S465" s="57">
        <v>71.33</v>
      </c>
      <c r="T465" s="57">
        <v>0</v>
      </c>
      <c r="U465" s="57">
        <v>0</v>
      </c>
      <c r="V465" s="57">
        <v>0</v>
      </c>
      <c r="W465" s="57">
        <v>0</v>
      </c>
      <c r="X465" s="57">
        <v>0</v>
      </c>
      <c r="Y465" s="57">
        <v>0</v>
      </c>
      <c r="Z465" s="77">
        <v>2.77</v>
      </c>
      <c r="AA465" s="66"/>
    </row>
    <row r="466" spans="1:27" ht="16.5" x14ac:dyDescent="0.25">
      <c r="A466" s="65"/>
      <c r="B466" s="89">
        <v>27</v>
      </c>
      <c r="C466" s="85">
        <v>0</v>
      </c>
      <c r="D466" s="57">
        <v>0</v>
      </c>
      <c r="E466" s="57">
        <v>2.09</v>
      </c>
      <c r="F466" s="57">
        <v>3.11</v>
      </c>
      <c r="G466" s="57">
        <v>15.6</v>
      </c>
      <c r="H466" s="57">
        <v>4.5</v>
      </c>
      <c r="I466" s="57">
        <v>140.30000000000001</v>
      </c>
      <c r="J466" s="57">
        <v>23.87</v>
      </c>
      <c r="K466" s="57">
        <v>5.54</v>
      </c>
      <c r="L466" s="57">
        <v>0</v>
      </c>
      <c r="M466" s="57">
        <v>1</v>
      </c>
      <c r="N466" s="57">
        <v>0.87</v>
      </c>
      <c r="O466" s="57">
        <v>5.35</v>
      </c>
      <c r="P466" s="57">
        <v>47.1</v>
      </c>
      <c r="Q466" s="57">
        <v>100.58</v>
      </c>
      <c r="R466" s="57">
        <v>67.290000000000006</v>
      </c>
      <c r="S466" s="57">
        <v>23.13</v>
      </c>
      <c r="T466" s="57">
        <v>22.39</v>
      </c>
      <c r="U466" s="57">
        <v>0.99</v>
      </c>
      <c r="V466" s="57">
        <v>0</v>
      </c>
      <c r="W466" s="57">
        <v>0</v>
      </c>
      <c r="X466" s="57">
        <v>0</v>
      </c>
      <c r="Y466" s="57">
        <v>0.47</v>
      </c>
      <c r="Z466" s="77">
        <v>0</v>
      </c>
      <c r="AA466" s="66"/>
    </row>
    <row r="467" spans="1:27" ht="16.5" x14ac:dyDescent="0.25">
      <c r="A467" s="65"/>
      <c r="B467" s="89">
        <v>28</v>
      </c>
      <c r="C467" s="85">
        <v>0</v>
      </c>
      <c r="D467" s="57">
        <v>0</v>
      </c>
      <c r="E467" s="57">
        <v>0</v>
      </c>
      <c r="F467" s="57">
        <v>0</v>
      </c>
      <c r="G467" s="57">
        <v>0</v>
      </c>
      <c r="H467" s="57">
        <v>0</v>
      </c>
      <c r="I467" s="57">
        <v>121.98</v>
      </c>
      <c r="J467" s="57">
        <v>0</v>
      </c>
      <c r="K467" s="57">
        <v>0</v>
      </c>
      <c r="L467" s="57">
        <v>0</v>
      </c>
      <c r="M467" s="57">
        <v>0</v>
      </c>
      <c r="N467" s="57">
        <v>0</v>
      </c>
      <c r="O467" s="57">
        <v>0</v>
      </c>
      <c r="P467" s="57">
        <v>36.92</v>
      </c>
      <c r="Q467" s="57">
        <v>11.46</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0</v>
      </c>
      <c r="J468" s="57">
        <v>37.97</v>
      </c>
      <c r="K468" s="57">
        <v>41.36</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84.87</v>
      </c>
      <c r="J469" s="57">
        <v>0</v>
      </c>
      <c r="K469" s="57">
        <v>0</v>
      </c>
      <c r="L469" s="57">
        <v>0</v>
      </c>
      <c r="M469" s="57">
        <v>0</v>
      </c>
      <c r="N469" s="57">
        <v>0</v>
      </c>
      <c r="O469" s="57">
        <v>0</v>
      </c>
      <c r="P469" s="57">
        <v>0</v>
      </c>
      <c r="Q469" s="57">
        <v>4.97</v>
      </c>
      <c r="R469" s="57">
        <v>7.97</v>
      </c>
      <c r="S469" s="57">
        <v>98.15</v>
      </c>
      <c r="T469" s="57">
        <v>6.16</v>
      </c>
      <c r="U469" s="57">
        <v>0.79</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3" t="s">
        <v>132</v>
      </c>
      <c r="C472" s="305" t="s">
        <v>167</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6"/>
    </row>
    <row r="473" spans="1:27" ht="32.25" thickBot="1" x14ac:dyDescent="0.3">
      <c r="A473" s="65"/>
      <c r="B473" s="304"/>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24.95</v>
      </c>
      <c r="D474" s="80">
        <v>13.14</v>
      </c>
      <c r="E474" s="80">
        <v>0</v>
      </c>
      <c r="F474" s="80">
        <v>0</v>
      </c>
      <c r="G474" s="80">
        <v>0</v>
      </c>
      <c r="H474" s="80">
        <v>0</v>
      </c>
      <c r="I474" s="80">
        <v>0</v>
      </c>
      <c r="J474" s="80">
        <v>0</v>
      </c>
      <c r="K474" s="80">
        <v>0</v>
      </c>
      <c r="L474" s="80">
        <v>210.72</v>
      </c>
      <c r="M474" s="80">
        <v>118.2</v>
      </c>
      <c r="N474" s="80">
        <v>16.13</v>
      </c>
      <c r="O474" s="80">
        <v>0</v>
      </c>
      <c r="P474" s="80">
        <v>0</v>
      </c>
      <c r="Q474" s="80">
        <v>0</v>
      </c>
      <c r="R474" s="80">
        <v>0</v>
      </c>
      <c r="S474" s="80">
        <v>132.01</v>
      </c>
      <c r="T474" s="80">
        <v>0</v>
      </c>
      <c r="U474" s="80">
        <v>58.68</v>
      </c>
      <c r="V474" s="80">
        <v>92.32</v>
      </c>
      <c r="W474" s="80">
        <v>142.49</v>
      </c>
      <c r="X474" s="80">
        <v>131.96</v>
      </c>
      <c r="Y474" s="80">
        <v>96.25</v>
      </c>
      <c r="Z474" s="81">
        <v>81.739999999999995</v>
      </c>
      <c r="AA474" s="66"/>
    </row>
    <row r="475" spans="1:27" ht="16.5" x14ac:dyDescent="0.25">
      <c r="A475" s="65"/>
      <c r="B475" s="89">
        <v>2</v>
      </c>
      <c r="C475" s="85">
        <v>0</v>
      </c>
      <c r="D475" s="57">
        <v>15.24</v>
      </c>
      <c r="E475" s="57">
        <v>1.8</v>
      </c>
      <c r="F475" s="57">
        <v>0</v>
      </c>
      <c r="G475" s="57">
        <v>0</v>
      </c>
      <c r="H475" s="57">
        <v>0</v>
      </c>
      <c r="I475" s="57">
        <v>0</v>
      </c>
      <c r="J475" s="57">
        <v>0</v>
      </c>
      <c r="K475" s="57">
        <v>0</v>
      </c>
      <c r="L475" s="57">
        <v>108.78</v>
      </c>
      <c r="M475" s="57">
        <v>6.58</v>
      </c>
      <c r="N475" s="57">
        <v>46.93</v>
      </c>
      <c r="O475" s="57">
        <v>86.25</v>
      </c>
      <c r="P475" s="57">
        <v>77.37</v>
      </c>
      <c r="Q475" s="57">
        <v>0</v>
      </c>
      <c r="R475" s="57">
        <v>0</v>
      </c>
      <c r="S475" s="57">
        <v>0</v>
      </c>
      <c r="T475" s="57">
        <v>1.25</v>
      </c>
      <c r="U475" s="57">
        <v>108.89</v>
      </c>
      <c r="V475" s="57">
        <v>222.99</v>
      </c>
      <c r="W475" s="57">
        <v>176.21</v>
      </c>
      <c r="X475" s="57">
        <v>213.42</v>
      </c>
      <c r="Y475" s="57">
        <v>91.13</v>
      </c>
      <c r="Z475" s="77">
        <v>42.19</v>
      </c>
      <c r="AA475" s="66"/>
    </row>
    <row r="476" spans="1:27" ht="16.5" x14ac:dyDescent="0.25">
      <c r="A476" s="65"/>
      <c r="B476" s="89">
        <v>3</v>
      </c>
      <c r="C476" s="85">
        <v>0.81</v>
      </c>
      <c r="D476" s="57">
        <v>0</v>
      </c>
      <c r="E476" s="57">
        <v>63.92</v>
      </c>
      <c r="F476" s="57">
        <v>47.19</v>
      </c>
      <c r="G476" s="57">
        <v>0</v>
      </c>
      <c r="H476" s="57">
        <v>0</v>
      </c>
      <c r="I476" s="57">
        <v>0</v>
      </c>
      <c r="J476" s="57">
        <v>9.48</v>
      </c>
      <c r="K476" s="57">
        <v>0.01</v>
      </c>
      <c r="L476" s="57">
        <v>53.85</v>
      </c>
      <c r="M476" s="57">
        <v>168.25</v>
      </c>
      <c r="N476" s="57">
        <v>158.16</v>
      </c>
      <c r="O476" s="57">
        <v>64.650000000000006</v>
      </c>
      <c r="P476" s="57">
        <v>0</v>
      </c>
      <c r="Q476" s="57">
        <v>18.45</v>
      </c>
      <c r="R476" s="57">
        <v>18.71</v>
      </c>
      <c r="S476" s="57">
        <v>0.36</v>
      </c>
      <c r="T476" s="57">
        <v>0</v>
      </c>
      <c r="U476" s="57">
        <v>56.55</v>
      </c>
      <c r="V476" s="57">
        <v>299.18</v>
      </c>
      <c r="W476" s="57">
        <v>223.35</v>
      </c>
      <c r="X476" s="57">
        <v>249.66</v>
      </c>
      <c r="Y476" s="57">
        <v>71.77</v>
      </c>
      <c r="Z476" s="77">
        <v>33.17</v>
      </c>
      <c r="AA476" s="66"/>
    </row>
    <row r="477" spans="1:27" ht="16.5" x14ac:dyDescent="0.25">
      <c r="A477" s="65"/>
      <c r="B477" s="89">
        <v>4</v>
      </c>
      <c r="C477" s="85">
        <v>0</v>
      </c>
      <c r="D477" s="57">
        <v>2.5499999999999998</v>
      </c>
      <c r="E477" s="57">
        <v>145.66</v>
      </c>
      <c r="F477" s="57">
        <v>144.66999999999999</v>
      </c>
      <c r="G477" s="57">
        <v>76.739999999999995</v>
      </c>
      <c r="H477" s="57">
        <v>0</v>
      </c>
      <c r="I477" s="57">
        <v>0</v>
      </c>
      <c r="J477" s="57">
        <v>0</v>
      </c>
      <c r="K477" s="57">
        <v>0</v>
      </c>
      <c r="L477" s="57">
        <v>0</v>
      </c>
      <c r="M477" s="57">
        <v>0</v>
      </c>
      <c r="N477" s="57">
        <v>35.29</v>
      </c>
      <c r="O477" s="57">
        <v>85.8</v>
      </c>
      <c r="P477" s="57">
        <v>85.02</v>
      </c>
      <c r="Q477" s="57">
        <v>23</v>
      </c>
      <c r="R477" s="57">
        <v>0</v>
      </c>
      <c r="S477" s="57">
        <v>0</v>
      </c>
      <c r="T477" s="57">
        <v>0</v>
      </c>
      <c r="U477" s="57">
        <v>31.43</v>
      </c>
      <c r="V477" s="57">
        <v>195.12</v>
      </c>
      <c r="W477" s="57">
        <v>172.16</v>
      </c>
      <c r="X477" s="57">
        <v>73.239999999999995</v>
      </c>
      <c r="Y477" s="57">
        <v>83.14</v>
      </c>
      <c r="Z477" s="77">
        <v>182.79</v>
      </c>
      <c r="AA477" s="66"/>
    </row>
    <row r="478" spans="1:27" ht="16.5" x14ac:dyDescent="0.25">
      <c r="A478" s="65"/>
      <c r="B478" s="89">
        <v>5</v>
      </c>
      <c r="C478" s="85">
        <v>0</v>
      </c>
      <c r="D478" s="57">
        <v>0</v>
      </c>
      <c r="E478" s="57">
        <v>0</v>
      </c>
      <c r="F478" s="57">
        <v>0</v>
      </c>
      <c r="G478" s="57">
        <v>0</v>
      </c>
      <c r="H478" s="57">
        <v>0</v>
      </c>
      <c r="I478" s="57">
        <v>0</v>
      </c>
      <c r="J478" s="57">
        <v>0</v>
      </c>
      <c r="K478" s="57">
        <v>0</v>
      </c>
      <c r="L478" s="57">
        <v>0</v>
      </c>
      <c r="M478" s="57">
        <v>0</v>
      </c>
      <c r="N478" s="57">
        <v>0</v>
      </c>
      <c r="O478" s="57">
        <v>0</v>
      </c>
      <c r="P478" s="57">
        <v>0</v>
      </c>
      <c r="Q478" s="57">
        <v>0</v>
      </c>
      <c r="R478" s="57">
        <v>0</v>
      </c>
      <c r="S478" s="57">
        <v>0</v>
      </c>
      <c r="T478" s="57">
        <v>6.03</v>
      </c>
      <c r="U478" s="57">
        <v>45.9</v>
      </c>
      <c r="V478" s="57">
        <v>29.21</v>
      </c>
      <c r="W478" s="57">
        <v>32.200000000000003</v>
      </c>
      <c r="X478" s="57">
        <v>59.95</v>
      </c>
      <c r="Y478" s="57">
        <v>93.16</v>
      </c>
      <c r="Z478" s="77">
        <v>49.99</v>
      </c>
      <c r="AA478" s="66"/>
    </row>
    <row r="479" spans="1:27" ht="16.5" x14ac:dyDescent="0.25">
      <c r="A479" s="65"/>
      <c r="B479" s="89">
        <v>6</v>
      </c>
      <c r="C479" s="85">
        <v>0</v>
      </c>
      <c r="D479" s="57">
        <v>0</v>
      </c>
      <c r="E479" s="57">
        <v>0</v>
      </c>
      <c r="F479" s="57">
        <v>0</v>
      </c>
      <c r="G479" s="57">
        <v>0</v>
      </c>
      <c r="H479" s="57">
        <v>0</v>
      </c>
      <c r="I479" s="57">
        <v>0</v>
      </c>
      <c r="J479" s="57">
        <v>0</v>
      </c>
      <c r="K479" s="57">
        <v>0</v>
      </c>
      <c r="L479" s="57">
        <v>39.22</v>
      </c>
      <c r="M479" s="57">
        <v>145.97999999999999</v>
      </c>
      <c r="N479" s="57">
        <v>46.37</v>
      </c>
      <c r="O479" s="57">
        <v>0</v>
      </c>
      <c r="P479" s="57">
        <v>0</v>
      </c>
      <c r="Q479" s="57">
        <v>0</v>
      </c>
      <c r="R479" s="57">
        <v>0</v>
      </c>
      <c r="S479" s="57">
        <v>10.58</v>
      </c>
      <c r="T479" s="57">
        <v>2.17</v>
      </c>
      <c r="U479" s="57">
        <v>150.72</v>
      </c>
      <c r="V479" s="57">
        <v>202.83</v>
      </c>
      <c r="W479" s="57">
        <v>117.82</v>
      </c>
      <c r="X479" s="57">
        <v>155.88999999999999</v>
      </c>
      <c r="Y479" s="57">
        <v>178.9</v>
      </c>
      <c r="Z479" s="77">
        <v>118.62</v>
      </c>
      <c r="AA479" s="66"/>
    </row>
    <row r="480" spans="1:27" ht="16.5" x14ac:dyDescent="0.25">
      <c r="A480" s="65"/>
      <c r="B480" s="89">
        <v>7</v>
      </c>
      <c r="C480" s="85">
        <v>8.42</v>
      </c>
      <c r="D480" s="57">
        <v>82.92</v>
      </c>
      <c r="E480" s="57">
        <v>728.17</v>
      </c>
      <c r="F480" s="57">
        <v>670.56</v>
      </c>
      <c r="G480" s="57">
        <v>0</v>
      </c>
      <c r="H480" s="57">
        <v>0</v>
      </c>
      <c r="I480" s="57">
        <v>0</v>
      </c>
      <c r="J480" s="57">
        <v>1.76</v>
      </c>
      <c r="K480" s="57">
        <v>0</v>
      </c>
      <c r="L480" s="57">
        <v>21.85</v>
      </c>
      <c r="M480" s="57">
        <v>61.71</v>
      </c>
      <c r="N480" s="57">
        <v>135.66</v>
      </c>
      <c r="O480" s="57">
        <v>88.22</v>
      </c>
      <c r="P480" s="57">
        <v>0</v>
      </c>
      <c r="Q480" s="57">
        <v>0</v>
      </c>
      <c r="R480" s="57">
        <v>0</v>
      </c>
      <c r="S480" s="57">
        <v>94.89</v>
      </c>
      <c r="T480" s="57">
        <v>0</v>
      </c>
      <c r="U480" s="57">
        <v>17.559999999999999</v>
      </c>
      <c r="V480" s="57">
        <v>115.96</v>
      </c>
      <c r="W480" s="57">
        <v>129.78</v>
      </c>
      <c r="X480" s="57">
        <v>130.94</v>
      </c>
      <c r="Y480" s="57">
        <v>117</v>
      </c>
      <c r="Z480" s="77">
        <v>763.06</v>
      </c>
      <c r="AA480" s="66"/>
    </row>
    <row r="481" spans="1:27" ht="16.5" x14ac:dyDescent="0.25">
      <c r="A481" s="65"/>
      <c r="B481" s="89">
        <v>8</v>
      </c>
      <c r="C481" s="85">
        <v>4.76</v>
      </c>
      <c r="D481" s="57">
        <v>60.21</v>
      </c>
      <c r="E481" s="57">
        <v>40.24</v>
      </c>
      <c r="F481" s="57">
        <v>1.1200000000000001</v>
      </c>
      <c r="G481" s="57">
        <v>0</v>
      </c>
      <c r="H481" s="57">
        <v>0</v>
      </c>
      <c r="I481" s="57">
        <v>0</v>
      </c>
      <c r="J481" s="57">
        <v>0</v>
      </c>
      <c r="K481" s="57">
        <v>4.8499999999999996</v>
      </c>
      <c r="L481" s="57">
        <v>17.97</v>
      </c>
      <c r="M481" s="57">
        <v>153.76</v>
      </c>
      <c r="N481" s="57">
        <v>39.340000000000003</v>
      </c>
      <c r="O481" s="57">
        <v>110.89</v>
      </c>
      <c r="P481" s="57">
        <v>60.96</v>
      </c>
      <c r="Q481" s="57">
        <v>61.53</v>
      </c>
      <c r="R481" s="57">
        <v>99.09</v>
      </c>
      <c r="S481" s="57">
        <v>200.17</v>
      </c>
      <c r="T481" s="57">
        <v>274.58</v>
      </c>
      <c r="U481" s="57">
        <v>320.99</v>
      </c>
      <c r="V481" s="57">
        <v>308.22000000000003</v>
      </c>
      <c r="W481" s="57">
        <v>257.16000000000003</v>
      </c>
      <c r="X481" s="57">
        <v>204.28</v>
      </c>
      <c r="Y481" s="57">
        <v>917.69</v>
      </c>
      <c r="Z481" s="77">
        <v>803.2</v>
      </c>
      <c r="AA481" s="66"/>
    </row>
    <row r="482" spans="1:27" ht="16.5" x14ac:dyDescent="0.25">
      <c r="A482" s="65"/>
      <c r="B482" s="89">
        <v>9</v>
      </c>
      <c r="C482" s="85">
        <v>105.92</v>
      </c>
      <c r="D482" s="57">
        <v>145.72</v>
      </c>
      <c r="E482" s="57">
        <v>94.77</v>
      </c>
      <c r="F482" s="57">
        <v>143.84</v>
      </c>
      <c r="G482" s="57">
        <v>47.49</v>
      </c>
      <c r="H482" s="57">
        <v>0</v>
      </c>
      <c r="I482" s="57">
        <v>0</v>
      </c>
      <c r="J482" s="57">
        <v>7.95</v>
      </c>
      <c r="K482" s="57">
        <v>33.450000000000003</v>
      </c>
      <c r="L482" s="57">
        <v>0.99</v>
      </c>
      <c r="M482" s="57">
        <v>0</v>
      </c>
      <c r="N482" s="57">
        <v>0</v>
      </c>
      <c r="O482" s="57">
        <v>0</v>
      </c>
      <c r="P482" s="57">
        <v>0</v>
      </c>
      <c r="Q482" s="57">
        <v>0</v>
      </c>
      <c r="R482" s="57">
        <v>0</v>
      </c>
      <c r="S482" s="57">
        <v>0</v>
      </c>
      <c r="T482" s="57">
        <v>25.85</v>
      </c>
      <c r="U482" s="57">
        <v>164.38</v>
      </c>
      <c r="V482" s="57">
        <v>193.86</v>
      </c>
      <c r="W482" s="57">
        <v>158.84</v>
      </c>
      <c r="X482" s="57">
        <v>666.16</v>
      </c>
      <c r="Y482" s="57">
        <v>68.72</v>
      </c>
      <c r="Z482" s="77">
        <v>63.78</v>
      </c>
      <c r="AA482" s="66"/>
    </row>
    <row r="483" spans="1:27" ht="16.5" x14ac:dyDescent="0.25">
      <c r="A483" s="65"/>
      <c r="B483" s="89">
        <v>10</v>
      </c>
      <c r="C483" s="85">
        <v>512.6</v>
      </c>
      <c r="D483" s="57">
        <v>455.2</v>
      </c>
      <c r="E483" s="57">
        <v>92.3</v>
      </c>
      <c r="F483" s="57">
        <v>60.81</v>
      </c>
      <c r="G483" s="57">
        <v>33.299999999999997</v>
      </c>
      <c r="H483" s="57">
        <v>2.93</v>
      </c>
      <c r="I483" s="57">
        <v>0</v>
      </c>
      <c r="J483" s="57">
        <v>0</v>
      </c>
      <c r="K483" s="57">
        <v>0</v>
      </c>
      <c r="L483" s="57">
        <v>0</v>
      </c>
      <c r="M483" s="57">
        <v>0</v>
      </c>
      <c r="N483" s="57">
        <v>0</v>
      </c>
      <c r="O483" s="57">
        <v>7.82</v>
      </c>
      <c r="P483" s="57">
        <v>37.11</v>
      </c>
      <c r="Q483" s="57">
        <v>31.85</v>
      </c>
      <c r="R483" s="57">
        <v>0</v>
      </c>
      <c r="S483" s="57">
        <v>0</v>
      </c>
      <c r="T483" s="57">
        <v>0</v>
      </c>
      <c r="U483" s="57">
        <v>171.18</v>
      </c>
      <c r="V483" s="57">
        <v>168.6</v>
      </c>
      <c r="W483" s="57">
        <v>137.6</v>
      </c>
      <c r="X483" s="57">
        <v>59.32</v>
      </c>
      <c r="Y483" s="57">
        <v>38.869999999999997</v>
      </c>
      <c r="Z483" s="77">
        <v>657.44</v>
      </c>
      <c r="AA483" s="66"/>
    </row>
    <row r="484" spans="1:27" ht="16.5" x14ac:dyDescent="0.25">
      <c r="A484" s="65"/>
      <c r="B484" s="89">
        <v>11</v>
      </c>
      <c r="C484" s="85">
        <v>509.52</v>
      </c>
      <c r="D484" s="57">
        <v>50.17</v>
      </c>
      <c r="E484" s="57">
        <v>0</v>
      </c>
      <c r="F484" s="57">
        <v>0</v>
      </c>
      <c r="G484" s="57">
        <v>0</v>
      </c>
      <c r="H484" s="57">
        <v>0</v>
      </c>
      <c r="I484" s="57">
        <v>0</v>
      </c>
      <c r="J484" s="57">
        <v>20.25</v>
      </c>
      <c r="K484" s="57">
        <v>2.5499999999999998</v>
      </c>
      <c r="L484" s="57">
        <v>0</v>
      </c>
      <c r="M484" s="57">
        <v>0</v>
      </c>
      <c r="N484" s="57">
        <v>0</v>
      </c>
      <c r="O484" s="57">
        <v>0</v>
      </c>
      <c r="P484" s="57">
        <v>0</v>
      </c>
      <c r="Q484" s="57">
        <v>0</v>
      </c>
      <c r="R484" s="57">
        <v>0</v>
      </c>
      <c r="S484" s="57">
        <v>0</v>
      </c>
      <c r="T484" s="57">
        <v>0</v>
      </c>
      <c r="U484" s="57">
        <v>122.89</v>
      </c>
      <c r="V484" s="57">
        <v>178.04</v>
      </c>
      <c r="W484" s="57">
        <v>103.17</v>
      </c>
      <c r="X484" s="57">
        <v>156.4</v>
      </c>
      <c r="Y484" s="57">
        <v>59.09</v>
      </c>
      <c r="Z484" s="77">
        <v>6.87</v>
      </c>
      <c r="AA484" s="66"/>
    </row>
    <row r="485" spans="1:27" ht="16.5" x14ac:dyDescent="0.25">
      <c r="A485" s="65"/>
      <c r="B485" s="89">
        <v>12</v>
      </c>
      <c r="C485" s="85">
        <v>606.97</v>
      </c>
      <c r="D485" s="57">
        <v>78.260000000000005</v>
      </c>
      <c r="E485" s="57">
        <v>0</v>
      </c>
      <c r="F485" s="57">
        <v>0</v>
      </c>
      <c r="G485" s="57">
        <v>0</v>
      </c>
      <c r="H485" s="57">
        <v>0</v>
      </c>
      <c r="I485" s="57">
        <v>0</v>
      </c>
      <c r="J485" s="57">
        <v>0</v>
      </c>
      <c r="K485" s="57">
        <v>0</v>
      </c>
      <c r="L485" s="57">
        <v>14.55</v>
      </c>
      <c r="M485" s="57">
        <v>146.74</v>
      </c>
      <c r="N485" s="57">
        <v>49.37</v>
      </c>
      <c r="O485" s="57">
        <v>33.72</v>
      </c>
      <c r="P485" s="57">
        <v>40.770000000000003</v>
      </c>
      <c r="Q485" s="57">
        <v>0</v>
      </c>
      <c r="R485" s="57">
        <v>70.17</v>
      </c>
      <c r="S485" s="57">
        <v>12.61</v>
      </c>
      <c r="T485" s="57">
        <v>72.5</v>
      </c>
      <c r="U485" s="57">
        <v>113.34</v>
      </c>
      <c r="V485" s="57">
        <v>214.61</v>
      </c>
      <c r="W485" s="57">
        <v>157.78</v>
      </c>
      <c r="X485" s="57">
        <v>120.96</v>
      </c>
      <c r="Y485" s="57">
        <v>73.16</v>
      </c>
      <c r="Z485" s="77">
        <v>34.590000000000003</v>
      </c>
      <c r="AA485" s="66"/>
    </row>
    <row r="486" spans="1:27" ht="16.5" x14ac:dyDescent="0.25">
      <c r="A486" s="65"/>
      <c r="B486" s="89">
        <v>13</v>
      </c>
      <c r="C486" s="85">
        <v>9.85</v>
      </c>
      <c r="D486" s="57">
        <v>36.85</v>
      </c>
      <c r="E486" s="57">
        <v>0</v>
      </c>
      <c r="F486" s="57">
        <v>0</v>
      </c>
      <c r="G486" s="57">
        <v>0</v>
      </c>
      <c r="H486" s="57">
        <v>0</v>
      </c>
      <c r="I486" s="57">
        <v>0</v>
      </c>
      <c r="J486" s="57">
        <v>0</v>
      </c>
      <c r="K486" s="57">
        <v>8.32</v>
      </c>
      <c r="L486" s="57">
        <v>120.22</v>
      </c>
      <c r="M486" s="57">
        <v>138.49</v>
      </c>
      <c r="N486" s="57">
        <v>0</v>
      </c>
      <c r="O486" s="57">
        <v>0</v>
      </c>
      <c r="P486" s="57">
        <v>0</v>
      </c>
      <c r="Q486" s="57">
        <v>45.35</v>
      </c>
      <c r="R486" s="57">
        <v>63.23</v>
      </c>
      <c r="S486" s="57">
        <v>0</v>
      </c>
      <c r="T486" s="57">
        <v>16.91</v>
      </c>
      <c r="U486" s="57">
        <v>95.74</v>
      </c>
      <c r="V486" s="57">
        <v>195.97</v>
      </c>
      <c r="W486" s="57">
        <v>144.82</v>
      </c>
      <c r="X486" s="57">
        <v>129.76</v>
      </c>
      <c r="Y486" s="57">
        <v>833.21</v>
      </c>
      <c r="Z486" s="77">
        <v>786.98</v>
      </c>
      <c r="AA486" s="66"/>
    </row>
    <row r="487" spans="1:27" ht="16.5" x14ac:dyDescent="0.25">
      <c r="A487" s="65"/>
      <c r="B487" s="89">
        <v>14</v>
      </c>
      <c r="C487" s="85">
        <v>9.16</v>
      </c>
      <c r="D487" s="57">
        <v>76.39</v>
      </c>
      <c r="E487" s="57">
        <v>69.150000000000006</v>
      </c>
      <c r="F487" s="57">
        <v>0</v>
      </c>
      <c r="G487" s="57">
        <v>0</v>
      </c>
      <c r="H487" s="57">
        <v>0</v>
      </c>
      <c r="I487" s="57">
        <v>0</v>
      </c>
      <c r="J487" s="57">
        <v>0</v>
      </c>
      <c r="K487" s="57">
        <v>0</v>
      </c>
      <c r="L487" s="57">
        <v>0</v>
      </c>
      <c r="M487" s="57">
        <v>189.3</v>
      </c>
      <c r="N487" s="57">
        <v>49.43</v>
      </c>
      <c r="O487" s="57">
        <v>179.57</v>
      </c>
      <c r="P487" s="57">
        <v>50.59</v>
      </c>
      <c r="Q487" s="57">
        <v>74.260000000000005</v>
      </c>
      <c r="R487" s="57">
        <v>36.72</v>
      </c>
      <c r="S487" s="57">
        <v>0</v>
      </c>
      <c r="T487" s="57">
        <v>0</v>
      </c>
      <c r="U487" s="57">
        <v>20.98</v>
      </c>
      <c r="V487" s="57">
        <v>132.05000000000001</v>
      </c>
      <c r="W487" s="57">
        <v>127.98</v>
      </c>
      <c r="X487" s="57">
        <v>109.71</v>
      </c>
      <c r="Y487" s="57">
        <v>838.62</v>
      </c>
      <c r="Z487" s="77">
        <v>791.88</v>
      </c>
      <c r="AA487" s="66"/>
    </row>
    <row r="488" spans="1:27" ht="16.5" x14ac:dyDescent="0.25">
      <c r="A488" s="65"/>
      <c r="B488" s="89">
        <v>15</v>
      </c>
      <c r="C488" s="85">
        <v>789.35</v>
      </c>
      <c r="D488" s="57">
        <v>41.13</v>
      </c>
      <c r="E488" s="57">
        <v>0</v>
      </c>
      <c r="F488" s="57">
        <v>17.010000000000002</v>
      </c>
      <c r="G488" s="57">
        <v>0</v>
      </c>
      <c r="H488" s="57">
        <v>0</v>
      </c>
      <c r="I488" s="57">
        <v>0</v>
      </c>
      <c r="J488" s="57">
        <v>1.87</v>
      </c>
      <c r="K488" s="57">
        <v>0.08</v>
      </c>
      <c r="L488" s="57">
        <v>0.11</v>
      </c>
      <c r="M488" s="57">
        <v>36.61</v>
      </c>
      <c r="N488" s="57">
        <v>39.07</v>
      </c>
      <c r="O488" s="57">
        <v>78.45</v>
      </c>
      <c r="P488" s="57">
        <v>7.46</v>
      </c>
      <c r="Q488" s="57">
        <v>0</v>
      </c>
      <c r="R488" s="57">
        <v>0</v>
      </c>
      <c r="S488" s="57">
        <v>26.59</v>
      </c>
      <c r="T488" s="57">
        <v>80.150000000000006</v>
      </c>
      <c r="U488" s="57">
        <v>103.85</v>
      </c>
      <c r="V488" s="57">
        <v>178.08</v>
      </c>
      <c r="W488" s="57">
        <v>230.52</v>
      </c>
      <c r="X488" s="57">
        <v>187.52</v>
      </c>
      <c r="Y488" s="57">
        <v>115.46</v>
      </c>
      <c r="Z488" s="77">
        <v>65.52</v>
      </c>
      <c r="AA488" s="66"/>
    </row>
    <row r="489" spans="1:27" ht="16.5" x14ac:dyDescent="0.25">
      <c r="A489" s="65"/>
      <c r="B489" s="89">
        <v>16</v>
      </c>
      <c r="C489" s="85">
        <v>24.72</v>
      </c>
      <c r="D489" s="57">
        <v>18.55</v>
      </c>
      <c r="E489" s="57">
        <v>0</v>
      </c>
      <c r="F489" s="57">
        <v>0</v>
      </c>
      <c r="G489" s="57">
        <v>0</v>
      </c>
      <c r="H489" s="57">
        <v>0</v>
      </c>
      <c r="I489" s="57">
        <v>0</v>
      </c>
      <c r="J489" s="57">
        <v>0</v>
      </c>
      <c r="K489" s="57">
        <v>0</v>
      </c>
      <c r="L489" s="57">
        <v>0</v>
      </c>
      <c r="M489" s="57">
        <v>1.34</v>
      </c>
      <c r="N489" s="57">
        <v>98.56</v>
      </c>
      <c r="O489" s="57">
        <v>60.34</v>
      </c>
      <c r="P489" s="57">
        <v>54.58</v>
      </c>
      <c r="Q489" s="57">
        <v>45.59</v>
      </c>
      <c r="R489" s="57">
        <v>0</v>
      </c>
      <c r="S489" s="57">
        <v>0</v>
      </c>
      <c r="T489" s="57">
        <v>12.05</v>
      </c>
      <c r="U489" s="57">
        <v>128.69</v>
      </c>
      <c r="V489" s="57">
        <v>182.24</v>
      </c>
      <c r="W489" s="57">
        <v>252.34</v>
      </c>
      <c r="X489" s="57">
        <v>151.04</v>
      </c>
      <c r="Y489" s="57">
        <v>279.35000000000002</v>
      </c>
      <c r="Z489" s="77">
        <v>61.72</v>
      </c>
      <c r="AA489" s="66"/>
    </row>
    <row r="490" spans="1:27" ht="16.5" x14ac:dyDescent="0.25">
      <c r="A490" s="65"/>
      <c r="B490" s="89">
        <v>17</v>
      </c>
      <c r="C490" s="85">
        <v>71.930000000000007</v>
      </c>
      <c r="D490" s="57">
        <v>173.27</v>
      </c>
      <c r="E490" s="57">
        <v>113.69</v>
      </c>
      <c r="F490" s="57">
        <v>270.55</v>
      </c>
      <c r="G490" s="57">
        <v>177.68</v>
      </c>
      <c r="H490" s="57">
        <v>0</v>
      </c>
      <c r="I490" s="57">
        <v>0</v>
      </c>
      <c r="J490" s="57">
        <v>0</v>
      </c>
      <c r="K490" s="57">
        <v>0</v>
      </c>
      <c r="L490" s="57">
        <v>0</v>
      </c>
      <c r="M490" s="57">
        <v>0</v>
      </c>
      <c r="N490" s="57">
        <v>12.95</v>
      </c>
      <c r="O490" s="57">
        <v>19.72</v>
      </c>
      <c r="P490" s="57">
        <v>0</v>
      </c>
      <c r="Q490" s="57">
        <v>0</v>
      </c>
      <c r="R490" s="57">
        <v>0</v>
      </c>
      <c r="S490" s="57">
        <v>0</v>
      </c>
      <c r="T490" s="57">
        <v>38.369999999999997</v>
      </c>
      <c r="U490" s="57">
        <v>62.16</v>
      </c>
      <c r="V490" s="57">
        <v>68.459999999999994</v>
      </c>
      <c r="W490" s="57">
        <v>191.95</v>
      </c>
      <c r="X490" s="57">
        <v>141.68</v>
      </c>
      <c r="Y490" s="57">
        <v>48.66</v>
      </c>
      <c r="Z490" s="77">
        <v>746.53</v>
      </c>
      <c r="AA490" s="66"/>
    </row>
    <row r="491" spans="1:27" ht="16.5" x14ac:dyDescent="0.25">
      <c r="A491" s="65"/>
      <c r="B491" s="89">
        <v>18</v>
      </c>
      <c r="C491" s="85">
        <v>37.770000000000003</v>
      </c>
      <c r="D491" s="57">
        <v>186.69</v>
      </c>
      <c r="E491" s="57">
        <v>8.43</v>
      </c>
      <c r="F491" s="57">
        <v>0</v>
      </c>
      <c r="G491" s="57">
        <v>0</v>
      </c>
      <c r="H491" s="57">
        <v>0</v>
      </c>
      <c r="I491" s="57">
        <v>0</v>
      </c>
      <c r="J491" s="57">
        <v>0</v>
      </c>
      <c r="K491" s="57">
        <v>0</v>
      </c>
      <c r="L491" s="57">
        <v>41.23</v>
      </c>
      <c r="M491" s="57">
        <v>32.630000000000003</v>
      </c>
      <c r="N491" s="57">
        <v>32.76</v>
      </c>
      <c r="O491" s="57">
        <v>0</v>
      </c>
      <c r="P491" s="57">
        <v>0</v>
      </c>
      <c r="Q491" s="57">
        <v>0</v>
      </c>
      <c r="R491" s="57">
        <v>17.760000000000002</v>
      </c>
      <c r="S491" s="57">
        <v>0</v>
      </c>
      <c r="T491" s="57">
        <v>0</v>
      </c>
      <c r="U491" s="57">
        <v>0</v>
      </c>
      <c r="V491" s="57">
        <v>41.78</v>
      </c>
      <c r="W491" s="57">
        <v>132.4</v>
      </c>
      <c r="X491" s="57">
        <v>111.97</v>
      </c>
      <c r="Y491" s="57">
        <v>68.75</v>
      </c>
      <c r="Z491" s="77">
        <v>269.49</v>
      </c>
      <c r="AA491" s="66"/>
    </row>
    <row r="492" spans="1:27" ht="16.5" x14ac:dyDescent="0.25">
      <c r="A492" s="65"/>
      <c r="B492" s="89">
        <v>19</v>
      </c>
      <c r="C492" s="85">
        <v>788.73</v>
      </c>
      <c r="D492" s="57">
        <v>769.24</v>
      </c>
      <c r="E492" s="57">
        <v>649.61</v>
      </c>
      <c r="F492" s="57">
        <v>219.01</v>
      </c>
      <c r="G492" s="57">
        <v>0</v>
      </c>
      <c r="H492" s="57">
        <v>3.83</v>
      </c>
      <c r="I492" s="57">
        <v>2.84</v>
      </c>
      <c r="J492" s="57">
        <v>4.13</v>
      </c>
      <c r="K492" s="57">
        <v>2.56</v>
      </c>
      <c r="L492" s="57">
        <v>27.64</v>
      </c>
      <c r="M492" s="57">
        <v>25.83</v>
      </c>
      <c r="N492" s="57">
        <v>30.82</v>
      </c>
      <c r="O492" s="57">
        <v>13.01</v>
      </c>
      <c r="P492" s="57">
        <v>4.96</v>
      </c>
      <c r="Q492" s="57">
        <v>5.95</v>
      </c>
      <c r="R492" s="57">
        <v>4.84</v>
      </c>
      <c r="S492" s="57">
        <v>24.06</v>
      </c>
      <c r="T492" s="57">
        <v>76</v>
      </c>
      <c r="U492" s="57">
        <v>24.59</v>
      </c>
      <c r="V492" s="57">
        <v>216.69</v>
      </c>
      <c r="W492" s="57">
        <v>122.36</v>
      </c>
      <c r="X492" s="57">
        <v>107.75</v>
      </c>
      <c r="Y492" s="57">
        <v>832.97</v>
      </c>
      <c r="Z492" s="77">
        <v>259.58</v>
      </c>
      <c r="AA492" s="66"/>
    </row>
    <row r="493" spans="1:27" ht="16.5" x14ac:dyDescent="0.25">
      <c r="A493" s="65"/>
      <c r="B493" s="89">
        <v>20</v>
      </c>
      <c r="C493" s="85">
        <v>186.57</v>
      </c>
      <c r="D493" s="57">
        <v>178.76</v>
      </c>
      <c r="E493" s="57">
        <v>110.5</v>
      </c>
      <c r="F493" s="57">
        <v>0</v>
      </c>
      <c r="G493" s="57">
        <v>34.96</v>
      </c>
      <c r="H493" s="57">
        <v>0</v>
      </c>
      <c r="I493" s="57">
        <v>0</v>
      </c>
      <c r="J493" s="57">
        <v>0</v>
      </c>
      <c r="K493" s="57">
        <v>0</v>
      </c>
      <c r="L493" s="57">
        <v>0</v>
      </c>
      <c r="M493" s="57">
        <v>0.03</v>
      </c>
      <c r="N493" s="57">
        <v>0</v>
      </c>
      <c r="O493" s="57">
        <v>89.3</v>
      </c>
      <c r="P493" s="57">
        <v>0</v>
      </c>
      <c r="Q493" s="57">
        <v>0</v>
      </c>
      <c r="R493" s="57">
        <v>0.15</v>
      </c>
      <c r="S493" s="57">
        <v>14.29</v>
      </c>
      <c r="T493" s="57">
        <v>5.53</v>
      </c>
      <c r="U493" s="57">
        <v>0</v>
      </c>
      <c r="V493" s="57">
        <v>198.66</v>
      </c>
      <c r="W493" s="57">
        <v>159.19999999999999</v>
      </c>
      <c r="X493" s="57">
        <v>118.72</v>
      </c>
      <c r="Y493" s="57">
        <v>830.08</v>
      </c>
      <c r="Z493" s="77">
        <v>84.82</v>
      </c>
      <c r="AA493" s="66"/>
    </row>
    <row r="494" spans="1:27" ht="16.5" x14ac:dyDescent="0.25">
      <c r="A494" s="65"/>
      <c r="B494" s="89">
        <v>21</v>
      </c>
      <c r="C494" s="85">
        <v>112.79</v>
      </c>
      <c r="D494" s="57">
        <v>21.55</v>
      </c>
      <c r="E494" s="57">
        <v>20.97</v>
      </c>
      <c r="F494" s="57">
        <v>45.92</v>
      </c>
      <c r="G494" s="57">
        <v>5.89</v>
      </c>
      <c r="H494" s="57">
        <v>0</v>
      </c>
      <c r="I494" s="57">
        <v>0</v>
      </c>
      <c r="J494" s="57">
        <v>0</v>
      </c>
      <c r="K494" s="57">
        <v>0</v>
      </c>
      <c r="L494" s="57">
        <v>0</v>
      </c>
      <c r="M494" s="57">
        <v>25.95</v>
      </c>
      <c r="N494" s="57">
        <v>0</v>
      </c>
      <c r="O494" s="57">
        <v>0</v>
      </c>
      <c r="P494" s="57">
        <v>0</v>
      </c>
      <c r="Q494" s="57">
        <v>16.940000000000001</v>
      </c>
      <c r="R494" s="57">
        <v>0</v>
      </c>
      <c r="S494" s="57">
        <v>0</v>
      </c>
      <c r="T494" s="57">
        <v>0</v>
      </c>
      <c r="U494" s="57">
        <v>44.72</v>
      </c>
      <c r="V494" s="57">
        <v>45.26</v>
      </c>
      <c r="W494" s="57">
        <v>113.02</v>
      </c>
      <c r="X494" s="57">
        <v>166.06</v>
      </c>
      <c r="Y494" s="57">
        <v>860.19</v>
      </c>
      <c r="Z494" s="77">
        <v>271.27</v>
      </c>
      <c r="AA494" s="66"/>
    </row>
    <row r="495" spans="1:27" ht="16.5" x14ac:dyDescent="0.25">
      <c r="A495" s="65"/>
      <c r="B495" s="89">
        <v>22</v>
      </c>
      <c r="C495" s="85">
        <v>185.03</v>
      </c>
      <c r="D495" s="57">
        <v>152.11000000000001</v>
      </c>
      <c r="E495" s="57">
        <v>53.04</v>
      </c>
      <c r="F495" s="57">
        <v>56.23</v>
      </c>
      <c r="G495" s="57">
        <v>0</v>
      </c>
      <c r="H495" s="57">
        <v>0</v>
      </c>
      <c r="I495" s="57">
        <v>0</v>
      </c>
      <c r="J495" s="57">
        <v>0</v>
      </c>
      <c r="K495" s="57">
        <v>0</v>
      </c>
      <c r="L495" s="57">
        <v>12.53</v>
      </c>
      <c r="M495" s="57">
        <v>32.950000000000003</v>
      </c>
      <c r="N495" s="57">
        <v>9.44</v>
      </c>
      <c r="O495" s="57">
        <v>23.87</v>
      </c>
      <c r="P495" s="57">
        <v>0</v>
      </c>
      <c r="Q495" s="57">
        <v>15.74</v>
      </c>
      <c r="R495" s="57">
        <v>0</v>
      </c>
      <c r="S495" s="57">
        <v>10.69</v>
      </c>
      <c r="T495" s="57">
        <v>17.62</v>
      </c>
      <c r="U495" s="57">
        <v>66.23</v>
      </c>
      <c r="V495" s="57">
        <v>233.75</v>
      </c>
      <c r="W495" s="57">
        <v>193.69</v>
      </c>
      <c r="X495" s="57">
        <v>173.95</v>
      </c>
      <c r="Y495" s="57">
        <v>106.83</v>
      </c>
      <c r="Z495" s="77">
        <v>206.7</v>
      </c>
      <c r="AA495" s="66"/>
    </row>
    <row r="496" spans="1:27" ht="16.5" x14ac:dyDescent="0.25">
      <c r="A496" s="65"/>
      <c r="B496" s="89">
        <v>23</v>
      </c>
      <c r="C496" s="85">
        <v>59.59</v>
      </c>
      <c r="D496" s="57">
        <v>24.3</v>
      </c>
      <c r="E496" s="57">
        <v>107.2</v>
      </c>
      <c r="F496" s="57">
        <v>0.03</v>
      </c>
      <c r="G496" s="57">
        <v>7.79</v>
      </c>
      <c r="H496" s="57">
        <v>0</v>
      </c>
      <c r="I496" s="57">
        <v>0</v>
      </c>
      <c r="J496" s="57">
        <v>0</v>
      </c>
      <c r="K496" s="57">
        <v>0</v>
      </c>
      <c r="L496" s="57">
        <v>15.53</v>
      </c>
      <c r="M496" s="57">
        <v>107.02</v>
      </c>
      <c r="N496" s="57">
        <v>109.42</v>
      </c>
      <c r="O496" s="57">
        <v>2.2999999999999998</v>
      </c>
      <c r="P496" s="57">
        <v>0</v>
      </c>
      <c r="Q496" s="57">
        <v>0</v>
      </c>
      <c r="R496" s="57">
        <v>0</v>
      </c>
      <c r="S496" s="57">
        <v>0</v>
      </c>
      <c r="T496" s="57">
        <v>176.42</v>
      </c>
      <c r="U496" s="57">
        <v>50.99</v>
      </c>
      <c r="V496" s="57">
        <v>125.4</v>
      </c>
      <c r="W496" s="57">
        <v>65.63</v>
      </c>
      <c r="X496" s="57">
        <v>84.98</v>
      </c>
      <c r="Y496" s="57">
        <v>54.99</v>
      </c>
      <c r="Z496" s="77">
        <v>192.29</v>
      </c>
      <c r="AA496" s="66"/>
    </row>
    <row r="497" spans="1:27" ht="16.5" x14ac:dyDescent="0.25">
      <c r="A497" s="65"/>
      <c r="B497" s="89">
        <v>24</v>
      </c>
      <c r="C497" s="85">
        <v>471.87</v>
      </c>
      <c r="D497" s="57">
        <v>145.31</v>
      </c>
      <c r="E497" s="57">
        <v>161.34</v>
      </c>
      <c r="F497" s="57">
        <v>284.36</v>
      </c>
      <c r="G497" s="57">
        <v>181.18</v>
      </c>
      <c r="H497" s="57">
        <v>104.48</v>
      </c>
      <c r="I497" s="57">
        <v>0</v>
      </c>
      <c r="J497" s="57">
        <v>0</v>
      </c>
      <c r="K497" s="57">
        <v>0</v>
      </c>
      <c r="L497" s="57">
        <v>0</v>
      </c>
      <c r="M497" s="57">
        <v>0</v>
      </c>
      <c r="N497" s="57">
        <v>0</v>
      </c>
      <c r="O497" s="57">
        <v>0</v>
      </c>
      <c r="P497" s="57">
        <v>0</v>
      </c>
      <c r="Q497" s="57">
        <v>0</v>
      </c>
      <c r="R497" s="57">
        <v>0</v>
      </c>
      <c r="S497" s="57">
        <v>12.73</v>
      </c>
      <c r="T497" s="57">
        <v>70.78</v>
      </c>
      <c r="U497" s="57">
        <v>55.7</v>
      </c>
      <c r="V497" s="57">
        <v>130.34</v>
      </c>
      <c r="W497" s="57">
        <v>100.4</v>
      </c>
      <c r="X497" s="57">
        <v>63.05</v>
      </c>
      <c r="Y497" s="57">
        <v>48.82</v>
      </c>
      <c r="Z497" s="77">
        <v>823.3</v>
      </c>
      <c r="AA497" s="66"/>
    </row>
    <row r="498" spans="1:27" ht="16.5" x14ac:dyDescent="0.25">
      <c r="A498" s="65"/>
      <c r="B498" s="89">
        <v>25</v>
      </c>
      <c r="C498" s="85">
        <v>0</v>
      </c>
      <c r="D498" s="57">
        <v>780.15</v>
      </c>
      <c r="E498" s="57">
        <v>747.59</v>
      </c>
      <c r="F498" s="57">
        <v>124.46</v>
      </c>
      <c r="G498" s="57">
        <v>0</v>
      </c>
      <c r="H498" s="57">
        <v>0</v>
      </c>
      <c r="I498" s="57">
        <v>0</v>
      </c>
      <c r="J498" s="57">
        <v>0</v>
      </c>
      <c r="K498" s="57">
        <v>12.3</v>
      </c>
      <c r="L498" s="57">
        <v>0</v>
      </c>
      <c r="M498" s="57">
        <v>0</v>
      </c>
      <c r="N498" s="57">
        <v>0</v>
      </c>
      <c r="O498" s="57">
        <v>0</v>
      </c>
      <c r="P498" s="57">
        <v>0</v>
      </c>
      <c r="Q498" s="57">
        <v>0</v>
      </c>
      <c r="R498" s="57">
        <v>0</v>
      </c>
      <c r="S498" s="57">
        <v>0</v>
      </c>
      <c r="T498" s="57">
        <v>0</v>
      </c>
      <c r="U498" s="57">
        <v>96.59</v>
      </c>
      <c r="V498" s="57">
        <v>280.20999999999998</v>
      </c>
      <c r="W498" s="57">
        <v>202.38</v>
      </c>
      <c r="X498" s="57">
        <v>280.45999999999998</v>
      </c>
      <c r="Y498" s="57">
        <v>134.74</v>
      </c>
      <c r="Z498" s="77">
        <v>99.61</v>
      </c>
      <c r="AA498" s="66"/>
    </row>
    <row r="499" spans="1:27" ht="16.5" x14ac:dyDescent="0.25">
      <c r="A499" s="65"/>
      <c r="B499" s="89">
        <v>26</v>
      </c>
      <c r="C499" s="85">
        <v>220.24</v>
      </c>
      <c r="D499" s="57">
        <v>235.99</v>
      </c>
      <c r="E499" s="57">
        <v>82.42</v>
      </c>
      <c r="F499" s="57">
        <v>0</v>
      </c>
      <c r="G499" s="57">
        <v>0</v>
      </c>
      <c r="H499" s="57">
        <v>0</v>
      </c>
      <c r="I499" s="57">
        <v>0</v>
      </c>
      <c r="J499" s="57">
        <v>0</v>
      </c>
      <c r="K499" s="57">
        <v>0</v>
      </c>
      <c r="L499" s="57">
        <v>0</v>
      </c>
      <c r="M499" s="57">
        <v>0</v>
      </c>
      <c r="N499" s="57">
        <v>92.39</v>
      </c>
      <c r="O499" s="57">
        <v>95.95</v>
      </c>
      <c r="P499" s="57">
        <v>40.36</v>
      </c>
      <c r="Q499" s="57">
        <v>0</v>
      </c>
      <c r="R499" s="57">
        <v>36.68</v>
      </c>
      <c r="S499" s="57">
        <v>0</v>
      </c>
      <c r="T499" s="57">
        <v>41.27</v>
      </c>
      <c r="U499" s="57">
        <v>47.97</v>
      </c>
      <c r="V499" s="57">
        <v>137.68</v>
      </c>
      <c r="W499" s="57">
        <v>196.82</v>
      </c>
      <c r="X499" s="57">
        <v>182.38</v>
      </c>
      <c r="Y499" s="57">
        <v>74.61</v>
      </c>
      <c r="Z499" s="77">
        <v>25.66</v>
      </c>
      <c r="AA499" s="66"/>
    </row>
    <row r="500" spans="1:27" ht="16.5" x14ac:dyDescent="0.25">
      <c r="A500" s="65"/>
      <c r="B500" s="89">
        <v>27</v>
      </c>
      <c r="C500" s="85">
        <v>86.77</v>
      </c>
      <c r="D500" s="57">
        <v>179.8</v>
      </c>
      <c r="E500" s="57">
        <v>31.04</v>
      </c>
      <c r="F500" s="57">
        <v>7.31</v>
      </c>
      <c r="G500" s="57">
        <v>0</v>
      </c>
      <c r="H500" s="57">
        <v>3.94</v>
      </c>
      <c r="I500" s="57">
        <v>0</v>
      </c>
      <c r="J500" s="57">
        <v>0</v>
      </c>
      <c r="K500" s="57">
        <v>0.28000000000000003</v>
      </c>
      <c r="L500" s="57">
        <v>111.39</v>
      </c>
      <c r="M500" s="57">
        <v>78.17</v>
      </c>
      <c r="N500" s="57">
        <v>83.4</v>
      </c>
      <c r="O500" s="57">
        <v>2.68</v>
      </c>
      <c r="P500" s="57">
        <v>0</v>
      </c>
      <c r="Q500" s="57">
        <v>0</v>
      </c>
      <c r="R500" s="57">
        <v>0</v>
      </c>
      <c r="S500" s="57">
        <v>0</v>
      </c>
      <c r="T500" s="57">
        <v>0</v>
      </c>
      <c r="U500" s="57">
        <v>68.510000000000005</v>
      </c>
      <c r="V500" s="57">
        <v>187.45</v>
      </c>
      <c r="W500" s="57">
        <v>111.96</v>
      </c>
      <c r="X500" s="57">
        <v>105.88</v>
      </c>
      <c r="Y500" s="57">
        <v>61.65</v>
      </c>
      <c r="Z500" s="77">
        <v>205.43</v>
      </c>
      <c r="AA500" s="66"/>
    </row>
    <row r="501" spans="1:27" ht="16.5" x14ac:dyDescent="0.25">
      <c r="A501" s="65"/>
      <c r="B501" s="89">
        <v>28</v>
      </c>
      <c r="C501" s="85">
        <v>130.78</v>
      </c>
      <c r="D501" s="57">
        <v>204.7</v>
      </c>
      <c r="E501" s="57">
        <v>64.650000000000006</v>
      </c>
      <c r="F501" s="57">
        <v>191.19</v>
      </c>
      <c r="G501" s="57">
        <v>17.02</v>
      </c>
      <c r="H501" s="57">
        <v>21.2</v>
      </c>
      <c r="I501" s="57">
        <v>0</v>
      </c>
      <c r="J501" s="57">
        <v>72.16</v>
      </c>
      <c r="K501" s="57">
        <v>106.55</v>
      </c>
      <c r="L501" s="57">
        <v>164.87</v>
      </c>
      <c r="M501" s="57">
        <v>324.89</v>
      </c>
      <c r="N501" s="57">
        <v>219.02</v>
      </c>
      <c r="O501" s="57">
        <v>395.83</v>
      </c>
      <c r="P501" s="57">
        <v>0</v>
      </c>
      <c r="Q501" s="57">
        <v>0</v>
      </c>
      <c r="R501" s="57">
        <v>84.95</v>
      </c>
      <c r="S501" s="57">
        <v>181.7</v>
      </c>
      <c r="T501" s="57">
        <v>201.13</v>
      </c>
      <c r="U501" s="57">
        <v>206.3</v>
      </c>
      <c r="V501" s="57">
        <v>297.68</v>
      </c>
      <c r="W501" s="57">
        <v>251.36</v>
      </c>
      <c r="X501" s="57">
        <v>164.72</v>
      </c>
      <c r="Y501" s="57">
        <v>158.22</v>
      </c>
      <c r="Z501" s="77">
        <v>139.56</v>
      </c>
      <c r="AA501" s="66"/>
    </row>
    <row r="502" spans="1:27" ht="16.5" x14ac:dyDescent="0.25">
      <c r="A502" s="65"/>
      <c r="B502" s="89">
        <v>29</v>
      </c>
      <c r="C502" s="85">
        <v>61.78</v>
      </c>
      <c r="D502" s="57">
        <v>46.31</v>
      </c>
      <c r="E502" s="57">
        <v>32.950000000000003</v>
      </c>
      <c r="F502" s="57">
        <v>40.61</v>
      </c>
      <c r="G502" s="57">
        <v>5.68</v>
      </c>
      <c r="H502" s="57">
        <v>8.66</v>
      </c>
      <c r="I502" s="57">
        <v>96.98</v>
      </c>
      <c r="J502" s="57">
        <v>0</v>
      </c>
      <c r="K502" s="57">
        <v>0</v>
      </c>
      <c r="L502" s="57">
        <v>97.27</v>
      </c>
      <c r="M502" s="57">
        <v>97.48</v>
      </c>
      <c r="N502" s="57">
        <v>67.98</v>
      </c>
      <c r="O502" s="57">
        <v>65.37</v>
      </c>
      <c r="P502" s="57">
        <v>35.04</v>
      </c>
      <c r="Q502" s="57">
        <v>34.9</v>
      </c>
      <c r="R502" s="57">
        <v>56.35</v>
      </c>
      <c r="S502" s="57">
        <v>130.97</v>
      </c>
      <c r="T502" s="57">
        <v>210.44</v>
      </c>
      <c r="U502" s="57">
        <v>168.93</v>
      </c>
      <c r="V502" s="57">
        <v>114.45</v>
      </c>
      <c r="W502" s="57">
        <v>190.57</v>
      </c>
      <c r="X502" s="57">
        <v>174.87</v>
      </c>
      <c r="Y502" s="57">
        <v>191.78</v>
      </c>
      <c r="Z502" s="77">
        <v>63.62</v>
      </c>
      <c r="AA502" s="66"/>
    </row>
    <row r="503" spans="1:27" ht="16.5" x14ac:dyDescent="0.25">
      <c r="A503" s="65"/>
      <c r="B503" s="89">
        <v>30</v>
      </c>
      <c r="C503" s="85">
        <v>84.42</v>
      </c>
      <c r="D503" s="57">
        <v>78.28</v>
      </c>
      <c r="E503" s="57">
        <v>57.42</v>
      </c>
      <c r="F503" s="57">
        <v>41.3</v>
      </c>
      <c r="G503" s="57">
        <v>59.38</v>
      </c>
      <c r="H503" s="57">
        <v>17.52</v>
      </c>
      <c r="I503" s="57">
        <v>0</v>
      </c>
      <c r="J503" s="57">
        <v>79.790000000000006</v>
      </c>
      <c r="K503" s="57">
        <v>64.27</v>
      </c>
      <c r="L503" s="57">
        <v>104.91</v>
      </c>
      <c r="M503" s="57">
        <v>133.06</v>
      </c>
      <c r="N503" s="57">
        <v>96.51</v>
      </c>
      <c r="O503" s="57">
        <v>115.79</v>
      </c>
      <c r="P503" s="57">
        <v>67.91</v>
      </c>
      <c r="Q503" s="57">
        <v>0</v>
      </c>
      <c r="R503" s="57">
        <v>12.24</v>
      </c>
      <c r="S503" s="57">
        <v>0</v>
      </c>
      <c r="T503" s="57">
        <v>36.5</v>
      </c>
      <c r="U503" s="57">
        <v>89.38</v>
      </c>
      <c r="V503" s="57">
        <v>190.65</v>
      </c>
      <c r="W503" s="57">
        <v>174.1</v>
      </c>
      <c r="X503" s="57">
        <v>272.74</v>
      </c>
      <c r="Y503" s="57">
        <v>229.29</v>
      </c>
      <c r="Z503" s="77">
        <v>142.06</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7"/>
      <c r="C506" s="308"/>
      <c r="D506" s="308"/>
      <c r="E506" s="308"/>
      <c r="F506" s="308"/>
      <c r="G506" s="308"/>
      <c r="H506" s="308"/>
      <c r="I506" s="308"/>
      <c r="J506" s="308"/>
      <c r="K506" s="308"/>
      <c r="L506" s="308"/>
      <c r="M506" s="308"/>
      <c r="N506" s="308"/>
      <c r="O506" s="308"/>
      <c r="P506" s="308"/>
      <c r="Q506" s="316"/>
      <c r="R506" s="307" t="s">
        <v>168</v>
      </c>
      <c r="S506" s="308"/>
      <c r="T506" s="308"/>
      <c r="U506" s="309"/>
      <c r="V506" s="52"/>
      <c r="W506" s="52"/>
      <c r="X506" s="52"/>
      <c r="Y506" s="52"/>
      <c r="Z506" s="52"/>
      <c r="AA506" s="66"/>
    </row>
    <row r="507" spans="1:27" x14ac:dyDescent="0.25">
      <c r="A507" s="65"/>
      <c r="B507" s="317" t="s">
        <v>169</v>
      </c>
      <c r="C507" s="318"/>
      <c r="D507" s="318"/>
      <c r="E507" s="318"/>
      <c r="F507" s="318"/>
      <c r="G507" s="318"/>
      <c r="H507" s="318"/>
      <c r="I507" s="318"/>
      <c r="J507" s="318"/>
      <c r="K507" s="318"/>
      <c r="L507" s="318"/>
      <c r="M507" s="318"/>
      <c r="N507" s="318"/>
      <c r="O507" s="318"/>
      <c r="P507" s="318"/>
      <c r="Q507" s="318"/>
      <c r="R507" s="319">
        <v>0.8</v>
      </c>
      <c r="S507" s="302"/>
      <c r="T507" s="302"/>
      <c r="U507" s="320"/>
      <c r="V507" s="52"/>
      <c r="W507" s="52"/>
      <c r="X507" s="52"/>
      <c r="Y507" s="52"/>
      <c r="Z507" s="52"/>
      <c r="AA507" s="66"/>
    </row>
    <row r="508" spans="1:27" ht="16.5" thickBot="1" x14ac:dyDescent="0.3">
      <c r="A508" s="65"/>
      <c r="B508" s="297" t="s">
        <v>170</v>
      </c>
      <c r="C508" s="298"/>
      <c r="D508" s="298"/>
      <c r="E508" s="298"/>
      <c r="F508" s="298"/>
      <c r="G508" s="298"/>
      <c r="H508" s="298"/>
      <c r="I508" s="298"/>
      <c r="J508" s="298"/>
      <c r="K508" s="298"/>
      <c r="L508" s="298"/>
      <c r="M508" s="298"/>
      <c r="N508" s="298"/>
      <c r="O508" s="298"/>
      <c r="P508" s="298"/>
      <c r="Q508" s="298"/>
      <c r="R508" s="315">
        <v>216.57</v>
      </c>
      <c r="S508" s="300"/>
      <c r="T508" s="300"/>
      <c r="U508" s="301"/>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5" t="s">
        <v>159</v>
      </c>
      <c r="C510" s="285"/>
      <c r="D510" s="285"/>
      <c r="E510" s="285"/>
      <c r="F510" s="285"/>
      <c r="G510" s="285"/>
      <c r="H510" s="285"/>
      <c r="I510" s="285"/>
      <c r="J510" s="285"/>
      <c r="K510" s="285"/>
      <c r="L510" s="285"/>
      <c r="M510" s="285"/>
      <c r="N510" s="285"/>
      <c r="O510" s="285"/>
      <c r="P510" s="285"/>
      <c r="Q510" s="285"/>
      <c r="R510" s="302">
        <v>811864.94</v>
      </c>
      <c r="S510" s="302"/>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6" t="s">
        <v>171</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5" t="s">
        <v>131</v>
      </c>
      <c r="C515" s="285"/>
      <c r="D515" s="285"/>
      <c r="E515" s="285"/>
      <c r="F515" s="285"/>
      <c r="G515" s="285"/>
      <c r="H515" s="285"/>
      <c r="I515" s="285"/>
      <c r="J515" s="285"/>
      <c r="K515" s="285"/>
      <c r="L515" s="285"/>
      <c r="M515" s="285"/>
      <c r="N515" s="285"/>
      <c r="O515" s="285"/>
      <c r="P515" s="285"/>
      <c r="Q515" s="285"/>
      <c r="R515" s="285"/>
      <c r="S515" s="285"/>
      <c r="T515" s="285"/>
      <c r="U515" s="285"/>
      <c r="V515" s="285"/>
      <c r="W515" s="285"/>
      <c r="X515" s="285"/>
      <c r="Y515" s="285"/>
      <c r="Z515" s="285"/>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3" t="s">
        <v>132</v>
      </c>
      <c r="C517" s="305" t="s">
        <v>157</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6"/>
    </row>
    <row r="518" spans="1:27" ht="32.25" thickBot="1" x14ac:dyDescent="0.3">
      <c r="A518" s="65"/>
      <c r="B518" s="304"/>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1124.3899999999999</v>
      </c>
      <c r="D519" s="91">
        <v>1121.4000000000001</v>
      </c>
      <c r="E519" s="91">
        <v>1117.01</v>
      </c>
      <c r="F519" s="91">
        <v>1122.8399999999999</v>
      </c>
      <c r="G519" s="91">
        <v>1132.6199999999999</v>
      </c>
      <c r="H519" s="91">
        <v>1211.0899999999999</v>
      </c>
      <c r="I519" s="91">
        <v>1296.9699999999998</v>
      </c>
      <c r="J519" s="91">
        <v>1336.84</v>
      </c>
      <c r="K519" s="91">
        <v>1376.36</v>
      </c>
      <c r="L519" s="91">
        <v>1490.71</v>
      </c>
      <c r="M519" s="91">
        <v>1447.24</v>
      </c>
      <c r="N519" s="91">
        <v>1500.4399999999998</v>
      </c>
      <c r="O519" s="91">
        <v>1482.6299999999999</v>
      </c>
      <c r="P519" s="91">
        <v>1489.58</v>
      </c>
      <c r="Q519" s="91">
        <v>1496.37</v>
      </c>
      <c r="R519" s="91">
        <v>1497.81</v>
      </c>
      <c r="S519" s="91">
        <v>1523.95</v>
      </c>
      <c r="T519" s="91">
        <v>1521.1899999999998</v>
      </c>
      <c r="U519" s="91">
        <v>1512.6599999999999</v>
      </c>
      <c r="V519" s="91">
        <v>1420.07</v>
      </c>
      <c r="W519" s="91">
        <v>1349.4</v>
      </c>
      <c r="X519" s="91">
        <v>1294.25</v>
      </c>
      <c r="Y519" s="91">
        <v>1212.0999999999999</v>
      </c>
      <c r="Z519" s="92">
        <v>1135.6799999999998</v>
      </c>
      <c r="AA519" s="66"/>
    </row>
    <row r="520" spans="1:27" ht="16.5" x14ac:dyDescent="0.25">
      <c r="A520" s="65"/>
      <c r="B520" s="89">
        <v>2</v>
      </c>
      <c r="C520" s="96">
        <v>1154.06</v>
      </c>
      <c r="D520" s="57">
        <v>1153.42</v>
      </c>
      <c r="E520" s="57">
        <v>1148.3499999999999</v>
      </c>
      <c r="F520" s="57">
        <v>1152.83</v>
      </c>
      <c r="G520" s="57">
        <v>1164.1299999999999</v>
      </c>
      <c r="H520" s="57">
        <v>1202.3699999999999</v>
      </c>
      <c r="I520" s="57">
        <v>1260.9000000000001</v>
      </c>
      <c r="J520" s="57">
        <v>1293.55</v>
      </c>
      <c r="K520" s="57">
        <v>1391.53</v>
      </c>
      <c r="L520" s="57">
        <v>1507.85</v>
      </c>
      <c r="M520" s="57">
        <v>1515.26</v>
      </c>
      <c r="N520" s="57">
        <v>1502.4199999999998</v>
      </c>
      <c r="O520" s="57">
        <v>1477.6399999999999</v>
      </c>
      <c r="P520" s="57">
        <v>1471.99</v>
      </c>
      <c r="Q520" s="57">
        <v>1497.25</v>
      </c>
      <c r="R520" s="57">
        <v>1507.1499999999999</v>
      </c>
      <c r="S520" s="57">
        <v>1532.6699999999998</v>
      </c>
      <c r="T520" s="57">
        <v>1517.1</v>
      </c>
      <c r="U520" s="57">
        <v>1492.1399999999999</v>
      </c>
      <c r="V520" s="57">
        <v>1476.12</v>
      </c>
      <c r="W520" s="57">
        <v>1442.08</v>
      </c>
      <c r="X520" s="57">
        <v>1373.12</v>
      </c>
      <c r="Y520" s="57">
        <v>1213.8</v>
      </c>
      <c r="Z520" s="77">
        <v>1149.3699999999999</v>
      </c>
      <c r="AA520" s="66"/>
    </row>
    <row r="521" spans="1:27" ht="16.5" x14ac:dyDescent="0.25">
      <c r="A521" s="65"/>
      <c r="B521" s="89">
        <v>3</v>
      </c>
      <c r="C521" s="96">
        <v>1128.1799999999998</v>
      </c>
      <c r="D521" s="57">
        <v>1120.73</v>
      </c>
      <c r="E521" s="57">
        <v>1119.8</v>
      </c>
      <c r="F521" s="57">
        <v>1114.8599999999999</v>
      </c>
      <c r="G521" s="57">
        <v>1121.78</v>
      </c>
      <c r="H521" s="57">
        <v>1122.03</v>
      </c>
      <c r="I521" s="57">
        <v>1162.3699999999999</v>
      </c>
      <c r="J521" s="57">
        <v>1215.55</v>
      </c>
      <c r="K521" s="57">
        <v>1267.25</v>
      </c>
      <c r="L521" s="57">
        <v>1338.71</v>
      </c>
      <c r="M521" s="57">
        <v>1401.94</v>
      </c>
      <c r="N521" s="57">
        <v>1385.25</v>
      </c>
      <c r="O521" s="57">
        <v>1373.4699999999998</v>
      </c>
      <c r="P521" s="57">
        <v>1328.4099999999999</v>
      </c>
      <c r="Q521" s="57">
        <v>1360.83</v>
      </c>
      <c r="R521" s="57">
        <v>1379.51</v>
      </c>
      <c r="S521" s="57">
        <v>1469.02</v>
      </c>
      <c r="T521" s="57">
        <v>1482.8899999999999</v>
      </c>
      <c r="U521" s="57">
        <v>1460.1399999999999</v>
      </c>
      <c r="V521" s="57">
        <v>1476.76</v>
      </c>
      <c r="W521" s="57">
        <v>1386.96</v>
      </c>
      <c r="X521" s="57">
        <v>1327.73</v>
      </c>
      <c r="Y521" s="57">
        <v>1194.1500000000001</v>
      </c>
      <c r="Z521" s="77">
        <v>1123.3</v>
      </c>
      <c r="AA521" s="66"/>
    </row>
    <row r="522" spans="1:27" ht="16.5" x14ac:dyDescent="0.25">
      <c r="A522" s="65"/>
      <c r="B522" s="89">
        <v>4</v>
      </c>
      <c r="C522" s="96">
        <v>1148.6299999999999</v>
      </c>
      <c r="D522" s="57">
        <v>1126.5899999999999</v>
      </c>
      <c r="E522" s="57">
        <v>1123.78</v>
      </c>
      <c r="F522" s="57">
        <v>1123.5999999999999</v>
      </c>
      <c r="G522" s="57">
        <v>1127.5</v>
      </c>
      <c r="H522" s="57">
        <v>1165.21</v>
      </c>
      <c r="I522" s="57">
        <v>1209.28</v>
      </c>
      <c r="J522" s="57">
        <v>1239.08</v>
      </c>
      <c r="K522" s="57">
        <v>1290.78</v>
      </c>
      <c r="L522" s="57">
        <v>1451.57</v>
      </c>
      <c r="M522" s="57">
        <v>1513.4199999999998</v>
      </c>
      <c r="N522" s="57">
        <v>1506.1899999999998</v>
      </c>
      <c r="O522" s="57">
        <v>1497.56</v>
      </c>
      <c r="P522" s="57">
        <v>1499.72</v>
      </c>
      <c r="Q522" s="57">
        <v>1512.84</v>
      </c>
      <c r="R522" s="57">
        <v>1531.1499999999999</v>
      </c>
      <c r="S522" s="57">
        <v>1559.54</v>
      </c>
      <c r="T522" s="57">
        <v>1555.52</v>
      </c>
      <c r="U522" s="57">
        <v>1550.1699999999998</v>
      </c>
      <c r="V522" s="57">
        <v>1513.25</v>
      </c>
      <c r="W522" s="57">
        <v>1462.76</v>
      </c>
      <c r="X522" s="57">
        <v>1360.3</v>
      </c>
      <c r="Y522" s="57">
        <v>1190.9099999999999</v>
      </c>
      <c r="Z522" s="77">
        <v>1131.96</v>
      </c>
      <c r="AA522" s="66"/>
    </row>
    <row r="523" spans="1:27" ht="16.5" x14ac:dyDescent="0.25">
      <c r="A523" s="65"/>
      <c r="B523" s="89">
        <v>5</v>
      </c>
      <c r="C523" s="96">
        <v>1179</v>
      </c>
      <c r="D523" s="57">
        <v>1156.1099999999999</v>
      </c>
      <c r="E523" s="57">
        <v>1150.02</v>
      </c>
      <c r="F523" s="57">
        <v>1151.03</v>
      </c>
      <c r="G523" s="57">
        <v>1210.44</v>
      </c>
      <c r="H523" s="57">
        <v>1268.3899999999999</v>
      </c>
      <c r="I523" s="57">
        <v>1367.34</v>
      </c>
      <c r="J523" s="57">
        <v>1372.6799999999998</v>
      </c>
      <c r="K523" s="57">
        <v>1445.12</v>
      </c>
      <c r="L523" s="57">
        <v>1519.24</v>
      </c>
      <c r="M523" s="57">
        <v>1513.1499999999999</v>
      </c>
      <c r="N523" s="57">
        <v>1558.24</v>
      </c>
      <c r="O523" s="57">
        <v>1537.24</v>
      </c>
      <c r="P523" s="57">
        <v>1534.7</v>
      </c>
      <c r="Q523" s="57">
        <v>1523.3799999999999</v>
      </c>
      <c r="R523" s="57">
        <v>1511.57</v>
      </c>
      <c r="S523" s="57">
        <v>1509.36</v>
      </c>
      <c r="T523" s="57">
        <v>1508.45</v>
      </c>
      <c r="U523" s="57">
        <v>1513.77</v>
      </c>
      <c r="V523" s="57">
        <v>1409.87</v>
      </c>
      <c r="W523" s="57">
        <v>1335.1</v>
      </c>
      <c r="X523" s="57">
        <v>1360.06</v>
      </c>
      <c r="Y523" s="57">
        <v>1251.55</v>
      </c>
      <c r="Z523" s="77">
        <v>1172.1399999999999</v>
      </c>
      <c r="AA523" s="66"/>
    </row>
    <row r="524" spans="1:27" ht="16.5" x14ac:dyDescent="0.25">
      <c r="A524" s="65"/>
      <c r="B524" s="89">
        <v>6</v>
      </c>
      <c r="C524" s="96">
        <v>1168.8</v>
      </c>
      <c r="D524" s="57">
        <v>1165.05</v>
      </c>
      <c r="E524" s="57">
        <v>1166.3</v>
      </c>
      <c r="F524" s="57">
        <v>1173.3499999999999</v>
      </c>
      <c r="G524" s="57">
        <v>1215.7199999999998</v>
      </c>
      <c r="H524" s="57">
        <v>1292.94</v>
      </c>
      <c r="I524" s="57">
        <v>1366.09</v>
      </c>
      <c r="J524" s="57">
        <v>1396.36</v>
      </c>
      <c r="K524" s="57">
        <v>1475.1</v>
      </c>
      <c r="L524" s="57">
        <v>1549.37</v>
      </c>
      <c r="M524" s="57">
        <v>1527.1</v>
      </c>
      <c r="N524" s="57">
        <v>1578.6499999999999</v>
      </c>
      <c r="O524" s="57">
        <v>1573.1499999999999</v>
      </c>
      <c r="P524" s="57">
        <v>1575.4399999999998</v>
      </c>
      <c r="Q524" s="57">
        <v>1574.57</v>
      </c>
      <c r="R524" s="57">
        <v>1554.27</v>
      </c>
      <c r="S524" s="57">
        <v>1570.96</v>
      </c>
      <c r="T524" s="57">
        <v>1538.4299999999998</v>
      </c>
      <c r="U524" s="57">
        <v>1538.3899999999999</v>
      </c>
      <c r="V524" s="57">
        <v>1513.56</v>
      </c>
      <c r="W524" s="57">
        <v>1443.59</v>
      </c>
      <c r="X524" s="57">
        <v>1381.9499999999998</v>
      </c>
      <c r="Y524" s="57">
        <v>1307.9499999999998</v>
      </c>
      <c r="Z524" s="77">
        <v>1242.5899999999999</v>
      </c>
      <c r="AA524" s="66"/>
    </row>
    <row r="525" spans="1:27" ht="16.5" x14ac:dyDescent="0.25">
      <c r="A525" s="65"/>
      <c r="B525" s="89">
        <v>7</v>
      </c>
      <c r="C525" s="96">
        <v>1134.1299999999999</v>
      </c>
      <c r="D525" s="57">
        <v>1125.1500000000001</v>
      </c>
      <c r="E525" s="57">
        <v>1111.2199999999998</v>
      </c>
      <c r="F525" s="57">
        <v>1116.04</v>
      </c>
      <c r="G525" s="57">
        <v>1127.8899999999999</v>
      </c>
      <c r="H525" s="57">
        <v>1196.67</v>
      </c>
      <c r="I525" s="57">
        <v>1279.31</v>
      </c>
      <c r="J525" s="57">
        <v>1298.1299999999999</v>
      </c>
      <c r="K525" s="57">
        <v>1313.92</v>
      </c>
      <c r="L525" s="57">
        <v>1338.32</v>
      </c>
      <c r="M525" s="57">
        <v>1297.1999999999998</v>
      </c>
      <c r="N525" s="57">
        <v>1400.5</v>
      </c>
      <c r="O525" s="57">
        <v>1377.79</v>
      </c>
      <c r="P525" s="57">
        <v>1333.6999999999998</v>
      </c>
      <c r="Q525" s="57">
        <v>1341.33</v>
      </c>
      <c r="R525" s="57">
        <v>1308.6599999999999</v>
      </c>
      <c r="S525" s="57">
        <v>1348.1799999999998</v>
      </c>
      <c r="T525" s="57">
        <v>1377.52</v>
      </c>
      <c r="U525" s="57">
        <v>1326.71</v>
      </c>
      <c r="V525" s="57">
        <v>1305.69</v>
      </c>
      <c r="W525" s="57">
        <v>1320.4699999999998</v>
      </c>
      <c r="X525" s="57">
        <v>1279.3499999999999</v>
      </c>
      <c r="Y525" s="57">
        <v>1167.48</v>
      </c>
      <c r="Z525" s="77">
        <v>1128.9000000000001</v>
      </c>
      <c r="AA525" s="66"/>
    </row>
    <row r="526" spans="1:27" ht="16.5" x14ac:dyDescent="0.25">
      <c r="A526" s="65"/>
      <c r="B526" s="89">
        <v>8</v>
      </c>
      <c r="C526" s="96">
        <v>1126.6399999999999</v>
      </c>
      <c r="D526" s="57">
        <v>1124.8499999999999</v>
      </c>
      <c r="E526" s="57">
        <v>1125.83</v>
      </c>
      <c r="F526" s="57">
        <v>1126.1500000000001</v>
      </c>
      <c r="G526" s="57">
        <v>1133.03</v>
      </c>
      <c r="H526" s="57">
        <v>1217.81</v>
      </c>
      <c r="I526" s="57">
        <v>1289.04</v>
      </c>
      <c r="J526" s="57">
        <v>1320.58</v>
      </c>
      <c r="K526" s="57">
        <v>1375.82</v>
      </c>
      <c r="L526" s="57">
        <v>1455.1399999999999</v>
      </c>
      <c r="M526" s="57">
        <v>1420.04</v>
      </c>
      <c r="N526" s="57">
        <v>1495.21</v>
      </c>
      <c r="O526" s="57">
        <v>1473.58</v>
      </c>
      <c r="P526" s="57">
        <v>1491.45</v>
      </c>
      <c r="Q526" s="57">
        <v>1520.8799999999999</v>
      </c>
      <c r="R526" s="57">
        <v>1530.4199999999998</v>
      </c>
      <c r="S526" s="57">
        <v>1546.4399999999998</v>
      </c>
      <c r="T526" s="57">
        <v>1529.71</v>
      </c>
      <c r="U526" s="57">
        <v>1492.4399999999998</v>
      </c>
      <c r="V526" s="57">
        <v>1462.74</v>
      </c>
      <c r="W526" s="57">
        <v>1380.51</v>
      </c>
      <c r="X526" s="57">
        <v>1364.7199999999998</v>
      </c>
      <c r="Y526" s="57">
        <v>1281.96</v>
      </c>
      <c r="Z526" s="77">
        <v>1191.4499999999998</v>
      </c>
      <c r="AA526" s="66"/>
    </row>
    <row r="527" spans="1:27" ht="16.5" x14ac:dyDescent="0.25">
      <c r="A527" s="65"/>
      <c r="B527" s="89">
        <v>9</v>
      </c>
      <c r="C527" s="96">
        <v>1149.98</v>
      </c>
      <c r="D527" s="57">
        <v>1127.1399999999999</v>
      </c>
      <c r="E527" s="57">
        <v>1110.1799999999998</v>
      </c>
      <c r="F527" s="57">
        <v>1108.75</v>
      </c>
      <c r="G527" s="57">
        <v>1117.3899999999999</v>
      </c>
      <c r="H527" s="57">
        <v>1128.54</v>
      </c>
      <c r="I527" s="57">
        <v>1201.6999999999998</v>
      </c>
      <c r="J527" s="57">
        <v>1239.44</v>
      </c>
      <c r="K527" s="57">
        <v>1272.2399999999998</v>
      </c>
      <c r="L527" s="57">
        <v>1271.6199999999999</v>
      </c>
      <c r="M527" s="57">
        <v>1280.46</v>
      </c>
      <c r="N527" s="57">
        <v>1322.15</v>
      </c>
      <c r="O527" s="57">
        <v>1277.3699999999999</v>
      </c>
      <c r="P527" s="57">
        <v>1276.55</v>
      </c>
      <c r="Q527" s="57">
        <v>1297.8499999999999</v>
      </c>
      <c r="R527" s="57">
        <v>1312.27</v>
      </c>
      <c r="S527" s="57">
        <v>1389.56</v>
      </c>
      <c r="T527" s="57">
        <v>1481.75</v>
      </c>
      <c r="U527" s="57">
        <v>1491.83</v>
      </c>
      <c r="V527" s="57">
        <v>1459.1599999999999</v>
      </c>
      <c r="W527" s="57">
        <v>1333.76</v>
      </c>
      <c r="X527" s="57">
        <v>1272.67</v>
      </c>
      <c r="Y527" s="57">
        <v>1182.1799999999998</v>
      </c>
      <c r="Z527" s="77">
        <v>1147.3399999999999</v>
      </c>
      <c r="AA527" s="66"/>
    </row>
    <row r="528" spans="1:27" ht="16.5" x14ac:dyDescent="0.25">
      <c r="A528" s="65"/>
      <c r="B528" s="89">
        <v>10</v>
      </c>
      <c r="C528" s="96">
        <v>1123.76</v>
      </c>
      <c r="D528" s="57">
        <v>1095.19</v>
      </c>
      <c r="E528" s="57">
        <v>1103.55</v>
      </c>
      <c r="F528" s="57">
        <v>1103.5899999999999</v>
      </c>
      <c r="G528" s="57">
        <v>1108.9299999999998</v>
      </c>
      <c r="H528" s="57">
        <v>1123.5899999999999</v>
      </c>
      <c r="I528" s="57">
        <v>1138.6799999999998</v>
      </c>
      <c r="J528" s="57">
        <v>1137.1799999999998</v>
      </c>
      <c r="K528" s="57">
        <v>1188.6500000000001</v>
      </c>
      <c r="L528" s="57">
        <v>1307.42</v>
      </c>
      <c r="M528" s="57">
        <v>1309.77</v>
      </c>
      <c r="N528" s="57">
        <v>1310.28</v>
      </c>
      <c r="O528" s="57">
        <v>1300.26</v>
      </c>
      <c r="P528" s="57">
        <v>1307.08</v>
      </c>
      <c r="Q528" s="57">
        <v>1325.77</v>
      </c>
      <c r="R528" s="57">
        <v>1399.7399999999998</v>
      </c>
      <c r="S528" s="57">
        <v>1408.1799999999998</v>
      </c>
      <c r="T528" s="57">
        <v>1538.4399999999998</v>
      </c>
      <c r="U528" s="57">
        <v>1547.74</v>
      </c>
      <c r="V528" s="57">
        <v>1475.72</v>
      </c>
      <c r="W528" s="57">
        <v>1329.4899999999998</v>
      </c>
      <c r="X528" s="57">
        <v>1252.27</v>
      </c>
      <c r="Y528" s="57">
        <v>1161.28</v>
      </c>
      <c r="Z528" s="77">
        <v>1123.81</v>
      </c>
      <c r="AA528" s="66"/>
    </row>
    <row r="529" spans="1:27" ht="16.5" x14ac:dyDescent="0.25">
      <c r="A529" s="65"/>
      <c r="B529" s="89">
        <v>11</v>
      </c>
      <c r="C529" s="96">
        <v>1122.9000000000001</v>
      </c>
      <c r="D529" s="57">
        <v>1077.6399999999999</v>
      </c>
      <c r="E529" s="57">
        <v>1012.4200000000001</v>
      </c>
      <c r="F529" s="57">
        <v>1067.1099999999999</v>
      </c>
      <c r="G529" s="57">
        <v>1122.3799999999999</v>
      </c>
      <c r="H529" s="57">
        <v>1179.55</v>
      </c>
      <c r="I529" s="57">
        <v>1312.2399999999998</v>
      </c>
      <c r="J529" s="57">
        <v>1340.9499999999998</v>
      </c>
      <c r="K529" s="57">
        <v>1514.83</v>
      </c>
      <c r="L529" s="57">
        <v>1571.33</v>
      </c>
      <c r="M529" s="57">
        <v>1561.45</v>
      </c>
      <c r="N529" s="57">
        <v>1603.32</v>
      </c>
      <c r="O529" s="57">
        <v>1566.4399999999998</v>
      </c>
      <c r="P529" s="57">
        <v>1552.05</v>
      </c>
      <c r="Q529" s="57">
        <v>1559.71</v>
      </c>
      <c r="R529" s="57">
        <v>1509.79</v>
      </c>
      <c r="S529" s="57">
        <v>1526.54</v>
      </c>
      <c r="T529" s="57">
        <v>1517.29</v>
      </c>
      <c r="U529" s="57">
        <v>1489.73</v>
      </c>
      <c r="V529" s="57">
        <v>1431.9099999999999</v>
      </c>
      <c r="W529" s="57">
        <v>1294.1199999999999</v>
      </c>
      <c r="X529" s="57">
        <v>1315.8</v>
      </c>
      <c r="Y529" s="57">
        <v>1181.54</v>
      </c>
      <c r="Z529" s="77">
        <v>1125.26</v>
      </c>
      <c r="AA529" s="66"/>
    </row>
    <row r="530" spans="1:27" ht="16.5" x14ac:dyDescent="0.25">
      <c r="A530" s="65"/>
      <c r="B530" s="89">
        <v>12</v>
      </c>
      <c r="C530" s="96">
        <v>1098.98</v>
      </c>
      <c r="D530" s="57">
        <v>1006.1</v>
      </c>
      <c r="E530" s="57">
        <v>440.73</v>
      </c>
      <c r="F530" s="57">
        <v>859.50000000000011</v>
      </c>
      <c r="G530" s="57">
        <v>1124.98</v>
      </c>
      <c r="H530" s="57">
        <v>1189.1999999999998</v>
      </c>
      <c r="I530" s="57">
        <v>1306.27</v>
      </c>
      <c r="J530" s="57">
        <v>1358.1999999999998</v>
      </c>
      <c r="K530" s="57">
        <v>1416.83</v>
      </c>
      <c r="L530" s="57">
        <v>1498.96</v>
      </c>
      <c r="M530" s="57">
        <v>1471.73</v>
      </c>
      <c r="N530" s="57">
        <v>1567.6499999999999</v>
      </c>
      <c r="O530" s="57">
        <v>1558.1699999999998</v>
      </c>
      <c r="P530" s="57">
        <v>1601.9299999999998</v>
      </c>
      <c r="Q530" s="57">
        <v>1612.54</v>
      </c>
      <c r="R530" s="57">
        <v>1581.62</v>
      </c>
      <c r="S530" s="57">
        <v>1538.1699999999998</v>
      </c>
      <c r="T530" s="57">
        <v>1526.6799999999998</v>
      </c>
      <c r="U530" s="57">
        <v>1520.49</v>
      </c>
      <c r="V530" s="57">
        <v>1475.73</v>
      </c>
      <c r="W530" s="57">
        <v>1391.9099999999999</v>
      </c>
      <c r="X530" s="57">
        <v>1345.1599999999999</v>
      </c>
      <c r="Y530" s="57">
        <v>1200.02</v>
      </c>
      <c r="Z530" s="77">
        <v>1149.0999999999999</v>
      </c>
      <c r="AA530" s="66"/>
    </row>
    <row r="531" spans="1:27" ht="16.5" x14ac:dyDescent="0.25">
      <c r="A531" s="65"/>
      <c r="B531" s="89">
        <v>13</v>
      </c>
      <c r="C531" s="96">
        <v>1136.0999999999999</v>
      </c>
      <c r="D531" s="57">
        <v>1123.0899999999999</v>
      </c>
      <c r="E531" s="57">
        <v>1102.0999999999999</v>
      </c>
      <c r="F531" s="57">
        <v>1032.9899999999998</v>
      </c>
      <c r="G531" s="57">
        <v>1105.52</v>
      </c>
      <c r="H531" s="57">
        <v>1191.8799999999999</v>
      </c>
      <c r="I531" s="57">
        <v>1274.96</v>
      </c>
      <c r="J531" s="57">
        <v>1308.3699999999999</v>
      </c>
      <c r="K531" s="57">
        <v>1363.21</v>
      </c>
      <c r="L531" s="57">
        <v>1421.4199999999998</v>
      </c>
      <c r="M531" s="57">
        <v>1369.32</v>
      </c>
      <c r="N531" s="57">
        <v>1403.09</v>
      </c>
      <c r="O531" s="57">
        <v>1374.23</v>
      </c>
      <c r="P531" s="57">
        <v>1396.07</v>
      </c>
      <c r="Q531" s="57">
        <v>1453.23</v>
      </c>
      <c r="R531" s="57">
        <v>1432.49</v>
      </c>
      <c r="S531" s="57">
        <v>1460.71</v>
      </c>
      <c r="T531" s="57">
        <v>1440.6399999999999</v>
      </c>
      <c r="U531" s="57">
        <v>1406.77</v>
      </c>
      <c r="V531" s="57">
        <v>1328.21</v>
      </c>
      <c r="W531" s="57">
        <v>1301.4099999999999</v>
      </c>
      <c r="X531" s="57">
        <v>1292.8799999999999</v>
      </c>
      <c r="Y531" s="57">
        <v>1189.9699999999998</v>
      </c>
      <c r="Z531" s="77">
        <v>1145.04</v>
      </c>
      <c r="AA531" s="66"/>
    </row>
    <row r="532" spans="1:27" ht="16.5" x14ac:dyDescent="0.25">
      <c r="A532" s="65"/>
      <c r="B532" s="89">
        <v>14</v>
      </c>
      <c r="C532" s="96">
        <v>1133.3</v>
      </c>
      <c r="D532" s="57">
        <v>1110.21</v>
      </c>
      <c r="E532" s="57">
        <v>1081.03</v>
      </c>
      <c r="F532" s="57">
        <v>1090.77</v>
      </c>
      <c r="G532" s="57">
        <v>1129.0999999999999</v>
      </c>
      <c r="H532" s="57">
        <v>1180.5899999999999</v>
      </c>
      <c r="I532" s="57">
        <v>1284.1099999999999</v>
      </c>
      <c r="J532" s="57">
        <v>1335.59</v>
      </c>
      <c r="K532" s="57">
        <v>1472.1</v>
      </c>
      <c r="L532" s="57">
        <v>1494.09</v>
      </c>
      <c r="M532" s="57">
        <v>1474.7</v>
      </c>
      <c r="N532" s="57">
        <v>1525.1599999999999</v>
      </c>
      <c r="O532" s="57">
        <v>1507.87</v>
      </c>
      <c r="P532" s="57">
        <v>1506.33</v>
      </c>
      <c r="Q532" s="57">
        <v>1477.85</v>
      </c>
      <c r="R532" s="57">
        <v>1434.1699999999998</v>
      </c>
      <c r="S532" s="57">
        <v>1486.87</v>
      </c>
      <c r="T532" s="57">
        <v>1479.1499999999999</v>
      </c>
      <c r="U532" s="57">
        <v>1410.78</v>
      </c>
      <c r="V532" s="57">
        <v>1356.73</v>
      </c>
      <c r="W532" s="57">
        <v>1308.6999999999998</v>
      </c>
      <c r="X532" s="57">
        <v>1280.8499999999999</v>
      </c>
      <c r="Y532" s="57">
        <v>1194.75</v>
      </c>
      <c r="Z532" s="77">
        <v>1146.56</v>
      </c>
      <c r="AA532" s="66"/>
    </row>
    <row r="533" spans="1:27" ht="16.5" x14ac:dyDescent="0.25">
      <c r="A533" s="65"/>
      <c r="B533" s="89">
        <v>15</v>
      </c>
      <c r="C533" s="96">
        <v>1147.8499999999999</v>
      </c>
      <c r="D533" s="57">
        <v>1131.98</v>
      </c>
      <c r="E533" s="57">
        <v>1120.9099999999999</v>
      </c>
      <c r="F533" s="57">
        <v>1135.78</v>
      </c>
      <c r="G533" s="57">
        <v>1140.52</v>
      </c>
      <c r="H533" s="57">
        <v>1245.8499999999999</v>
      </c>
      <c r="I533" s="57">
        <v>1335.1599999999999</v>
      </c>
      <c r="J533" s="57">
        <v>1440.6</v>
      </c>
      <c r="K533" s="57">
        <v>1540.23</v>
      </c>
      <c r="L533" s="57">
        <v>1550.57</v>
      </c>
      <c r="M533" s="57">
        <v>1520.56</v>
      </c>
      <c r="N533" s="57">
        <v>1581.09</v>
      </c>
      <c r="O533" s="57">
        <v>1576.24</v>
      </c>
      <c r="P533" s="57">
        <v>1572.57</v>
      </c>
      <c r="Q533" s="57">
        <v>1576.98</v>
      </c>
      <c r="R533" s="57">
        <v>1553.52</v>
      </c>
      <c r="S533" s="57">
        <v>1565.46</v>
      </c>
      <c r="T533" s="57">
        <v>1559.01</v>
      </c>
      <c r="U533" s="57">
        <v>1522.98</v>
      </c>
      <c r="V533" s="57">
        <v>1483.29</v>
      </c>
      <c r="W533" s="57">
        <v>1379.84</v>
      </c>
      <c r="X533" s="57">
        <v>1370.36</v>
      </c>
      <c r="Y533" s="57">
        <v>1252.98</v>
      </c>
      <c r="Z533" s="77">
        <v>1195.17</v>
      </c>
      <c r="AA533" s="66"/>
    </row>
    <row r="534" spans="1:27" ht="16.5" x14ac:dyDescent="0.25">
      <c r="A534" s="65"/>
      <c r="B534" s="89">
        <v>16</v>
      </c>
      <c r="C534" s="96">
        <v>1215.1799999999998</v>
      </c>
      <c r="D534" s="57">
        <v>1160.21</v>
      </c>
      <c r="E534" s="57">
        <v>1133.42</v>
      </c>
      <c r="F534" s="57">
        <v>1131.32</v>
      </c>
      <c r="G534" s="57">
        <v>1137.82</v>
      </c>
      <c r="H534" s="57">
        <v>1179.73</v>
      </c>
      <c r="I534" s="57">
        <v>1258.55</v>
      </c>
      <c r="J534" s="57">
        <v>1299.1099999999999</v>
      </c>
      <c r="K534" s="57">
        <v>1328.7399999999998</v>
      </c>
      <c r="L534" s="57">
        <v>1446</v>
      </c>
      <c r="M534" s="57">
        <v>1455.56</v>
      </c>
      <c r="N534" s="57">
        <v>1497.62</v>
      </c>
      <c r="O534" s="57">
        <v>1468.71</v>
      </c>
      <c r="P534" s="57">
        <v>1501.34</v>
      </c>
      <c r="Q534" s="57">
        <v>1524.11</v>
      </c>
      <c r="R534" s="57">
        <v>1578.85</v>
      </c>
      <c r="S534" s="57">
        <v>1598.45</v>
      </c>
      <c r="T534" s="57">
        <v>1593.1</v>
      </c>
      <c r="U534" s="57">
        <v>1577.82</v>
      </c>
      <c r="V534" s="57">
        <v>1535.61</v>
      </c>
      <c r="W534" s="57">
        <v>1458.49</v>
      </c>
      <c r="X534" s="57">
        <v>1334.3899999999999</v>
      </c>
      <c r="Y534" s="57">
        <v>1252.4499999999998</v>
      </c>
      <c r="Z534" s="77">
        <v>1193.6399999999999</v>
      </c>
      <c r="AA534" s="66"/>
    </row>
    <row r="535" spans="1:27" ht="16.5" x14ac:dyDescent="0.25">
      <c r="A535" s="65"/>
      <c r="B535" s="89">
        <v>17</v>
      </c>
      <c r="C535" s="96">
        <v>1143.48</v>
      </c>
      <c r="D535" s="57">
        <v>1130.8699999999999</v>
      </c>
      <c r="E535" s="57">
        <v>1132.9499999999998</v>
      </c>
      <c r="F535" s="57">
        <v>1123.82</v>
      </c>
      <c r="G535" s="57">
        <v>1130.17</v>
      </c>
      <c r="H535" s="57">
        <v>1134.5</v>
      </c>
      <c r="I535" s="57">
        <v>1139.94</v>
      </c>
      <c r="J535" s="57">
        <v>1139.2199999999998</v>
      </c>
      <c r="K535" s="57">
        <v>1200.02</v>
      </c>
      <c r="L535" s="57">
        <v>1297.02</v>
      </c>
      <c r="M535" s="57">
        <v>1292.53</v>
      </c>
      <c r="N535" s="57">
        <v>1307.8899999999999</v>
      </c>
      <c r="O535" s="57">
        <v>1306.78</v>
      </c>
      <c r="P535" s="57">
        <v>1325.6399999999999</v>
      </c>
      <c r="Q535" s="57">
        <v>1350.09</v>
      </c>
      <c r="R535" s="57">
        <v>1399.9299999999998</v>
      </c>
      <c r="S535" s="57">
        <v>1520.07</v>
      </c>
      <c r="T535" s="57">
        <v>1585.1</v>
      </c>
      <c r="U535" s="57">
        <v>1578.5</v>
      </c>
      <c r="V535" s="57">
        <v>1461.9299999999998</v>
      </c>
      <c r="W535" s="57">
        <v>1394.46</v>
      </c>
      <c r="X535" s="57">
        <v>1324.26</v>
      </c>
      <c r="Y535" s="57">
        <v>1211.71</v>
      </c>
      <c r="Z535" s="77">
        <v>1149.8399999999999</v>
      </c>
      <c r="AA535" s="66"/>
    </row>
    <row r="536" spans="1:27" ht="16.5" x14ac:dyDescent="0.25">
      <c r="A536" s="65"/>
      <c r="B536" s="89">
        <v>18</v>
      </c>
      <c r="C536" s="96">
        <v>1178.8799999999999</v>
      </c>
      <c r="D536" s="57">
        <v>1140</v>
      </c>
      <c r="E536" s="57">
        <v>1136.5</v>
      </c>
      <c r="F536" s="57">
        <v>1134.54</v>
      </c>
      <c r="G536" s="57">
        <v>1155.42</v>
      </c>
      <c r="H536" s="57">
        <v>1266.56</v>
      </c>
      <c r="I536" s="57">
        <v>1334.54</v>
      </c>
      <c r="J536" s="57">
        <v>1412.3799999999999</v>
      </c>
      <c r="K536" s="57">
        <v>1518.3799999999999</v>
      </c>
      <c r="L536" s="57">
        <v>1534.75</v>
      </c>
      <c r="M536" s="57">
        <v>1494.1499999999999</v>
      </c>
      <c r="N536" s="57">
        <v>1536.33</v>
      </c>
      <c r="O536" s="57">
        <v>1476.59</v>
      </c>
      <c r="P536" s="57">
        <v>1481.1799999999998</v>
      </c>
      <c r="Q536" s="57">
        <v>1459.6799999999998</v>
      </c>
      <c r="R536" s="57">
        <v>1480.81</v>
      </c>
      <c r="S536" s="57">
        <v>1490.1499999999999</v>
      </c>
      <c r="T536" s="57">
        <v>1458.4399999999998</v>
      </c>
      <c r="U536" s="57">
        <v>1426.96</v>
      </c>
      <c r="V536" s="57">
        <v>1397.34</v>
      </c>
      <c r="W536" s="57">
        <v>1325.17</v>
      </c>
      <c r="X536" s="57">
        <v>1261.9699999999998</v>
      </c>
      <c r="Y536" s="57">
        <v>1182.79</v>
      </c>
      <c r="Z536" s="77">
        <v>1154.76</v>
      </c>
      <c r="AA536" s="66"/>
    </row>
    <row r="537" spans="1:27" ht="16.5" x14ac:dyDescent="0.25">
      <c r="A537" s="65"/>
      <c r="B537" s="89">
        <v>19</v>
      </c>
      <c r="C537" s="96">
        <v>1143.1999999999998</v>
      </c>
      <c r="D537" s="57">
        <v>1125.19</v>
      </c>
      <c r="E537" s="57">
        <v>1009.7600000000001</v>
      </c>
      <c r="F537" s="57">
        <v>1044.4499999999998</v>
      </c>
      <c r="G537" s="57">
        <v>1136.5899999999999</v>
      </c>
      <c r="H537" s="57">
        <v>1210.21</v>
      </c>
      <c r="I537" s="57">
        <v>1307.7199999999998</v>
      </c>
      <c r="J537" s="57">
        <v>1330.36</v>
      </c>
      <c r="K537" s="57">
        <v>1304.6500000000001</v>
      </c>
      <c r="L537" s="57">
        <v>1382.55</v>
      </c>
      <c r="M537" s="57">
        <v>1379.28</v>
      </c>
      <c r="N537" s="57">
        <v>1454.04</v>
      </c>
      <c r="O537" s="57">
        <v>1424.74</v>
      </c>
      <c r="P537" s="57">
        <v>1422.07</v>
      </c>
      <c r="Q537" s="57">
        <v>1456.6299999999999</v>
      </c>
      <c r="R537" s="57">
        <v>1461.74</v>
      </c>
      <c r="S537" s="57">
        <v>1487.6599999999999</v>
      </c>
      <c r="T537" s="57">
        <v>1490.2</v>
      </c>
      <c r="U537" s="57">
        <v>1385.8</v>
      </c>
      <c r="V537" s="57">
        <v>1371.21</v>
      </c>
      <c r="W537" s="57">
        <v>1278.52</v>
      </c>
      <c r="X537" s="57">
        <v>1238.7199999999998</v>
      </c>
      <c r="Y537" s="57">
        <v>1187.6599999999999</v>
      </c>
      <c r="Z537" s="77">
        <v>1173.3899999999999</v>
      </c>
      <c r="AA537" s="66"/>
    </row>
    <row r="538" spans="1:27" ht="16.5" x14ac:dyDescent="0.25">
      <c r="A538" s="65"/>
      <c r="B538" s="89">
        <v>20</v>
      </c>
      <c r="C538" s="96">
        <v>1133.7399999999998</v>
      </c>
      <c r="D538" s="57">
        <v>1020.85</v>
      </c>
      <c r="E538" s="57">
        <v>979.30000000000007</v>
      </c>
      <c r="F538" s="57">
        <v>1025.8</v>
      </c>
      <c r="G538" s="57">
        <v>1131.8499999999999</v>
      </c>
      <c r="H538" s="57">
        <v>1197.04</v>
      </c>
      <c r="I538" s="57">
        <v>1273.08</v>
      </c>
      <c r="J538" s="57">
        <v>1304.02</v>
      </c>
      <c r="K538" s="57">
        <v>1344.11</v>
      </c>
      <c r="L538" s="57">
        <v>1366.9299999999998</v>
      </c>
      <c r="M538" s="57">
        <v>1362.54</v>
      </c>
      <c r="N538" s="57">
        <v>1365.7199999999998</v>
      </c>
      <c r="O538" s="57">
        <v>1358.1299999999999</v>
      </c>
      <c r="P538" s="57">
        <v>1361.83</v>
      </c>
      <c r="Q538" s="57">
        <v>1366.19</v>
      </c>
      <c r="R538" s="57">
        <v>1387.98</v>
      </c>
      <c r="S538" s="57">
        <v>1390.36</v>
      </c>
      <c r="T538" s="57">
        <v>1385.4499999999998</v>
      </c>
      <c r="U538" s="57">
        <v>1370.1599999999999</v>
      </c>
      <c r="V538" s="57">
        <v>1365.83</v>
      </c>
      <c r="W538" s="57">
        <v>1295.48</v>
      </c>
      <c r="X538" s="57">
        <v>1237.3599999999999</v>
      </c>
      <c r="Y538" s="57">
        <v>1183.1299999999999</v>
      </c>
      <c r="Z538" s="77">
        <v>1145.94</v>
      </c>
      <c r="AA538" s="66"/>
    </row>
    <row r="539" spans="1:27" ht="16.5" x14ac:dyDescent="0.25">
      <c r="A539" s="65"/>
      <c r="B539" s="89">
        <v>21</v>
      </c>
      <c r="C539" s="96">
        <v>1161.8799999999999</v>
      </c>
      <c r="D539" s="57">
        <v>1134.33</v>
      </c>
      <c r="E539" s="57">
        <v>1095.51</v>
      </c>
      <c r="F539" s="57">
        <v>1105.79</v>
      </c>
      <c r="G539" s="57">
        <v>1143.8499999999999</v>
      </c>
      <c r="H539" s="57">
        <v>1215.2399999999998</v>
      </c>
      <c r="I539" s="57">
        <v>1302.44</v>
      </c>
      <c r="J539" s="57">
        <v>1336.21</v>
      </c>
      <c r="K539" s="57">
        <v>1403.4099999999999</v>
      </c>
      <c r="L539" s="57">
        <v>1460.84</v>
      </c>
      <c r="M539" s="57">
        <v>1424.3899999999999</v>
      </c>
      <c r="N539" s="57">
        <v>1431.6899999999998</v>
      </c>
      <c r="O539" s="57">
        <v>1418.1699999999998</v>
      </c>
      <c r="P539" s="57">
        <v>1436.4099999999999</v>
      </c>
      <c r="Q539" s="57">
        <v>1462.58</v>
      </c>
      <c r="R539" s="57">
        <v>1500.58</v>
      </c>
      <c r="S539" s="57">
        <v>1524.3999999999999</v>
      </c>
      <c r="T539" s="57">
        <v>1495.6899999999998</v>
      </c>
      <c r="U539" s="57">
        <v>1436.46</v>
      </c>
      <c r="V539" s="57">
        <v>1404.79</v>
      </c>
      <c r="W539" s="57">
        <v>1331.04</v>
      </c>
      <c r="X539" s="57">
        <v>1308.3799999999999</v>
      </c>
      <c r="Y539" s="57">
        <v>1210.4899999999998</v>
      </c>
      <c r="Z539" s="77">
        <v>1168.98</v>
      </c>
      <c r="AA539" s="66"/>
    </row>
    <row r="540" spans="1:27" ht="16.5" x14ac:dyDescent="0.25">
      <c r="A540" s="65"/>
      <c r="B540" s="89">
        <v>22</v>
      </c>
      <c r="C540" s="96">
        <v>1143.28</v>
      </c>
      <c r="D540" s="57">
        <v>1113.79</v>
      </c>
      <c r="E540" s="57">
        <v>1100.94</v>
      </c>
      <c r="F540" s="57">
        <v>1123.73</v>
      </c>
      <c r="G540" s="57">
        <v>1147.6999999999998</v>
      </c>
      <c r="H540" s="57">
        <v>1221.8399999999999</v>
      </c>
      <c r="I540" s="57">
        <v>1315.82</v>
      </c>
      <c r="J540" s="57">
        <v>1345.8799999999999</v>
      </c>
      <c r="K540" s="57">
        <v>1388.1399999999999</v>
      </c>
      <c r="L540" s="57">
        <v>1459.05</v>
      </c>
      <c r="M540" s="57">
        <v>1455.54</v>
      </c>
      <c r="N540" s="57">
        <v>1427.9399999999998</v>
      </c>
      <c r="O540" s="57">
        <v>1422.11</v>
      </c>
      <c r="P540" s="57">
        <v>1427.08</v>
      </c>
      <c r="Q540" s="57">
        <v>1460.46</v>
      </c>
      <c r="R540" s="57">
        <v>1441.6</v>
      </c>
      <c r="S540" s="57">
        <v>1455.82</v>
      </c>
      <c r="T540" s="57">
        <v>1450.04</v>
      </c>
      <c r="U540" s="57">
        <v>1419.5</v>
      </c>
      <c r="V540" s="57">
        <v>1401.52</v>
      </c>
      <c r="W540" s="57">
        <v>1330.98</v>
      </c>
      <c r="X540" s="57">
        <v>1312.32</v>
      </c>
      <c r="Y540" s="57">
        <v>1241.7399999999998</v>
      </c>
      <c r="Z540" s="77">
        <v>1179.44</v>
      </c>
      <c r="AA540" s="66"/>
    </row>
    <row r="541" spans="1:27" ht="16.5" x14ac:dyDescent="0.25">
      <c r="A541" s="65"/>
      <c r="B541" s="89">
        <v>23</v>
      </c>
      <c r="C541" s="96">
        <v>1209.1799999999998</v>
      </c>
      <c r="D541" s="57">
        <v>1187.6799999999998</v>
      </c>
      <c r="E541" s="57">
        <v>1176.5899999999999</v>
      </c>
      <c r="F541" s="57">
        <v>1164.17</v>
      </c>
      <c r="G541" s="57">
        <v>1187.3799999999999</v>
      </c>
      <c r="H541" s="57">
        <v>1200.17</v>
      </c>
      <c r="I541" s="57">
        <v>1297.79</v>
      </c>
      <c r="J541" s="57">
        <v>1299.23</v>
      </c>
      <c r="K541" s="57">
        <v>1328.52</v>
      </c>
      <c r="L541" s="57">
        <v>1474.85</v>
      </c>
      <c r="M541" s="57">
        <v>1502.06</v>
      </c>
      <c r="N541" s="57">
        <v>1474.32</v>
      </c>
      <c r="O541" s="57">
        <v>1464.53</v>
      </c>
      <c r="P541" s="57">
        <v>1436.62</v>
      </c>
      <c r="Q541" s="57">
        <v>1480.22</v>
      </c>
      <c r="R541" s="57">
        <v>1450.97</v>
      </c>
      <c r="S541" s="57">
        <v>1540.77</v>
      </c>
      <c r="T541" s="57">
        <v>1539.62</v>
      </c>
      <c r="U541" s="57">
        <v>1491.53</v>
      </c>
      <c r="V541" s="57">
        <v>1440.1399999999999</v>
      </c>
      <c r="W541" s="57">
        <v>1336.1</v>
      </c>
      <c r="X541" s="57">
        <v>1296.6199999999999</v>
      </c>
      <c r="Y541" s="57">
        <v>1207.6199999999999</v>
      </c>
      <c r="Z541" s="77">
        <v>1172.46</v>
      </c>
      <c r="AA541" s="66"/>
    </row>
    <row r="542" spans="1:27" ht="16.5" x14ac:dyDescent="0.25">
      <c r="A542" s="65"/>
      <c r="B542" s="89">
        <v>24</v>
      </c>
      <c r="C542" s="96">
        <v>1183.0899999999999</v>
      </c>
      <c r="D542" s="57">
        <v>1178.8399999999999</v>
      </c>
      <c r="E542" s="57">
        <v>1141.78</v>
      </c>
      <c r="F542" s="57">
        <v>1143.56</v>
      </c>
      <c r="G542" s="57">
        <v>1153.07</v>
      </c>
      <c r="H542" s="57">
        <v>1158.0999999999999</v>
      </c>
      <c r="I542" s="57">
        <v>1206.52</v>
      </c>
      <c r="J542" s="57">
        <v>1213.27</v>
      </c>
      <c r="K542" s="57">
        <v>1264.83</v>
      </c>
      <c r="L542" s="57">
        <v>1286.8599999999999</v>
      </c>
      <c r="M542" s="57">
        <v>1301.5899999999999</v>
      </c>
      <c r="N542" s="57">
        <v>1320.62</v>
      </c>
      <c r="O542" s="57">
        <v>1311.92</v>
      </c>
      <c r="P542" s="57">
        <v>1322.4699999999998</v>
      </c>
      <c r="Q542" s="57">
        <v>1379.08</v>
      </c>
      <c r="R542" s="57">
        <v>1418.37</v>
      </c>
      <c r="S542" s="57">
        <v>1533.03</v>
      </c>
      <c r="T542" s="57">
        <v>1536.37</v>
      </c>
      <c r="U542" s="57">
        <v>1505.9099999999999</v>
      </c>
      <c r="V542" s="57">
        <v>1472</v>
      </c>
      <c r="W542" s="57">
        <v>1387.6799999999998</v>
      </c>
      <c r="X542" s="57">
        <v>1332.86</v>
      </c>
      <c r="Y542" s="57">
        <v>1217</v>
      </c>
      <c r="Z542" s="77">
        <v>1177.6999999999998</v>
      </c>
      <c r="AA542" s="66"/>
    </row>
    <row r="543" spans="1:27" ht="16.5" x14ac:dyDescent="0.25">
      <c r="A543" s="65"/>
      <c r="B543" s="89">
        <v>25</v>
      </c>
      <c r="C543" s="96">
        <v>1146.71</v>
      </c>
      <c r="D543" s="57">
        <v>1139.81</v>
      </c>
      <c r="E543" s="57">
        <v>1107.7199999999998</v>
      </c>
      <c r="F543" s="57">
        <v>1137.58</v>
      </c>
      <c r="G543" s="57">
        <v>1156.1799999999998</v>
      </c>
      <c r="H543" s="57">
        <v>1220.3699999999999</v>
      </c>
      <c r="I543" s="57">
        <v>1312.42</v>
      </c>
      <c r="J543" s="57">
        <v>1342.86</v>
      </c>
      <c r="K543" s="57">
        <v>1464.59</v>
      </c>
      <c r="L543" s="57">
        <v>1476.87</v>
      </c>
      <c r="M543" s="57">
        <v>1440.04</v>
      </c>
      <c r="N543" s="57">
        <v>1477.45</v>
      </c>
      <c r="O543" s="57">
        <v>1457.01</v>
      </c>
      <c r="P543" s="57">
        <v>1455.54</v>
      </c>
      <c r="Q543" s="57">
        <v>1452.1699999999998</v>
      </c>
      <c r="R543" s="57">
        <v>1468.6299999999999</v>
      </c>
      <c r="S543" s="57">
        <v>1485.1599999999999</v>
      </c>
      <c r="T543" s="57">
        <v>1464.9299999999998</v>
      </c>
      <c r="U543" s="57">
        <v>1458.22</v>
      </c>
      <c r="V543" s="57">
        <v>1423.1</v>
      </c>
      <c r="W543" s="57">
        <v>1354.3799999999999</v>
      </c>
      <c r="X543" s="57">
        <v>1355.23</v>
      </c>
      <c r="Y543" s="57">
        <v>1237.3599999999999</v>
      </c>
      <c r="Z543" s="77">
        <v>1180.29</v>
      </c>
      <c r="AA543" s="66"/>
    </row>
    <row r="544" spans="1:27" ht="16.5" x14ac:dyDescent="0.25">
      <c r="A544" s="65"/>
      <c r="B544" s="89">
        <v>26</v>
      </c>
      <c r="C544" s="96">
        <v>1153.6500000000001</v>
      </c>
      <c r="D544" s="57">
        <v>1150.21</v>
      </c>
      <c r="E544" s="57">
        <v>1146.7199999999998</v>
      </c>
      <c r="F544" s="57">
        <v>1154.67</v>
      </c>
      <c r="G544" s="57">
        <v>1196.08</v>
      </c>
      <c r="H544" s="57">
        <v>1239.5</v>
      </c>
      <c r="I544" s="57">
        <v>1330.8</v>
      </c>
      <c r="J544" s="57">
        <v>1357.59</v>
      </c>
      <c r="K544" s="57">
        <v>1472.37</v>
      </c>
      <c r="L544" s="57">
        <v>1481.26</v>
      </c>
      <c r="M544" s="57">
        <v>1455.1499999999999</v>
      </c>
      <c r="N544" s="57">
        <v>1515.71</v>
      </c>
      <c r="O544" s="57">
        <v>1522.1699999999998</v>
      </c>
      <c r="P544" s="57">
        <v>1533.06</v>
      </c>
      <c r="Q544" s="57">
        <v>1525.51</v>
      </c>
      <c r="R544" s="57">
        <v>1484.57</v>
      </c>
      <c r="S544" s="57">
        <v>1479.1499999999999</v>
      </c>
      <c r="T544" s="57">
        <v>1485.3899999999999</v>
      </c>
      <c r="U544" s="57">
        <v>1470.1799999999998</v>
      </c>
      <c r="V544" s="57">
        <v>1400.9699999999998</v>
      </c>
      <c r="W544" s="57">
        <v>1359.09</v>
      </c>
      <c r="X544" s="57">
        <v>1363.8</v>
      </c>
      <c r="Y544" s="57">
        <v>1196.6399999999999</v>
      </c>
      <c r="Z544" s="77">
        <v>1160.46</v>
      </c>
      <c r="AA544" s="66"/>
    </row>
    <row r="545" spans="1:27" ht="16.5" x14ac:dyDescent="0.25">
      <c r="A545" s="65"/>
      <c r="B545" s="89">
        <v>27</v>
      </c>
      <c r="C545" s="96">
        <v>1163.8</v>
      </c>
      <c r="D545" s="57">
        <v>1149.9899999999998</v>
      </c>
      <c r="E545" s="57">
        <v>1143.78</v>
      </c>
      <c r="F545" s="57">
        <v>1149.48</v>
      </c>
      <c r="G545" s="57">
        <v>1184.32</v>
      </c>
      <c r="H545" s="57">
        <v>1262.9499999999998</v>
      </c>
      <c r="I545" s="57">
        <v>1336.23</v>
      </c>
      <c r="J545" s="57">
        <v>1362.1599999999999</v>
      </c>
      <c r="K545" s="57">
        <v>1471.73</v>
      </c>
      <c r="L545" s="57">
        <v>1510.29</v>
      </c>
      <c r="M545" s="57">
        <v>1503.4299999999998</v>
      </c>
      <c r="N545" s="57">
        <v>1557.26</v>
      </c>
      <c r="O545" s="57">
        <v>1513.98</v>
      </c>
      <c r="P545" s="57">
        <v>1543.11</v>
      </c>
      <c r="Q545" s="57">
        <v>1526.75</v>
      </c>
      <c r="R545" s="57">
        <v>1509.21</v>
      </c>
      <c r="S545" s="57">
        <v>1452.11</v>
      </c>
      <c r="T545" s="57">
        <v>1456.62</v>
      </c>
      <c r="U545" s="57">
        <v>1427.78</v>
      </c>
      <c r="V545" s="57">
        <v>1390.12</v>
      </c>
      <c r="W545" s="57">
        <v>1307.9299999999998</v>
      </c>
      <c r="X545" s="57">
        <v>1301.9000000000001</v>
      </c>
      <c r="Y545" s="57">
        <v>1210.8499999999999</v>
      </c>
      <c r="Z545" s="77">
        <v>1163.31</v>
      </c>
      <c r="AA545" s="66"/>
    </row>
    <row r="546" spans="1:27" ht="16.5" x14ac:dyDescent="0.25">
      <c r="A546" s="65"/>
      <c r="B546" s="89">
        <v>28</v>
      </c>
      <c r="C546" s="96">
        <v>1154.1500000000001</v>
      </c>
      <c r="D546" s="57">
        <v>1148.44</v>
      </c>
      <c r="E546" s="57">
        <v>1145.82</v>
      </c>
      <c r="F546" s="57">
        <v>1149</v>
      </c>
      <c r="G546" s="57">
        <v>1173.9699999999998</v>
      </c>
      <c r="H546" s="57">
        <v>1274.1199999999999</v>
      </c>
      <c r="I546" s="57">
        <v>1333.8</v>
      </c>
      <c r="J546" s="57">
        <v>1402.12</v>
      </c>
      <c r="K546" s="57">
        <v>1505.49</v>
      </c>
      <c r="L546" s="57">
        <v>1522.32</v>
      </c>
      <c r="M546" s="57">
        <v>1529.8</v>
      </c>
      <c r="N546" s="57">
        <v>1562.8999999999999</v>
      </c>
      <c r="O546" s="57">
        <v>1551.29</v>
      </c>
      <c r="P546" s="57">
        <v>1547.26</v>
      </c>
      <c r="Q546" s="57">
        <v>1503.06</v>
      </c>
      <c r="R546" s="57">
        <v>1519.01</v>
      </c>
      <c r="S546" s="57">
        <v>1538.36</v>
      </c>
      <c r="T546" s="57">
        <v>1521.75</v>
      </c>
      <c r="U546" s="57">
        <v>1498.3799999999999</v>
      </c>
      <c r="V546" s="57">
        <v>1429.74</v>
      </c>
      <c r="W546" s="57">
        <v>1347.59</v>
      </c>
      <c r="X546" s="57">
        <v>1302.9699999999998</v>
      </c>
      <c r="Y546" s="57">
        <v>1247.79</v>
      </c>
      <c r="Z546" s="77">
        <v>1183.8499999999999</v>
      </c>
      <c r="AA546" s="66"/>
    </row>
    <row r="547" spans="1:27" ht="16.5" x14ac:dyDescent="0.25">
      <c r="A547" s="65"/>
      <c r="B547" s="89">
        <v>29</v>
      </c>
      <c r="C547" s="96">
        <v>1196.54</v>
      </c>
      <c r="D547" s="57">
        <v>1188.98</v>
      </c>
      <c r="E547" s="57">
        <v>1177.17</v>
      </c>
      <c r="F547" s="57">
        <v>1180.71</v>
      </c>
      <c r="G547" s="57">
        <v>1207.23</v>
      </c>
      <c r="H547" s="57">
        <v>1293.1999999999998</v>
      </c>
      <c r="I547" s="57">
        <v>1458.05</v>
      </c>
      <c r="J547" s="57">
        <v>1524.6899999999998</v>
      </c>
      <c r="K547" s="57">
        <v>1485.12</v>
      </c>
      <c r="L547" s="57">
        <v>1557.71</v>
      </c>
      <c r="M547" s="57">
        <v>1559.21</v>
      </c>
      <c r="N547" s="57">
        <v>1579.2</v>
      </c>
      <c r="O547" s="57">
        <v>1581.6299999999999</v>
      </c>
      <c r="P547" s="57">
        <v>1588.22</v>
      </c>
      <c r="Q547" s="57">
        <v>1602.4399999999998</v>
      </c>
      <c r="R547" s="57">
        <v>1598.47</v>
      </c>
      <c r="S547" s="57">
        <v>1590.21</v>
      </c>
      <c r="T547" s="57">
        <v>1550.4199999999998</v>
      </c>
      <c r="U547" s="57">
        <v>1463.1599999999999</v>
      </c>
      <c r="V547" s="57">
        <v>1437.12</v>
      </c>
      <c r="W547" s="57">
        <v>1395.1599999999999</v>
      </c>
      <c r="X547" s="57">
        <v>1357.48</v>
      </c>
      <c r="Y547" s="57">
        <v>1333.11</v>
      </c>
      <c r="Z547" s="77">
        <v>1209.27</v>
      </c>
      <c r="AA547" s="66"/>
    </row>
    <row r="548" spans="1:27" ht="16.5" x14ac:dyDescent="0.25">
      <c r="A548" s="65"/>
      <c r="B548" s="89">
        <v>30</v>
      </c>
      <c r="C548" s="96">
        <v>1252.3699999999999</v>
      </c>
      <c r="D548" s="57">
        <v>1225.9099999999999</v>
      </c>
      <c r="E548" s="57">
        <v>1203.8399999999999</v>
      </c>
      <c r="F548" s="57">
        <v>1206.5999999999999</v>
      </c>
      <c r="G548" s="57">
        <v>1249.6199999999999</v>
      </c>
      <c r="H548" s="57">
        <v>1279.54</v>
      </c>
      <c r="I548" s="57">
        <v>1318.9499999999998</v>
      </c>
      <c r="J548" s="57">
        <v>1470.78</v>
      </c>
      <c r="K548" s="57">
        <v>1515.81</v>
      </c>
      <c r="L548" s="57">
        <v>1558.9099999999999</v>
      </c>
      <c r="M548" s="57">
        <v>1570.59</v>
      </c>
      <c r="N548" s="57">
        <v>1576.4199999999998</v>
      </c>
      <c r="O548" s="57">
        <v>1555.09</v>
      </c>
      <c r="P548" s="57">
        <v>1551.77</v>
      </c>
      <c r="Q548" s="57">
        <v>1564.8899999999999</v>
      </c>
      <c r="R548" s="57">
        <v>1596</v>
      </c>
      <c r="S548" s="57">
        <v>1598.26</v>
      </c>
      <c r="T548" s="57">
        <v>1598.06</v>
      </c>
      <c r="U548" s="57">
        <v>1607.3</v>
      </c>
      <c r="V548" s="57">
        <v>1584.11</v>
      </c>
      <c r="W548" s="57">
        <v>1538.6399999999999</v>
      </c>
      <c r="X548" s="57">
        <v>1457.4199999999998</v>
      </c>
      <c r="Y548" s="57">
        <v>1442.6399999999999</v>
      </c>
      <c r="Z548" s="77">
        <v>1298.9099999999999</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3" t="s">
        <v>132</v>
      </c>
      <c r="C551" s="305" t="s">
        <v>160</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6"/>
    </row>
    <row r="552" spans="1:27" ht="32.25" thickBot="1" x14ac:dyDescent="0.3">
      <c r="A552" s="65"/>
      <c r="B552" s="304"/>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1226.99</v>
      </c>
      <c r="D553" s="80">
        <v>1224</v>
      </c>
      <c r="E553" s="80">
        <v>1219.6099999999999</v>
      </c>
      <c r="F553" s="80">
        <v>1225.4399999999998</v>
      </c>
      <c r="G553" s="80">
        <v>1235.2199999999998</v>
      </c>
      <c r="H553" s="80">
        <v>1313.6899999999998</v>
      </c>
      <c r="I553" s="80">
        <v>1399.57</v>
      </c>
      <c r="J553" s="80">
        <v>1439.4399999999998</v>
      </c>
      <c r="K553" s="80">
        <v>1478.9599999999998</v>
      </c>
      <c r="L553" s="80">
        <v>1593.31</v>
      </c>
      <c r="M553" s="80">
        <v>1549.84</v>
      </c>
      <c r="N553" s="80">
        <v>1603.0399999999997</v>
      </c>
      <c r="O553" s="80">
        <v>1585.2299999999998</v>
      </c>
      <c r="P553" s="80">
        <v>1592.1799999999998</v>
      </c>
      <c r="Q553" s="80">
        <v>1598.9699999999998</v>
      </c>
      <c r="R553" s="80">
        <v>1600.4099999999999</v>
      </c>
      <c r="S553" s="80">
        <v>1626.55</v>
      </c>
      <c r="T553" s="80">
        <v>1623.7899999999997</v>
      </c>
      <c r="U553" s="80">
        <v>1615.2599999999998</v>
      </c>
      <c r="V553" s="80">
        <v>1522.6699999999998</v>
      </c>
      <c r="W553" s="80">
        <v>1452</v>
      </c>
      <c r="X553" s="80">
        <v>1396.85</v>
      </c>
      <c r="Y553" s="80">
        <v>1314.6999999999998</v>
      </c>
      <c r="Z553" s="81">
        <v>1238.28</v>
      </c>
      <c r="AA553" s="66"/>
    </row>
    <row r="554" spans="1:27" ht="16.5" x14ac:dyDescent="0.25">
      <c r="A554" s="65"/>
      <c r="B554" s="89">
        <v>2</v>
      </c>
      <c r="C554" s="85">
        <v>1256.6599999999999</v>
      </c>
      <c r="D554" s="57">
        <v>1256.02</v>
      </c>
      <c r="E554" s="57">
        <v>1250.9499999999998</v>
      </c>
      <c r="F554" s="57">
        <v>1255.4299999999998</v>
      </c>
      <c r="G554" s="57">
        <v>1266.7299999999998</v>
      </c>
      <c r="H554" s="57">
        <v>1304.9699999999998</v>
      </c>
      <c r="I554" s="57">
        <v>1363.5</v>
      </c>
      <c r="J554" s="57">
        <v>1396.1499999999999</v>
      </c>
      <c r="K554" s="57">
        <v>1494.1299999999999</v>
      </c>
      <c r="L554" s="57">
        <v>1610.4499999999998</v>
      </c>
      <c r="M554" s="57">
        <v>1617.86</v>
      </c>
      <c r="N554" s="57">
        <v>1605.0199999999998</v>
      </c>
      <c r="O554" s="57">
        <v>1580.2399999999998</v>
      </c>
      <c r="P554" s="57">
        <v>1574.59</v>
      </c>
      <c r="Q554" s="57">
        <v>1599.85</v>
      </c>
      <c r="R554" s="57">
        <v>1609.7499999999998</v>
      </c>
      <c r="S554" s="57">
        <v>1635.2699999999998</v>
      </c>
      <c r="T554" s="57">
        <v>1619.6999999999998</v>
      </c>
      <c r="U554" s="57">
        <v>1594.7399999999998</v>
      </c>
      <c r="V554" s="57">
        <v>1578.7199999999998</v>
      </c>
      <c r="W554" s="57">
        <v>1544.6799999999998</v>
      </c>
      <c r="X554" s="57">
        <v>1475.7199999999998</v>
      </c>
      <c r="Y554" s="57">
        <v>1316.3999999999999</v>
      </c>
      <c r="Z554" s="77">
        <v>1251.9699999999998</v>
      </c>
      <c r="AA554" s="66"/>
    </row>
    <row r="555" spans="1:27" ht="16.5" x14ac:dyDescent="0.25">
      <c r="A555" s="65"/>
      <c r="B555" s="89">
        <v>3</v>
      </c>
      <c r="C555" s="85">
        <v>1230.78</v>
      </c>
      <c r="D555" s="57">
        <v>1223.33</v>
      </c>
      <c r="E555" s="57">
        <v>1222.3999999999999</v>
      </c>
      <c r="F555" s="57">
        <v>1217.4599999999998</v>
      </c>
      <c r="G555" s="57">
        <v>1224.3799999999999</v>
      </c>
      <c r="H555" s="57">
        <v>1224.6299999999999</v>
      </c>
      <c r="I555" s="57">
        <v>1264.9699999999998</v>
      </c>
      <c r="J555" s="57">
        <v>1318.1499999999999</v>
      </c>
      <c r="K555" s="57">
        <v>1369.85</v>
      </c>
      <c r="L555" s="57">
        <v>1441.31</v>
      </c>
      <c r="M555" s="57">
        <v>1504.54</v>
      </c>
      <c r="N555" s="57">
        <v>1487.85</v>
      </c>
      <c r="O555" s="57">
        <v>1476.07</v>
      </c>
      <c r="P555" s="57">
        <v>1431.01</v>
      </c>
      <c r="Q555" s="57">
        <v>1463.4299999999998</v>
      </c>
      <c r="R555" s="57">
        <v>1482.11</v>
      </c>
      <c r="S555" s="57">
        <v>1571.62</v>
      </c>
      <c r="T555" s="57">
        <v>1585.4899999999998</v>
      </c>
      <c r="U555" s="57">
        <v>1562.7399999999998</v>
      </c>
      <c r="V555" s="57">
        <v>1579.36</v>
      </c>
      <c r="W555" s="57">
        <v>1489.56</v>
      </c>
      <c r="X555" s="57">
        <v>1430.33</v>
      </c>
      <c r="Y555" s="57">
        <v>1296.75</v>
      </c>
      <c r="Z555" s="77">
        <v>1225.8999999999999</v>
      </c>
      <c r="AA555" s="66"/>
    </row>
    <row r="556" spans="1:27" ht="16.5" x14ac:dyDescent="0.25">
      <c r="A556" s="65"/>
      <c r="B556" s="89">
        <v>4</v>
      </c>
      <c r="C556" s="85">
        <v>1251.2299999999998</v>
      </c>
      <c r="D556" s="57">
        <v>1229.1899999999998</v>
      </c>
      <c r="E556" s="57">
        <v>1226.3799999999999</v>
      </c>
      <c r="F556" s="57">
        <v>1226.1999999999998</v>
      </c>
      <c r="G556" s="57">
        <v>1230.0999999999999</v>
      </c>
      <c r="H556" s="57">
        <v>1267.81</v>
      </c>
      <c r="I556" s="57">
        <v>1311.8799999999999</v>
      </c>
      <c r="J556" s="57">
        <v>1341.6799999999998</v>
      </c>
      <c r="K556" s="57">
        <v>1393.3799999999999</v>
      </c>
      <c r="L556" s="57">
        <v>1554.1699999999998</v>
      </c>
      <c r="M556" s="57">
        <v>1616.0199999999998</v>
      </c>
      <c r="N556" s="57">
        <v>1608.7899999999997</v>
      </c>
      <c r="O556" s="57">
        <v>1600.1599999999999</v>
      </c>
      <c r="P556" s="57">
        <v>1602.32</v>
      </c>
      <c r="Q556" s="57">
        <v>1615.4399999999998</v>
      </c>
      <c r="R556" s="57">
        <v>1633.7499999999998</v>
      </c>
      <c r="S556" s="57">
        <v>1662.1399999999999</v>
      </c>
      <c r="T556" s="57">
        <v>1658.12</v>
      </c>
      <c r="U556" s="57">
        <v>1652.7699999999998</v>
      </c>
      <c r="V556" s="57">
        <v>1615.85</v>
      </c>
      <c r="W556" s="57">
        <v>1565.36</v>
      </c>
      <c r="X556" s="57">
        <v>1462.8999999999999</v>
      </c>
      <c r="Y556" s="57">
        <v>1293.51</v>
      </c>
      <c r="Z556" s="77">
        <v>1234.56</v>
      </c>
      <c r="AA556" s="66"/>
    </row>
    <row r="557" spans="1:27" ht="16.5" x14ac:dyDescent="0.25">
      <c r="A557" s="65"/>
      <c r="B557" s="89">
        <v>5</v>
      </c>
      <c r="C557" s="85">
        <v>1281.5999999999999</v>
      </c>
      <c r="D557" s="57">
        <v>1258.7099999999998</v>
      </c>
      <c r="E557" s="57">
        <v>1252.6199999999999</v>
      </c>
      <c r="F557" s="57">
        <v>1253.6299999999999</v>
      </c>
      <c r="G557" s="57">
        <v>1313.04</v>
      </c>
      <c r="H557" s="57">
        <v>1370.99</v>
      </c>
      <c r="I557" s="57">
        <v>1469.9399999999998</v>
      </c>
      <c r="J557" s="57">
        <v>1475.28</v>
      </c>
      <c r="K557" s="57">
        <v>1547.7199999999998</v>
      </c>
      <c r="L557" s="57">
        <v>1621.84</v>
      </c>
      <c r="M557" s="57">
        <v>1615.7499999999998</v>
      </c>
      <c r="N557" s="57">
        <v>1660.84</v>
      </c>
      <c r="O557" s="57">
        <v>1639.84</v>
      </c>
      <c r="P557" s="57">
        <v>1637.3</v>
      </c>
      <c r="Q557" s="57">
        <v>1625.9799999999998</v>
      </c>
      <c r="R557" s="57">
        <v>1614.1699999999998</v>
      </c>
      <c r="S557" s="57">
        <v>1611.9599999999998</v>
      </c>
      <c r="T557" s="57">
        <v>1611.05</v>
      </c>
      <c r="U557" s="57">
        <v>1616.37</v>
      </c>
      <c r="V557" s="57">
        <v>1512.4699999999998</v>
      </c>
      <c r="W557" s="57">
        <v>1437.6999999999998</v>
      </c>
      <c r="X557" s="57">
        <v>1462.6599999999999</v>
      </c>
      <c r="Y557" s="57">
        <v>1354.1499999999999</v>
      </c>
      <c r="Z557" s="77">
        <v>1274.74</v>
      </c>
      <c r="AA557" s="66"/>
    </row>
    <row r="558" spans="1:27" ht="16.5" x14ac:dyDescent="0.25">
      <c r="A558" s="65"/>
      <c r="B558" s="89">
        <v>6</v>
      </c>
      <c r="C558" s="85">
        <v>1271.3999999999999</v>
      </c>
      <c r="D558" s="57">
        <v>1267.6499999999999</v>
      </c>
      <c r="E558" s="57">
        <v>1268.8999999999999</v>
      </c>
      <c r="F558" s="57">
        <v>1275.9499999999998</v>
      </c>
      <c r="G558" s="57">
        <v>1318.32</v>
      </c>
      <c r="H558" s="57">
        <v>1395.54</v>
      </c>
      <c r="I558" s="57">
        <v>1468.6899999999998</v>
      </c>
      <c r="J558" s="57">
        <v>1498.9599999999998</v>
      </c>
      <c r="K558" s="57">
        <v>1577.6999999999998</v>
      </c>
      <c r="L558" s="57">
        <v>1651.9699999999998</v>
      </c>
      <c r="M558" s="57">
        <v>1629.6999999999998</v>
      </c>
      <c r="N558" s="57">
        <v>1681.2499999999998</v>
      </c>
      <c r="O558" s="57">
        <v>1675.7499999999998</v>
      </c>
      <c r="P558" s="57">
        <v>1678.0399999999997</v>
      </c>
      <c r="Q558" s="57">
        <v>1677.1699999999998</v>
      </c>
      <c r="R558" s="57">
        <v>1656.87</v>
      </c>
      <c r="S558" s="57">
        <v>1673.56</v>
      </c>
      <c r="T558" s="57">
        <v>1641.0299999999997</v>
      </c>
      <c r="U558" s="57">
        <v>1640.9899999999998</v>
      </c>
      <c r="V558" s="57">
        <v>1616.1599999999999</v>
      </c>
      <c r="W558" s="57">
        <v>1546.1899999999998</v>
      </c>
      <c r="X558" s="57">
        <v>1484.55</v>
      </c>
      <c r="Y558" s="57">
        <v>1410.55</v>
      </c>
      <c r="Z558" s="77">
        <v>1345.1899999999998</v>
      </c>
      <c r="AA558" s="66"/>
    </row>
    <row r="559" spans="1:27" ht="16.5" x14ac:dyDescent="0.25">
      <c r="A559" s="65"/>
      <c r="B559" s="89">
        <v>7</v>
      </c>
      <c r="C559" s="85">
        <v>1236.7299999999998</v>
      </c>
      <c r="D559" s="57">
        <v>1227.75</v>
      </c>
      <c r="E559" s="57">
        <v>1213.82</v>
      </c>
      <c r="F559" s="57">
        <v>1218.6399999999999</v>
      </c>
      <c r="G559" s="57">
        <v>1230.49</v>
      </c>
      <c r="H559" s="57">
        <v>1299.27</v>
      </c>
      <c r="I559" s="57">
        <v>1381.9099999999999</v>
      </c>
      <c r="J559" s="57">
        <v>1400.7299999999998</v>
      </c>
      <c r="K559" s="57">
        <v>1416.52</v>
      </c>
      <c r="L559" s="57">
        <v>1440.9199999999998</v>
      </c>
      <c r="M559" s="57">
        <v>1399.8</v>
      </c>
      <c r="N559" s="57">
        <v>1503.1</v>
      </c>
      <c r="O559" s="57">
        <v>1480.3899999999999</v>
      </c>
      <c r="P559" s="57">
        <v>1436.3</v>
      </c>
      <c r="Q559" s="57">
        <v>1443.9299999999998</v>
      </c>
      <c r="R559" s="57">
        <v>1411.26</v>
      </c>
      <c r="S559" s="57">
        <v>1450.78</v>
      </c>
      <c r="T559" s="57">
        <v>1480.12</v>
      </c>
      <c r="U559" s="57">
        <v>1429.31</v>
      </c>
      <c r="V559" s="57">
        <v>1408.29</v>
      </c>
      <c r="W559" s="57">
        <v>1423.07</v>
      </c>
      <c r="X559" s="57">
        <v>1381.9499999999998</v>
      </c>
      <c r="Y559" s="57">
        <v>1270.08</v>
      </c>
      <c r="Z559" s="77">
        <v>1231.5</v>
      </c>
      <c r="AA559" s="66"/>
    </row>
    <row r="560" spans="1:27" ht="16.5" x14ac:dyDescent="0.25">
      <c r="A560" s="65"/>
      <c r="B560" s="89">
        <v>8</v>
      </c>
      <c r="C560" s="85">
        <v>1229.24</v>
      </c>
      <c r="D560" s="57">
        <v>1227.4499999999998</v>
      </c>
      <c r="E560" s="57">
        <v>1228.4299999999998</v>
      </c>
      <c r="F560" s="57">
        <v>1228.75</v>
      </c>
      <c r="G560" s="57">
        <v>1235.6299999999999</v>
      </c>
      <c r="H560" s="57">
        <v>1320.4099999999999</v>
      </c>
      <c r="I560" s="57">
        <v>1391.6399999999999</v>
      </c>
      <c r="J560" s="57">
        <v>1423.1799999999998</v>
      </c>
      <c r="K560" s="57">
        <v>1478.4199999999998</v>
      </c>
      <c r="L560" s="57">
        <v>1557.7399999999998</v>
      </c>
      <c r="M560" s="57">
        <v>1522.6399999999999</v>
      </c>
      <c r="N560" s="57">
        <v>1597.81</v>
      </c>
      <c r="O560" s="57">
        <v>1576.1799999999998</v>
      </c>
      <c r="P560" s="57">
        <v>1594.05</v>
      </c>
      <c r="Q560" s="57">
        <v>1623.4799999999998</v>
      </c>
      <c r="R560" s="57">
        <v>1633.0199999999998</v>
      </c>
      <c r="S560" s="57">
        <v>1649.0399999999997</v>
      </c>
      <c r="T560" s="57">
        <v>1632.31</v>
      </c>
      <c r="U560" s="57">
        <v>1595.0399999999997</v>
      </c>
      <c r="V560" s="57">
        <v>1565.34</v>
      </c>
      <c r="W560" s="57">
        <v>1483.11</v>
      </c>
      <c r="X560" s="57">
        <v>1467.32</v>
      </c>
      <c r="Y560" s="57">
        <v>1384.56</v>
      </c>
      <c r="Z560" s="77">
        <v>1294.05</v>
      </c>
      <c r="AA560" s="66"/>
    </row>
    <row r="561" spans="1:27" ht="16.5" x14ac:dyDescent="0.25">
      <c r="A561" s="65"/>
      <c r="B561" s="89">
        <v>9</v>
      </c>
      <c r="C561" s="85">
        <v>1252.58</v>
      </c>
      <c r="D561" s="57">
        <v>1229.74</v>
      </c>
      <c r="E561" s="57">
        <v>1212.78</v>
      </c>
      <c r="F561" s="57">
        <v>1211.3499999999999</v>
      </c>
      <c r="G561" s="57">
        <v>1219.99</v>
      </c>
      <c r="H561" s="57">
        <v>1231.1399999999999</v>
      </c>
      <c r="I561" s="57">
        <v>1304.3</v>
      </c>
      <c r="J561" s="57">
        <v>1342.04</v>
      </c>
      <c r="K561" s="57">
        <v>1374.84</v>
      </c>
      <c r="L561" s="57">
        <v>1374.2199999999998</v>
      </c>
      <c r="M561" s="57">
        <v>1383.06</v>
      </c>
      <c r="N561" s="57">
        <v>1424.75</v>
      </c>
      <c r="O561" s="57">
        <v>1379.9699999999998</v>
      </c>
      <c r="P561" s="57">
        <v>1379.1499999999999</v>
      </c>
      <c r="Q561" s="57">
        <v>1400.4499999999998</v>
      </c>
      <c r="R561" s="57">
        <v>1414.87</v>
      </c>
      <c r="S561" s="57">
        <v>1492.1599999999999</v>
      </c>
      <c r="T561" s="57">
        <v>1584.35</v>
      </c>
      <c r="U561" s="57">
        <v>1594.4299999999998</v>
      </c>
      <c r="V561" s="57">
        <v>1561.7599999999998</v>
      </c>
      <c r="W561" s="57">
        <v>1436.36</v>
      </c>
      <c r="X561" s="57">
        <v>1375.27</v>
      </c>
      <c r="Y561" s="57">
        <v>1284.78</v>
      </c>
      <c r="Z561" s="77">
        <v>1249.9399999999998</v>
      </c>
      <c r="AA561" s="66"/>
    </row>
    <row r="562" spans="1:27" ht="16.5" x14ac:dyDescent="0.25">
      <c r="A562" s="65"/>
      <c r="B562" s="89">
        <v>10</v>
      </c>
      <c r="C562" s="85">
        <v>1226.3599999999999</v>
      </c>
      <c r="D562" s="57">
        <v>1197.79</v>
      </c>
      <c r="E562" s="57">
        <v>1206.1499999999999</v>
      </c>
      <c r="F562" s="57">
        <v>1206.1899999999998</v>
      </c>
      <c r="G562" s="57">
        <v>1211.53</v>
      </c>
      <c r="H562" s="57">
        <v>1226.1899999999998</v>
      </c>
      <c r="I562" s="57">
        <v>1241.28</v>
      </c>
      <c r="J562" s="57">
        <v>1239.78</v>
      </c>
      <c r="K562" s="57">
        <v>1291.25</v>
      </c>
      <c r="L562" s="57">
        <v>1410.02</v>
      </c>
      <c r="M562" s="57">
        <v>1412.37</v>
      </c>
      <c r="N562" s="57">
        <v>1412.8799999999999</v>
      </c>
      <c r="O562" s="57">
        <v>1402.86</v>
      </c>
      <c r="P562" s="57">
        <v>1409.6799999999998</v>
      </c>
      <c r="Q562" s="57">
        <v>1428.37</v>
      </c>
      <c r="R562" s="57">
        <v>1502.34</v>
      </c>
      <c r="S562" s="57">
        <v>1510.7799999999997</v>
      </c>
      <c r="T562" s="57">
        <v>1641.0399999999997</v>
      </c>
      <c r="U562" s="57">
        <v>1650.34</v>
      </c>
      <c r="V562" s="57">
        <v>1578.32</v>
      </c>
      <c r="W562" s="57">
        <v>1432.09</v>
      </c>
      <c r="X562" s="57">
        <v>1354.87</v>
      </c>
      <c r="Y562" s="57">
        <v>1263.8799999999999</v>
      </c>
      <c r="Z562" s="77">
        <v>1226.4099999999999</v>
      </c>
      <c r="AA562" s="66"/>
    </row>
    <row r="563" spans="1:27" ht="16.5" x14ac:dyDescent="0.25">
      <c r="A563" s="65"/>
      <c r="B563" s="89">
        <v>11</v>
      </c>
      <c r="C563" s="85">
        <v>1225.5</v>
      </c>
      <c r="D563" s="57">
        <v>1180.24</v>
      </c>
      <c r="E563" s="57">
        <v>1115.02</v>
      </c>
      <c r="F563" s="57">
        <v>1169.7099999999998</v>
      </c>
      <c r="G563" s="57">
        <v>1224.9799999999998</v>
      </c>
      <c r="H563" s="57">
        <v>1282.1499999999999</v>
      </c>
      <c r="I563" s="57">
        <v>1414.84</v>
      </c>
      <c r="J563" s="57">
        <v>1443.55</v>
      </c>
      <c r="K563" s="57">
        <v>1617.4299999999998</v>
      </c>
      <c r="L563" s="57">
        <v>1673.9299999999998</v>
      </c>
      <c r="M563" s="57">
        <v>1664.05</v>
      </c>
      <c r="N563" s="57">
        <v>1705.9199999999998</v>
      </c>
      <c r="O563" s="57">
        <v>1669.0399999999997</v>
      </c>
      <c r="P563" s="57">
        <v>1654.6499999999999</v>
      </c>
      <c r="Q563" s="57">
        <v>1662.31</v>
      </c>
      <c r="R563" s="57">
        <v>1612.3899999999999</v>
      </c>
      <c r="S563" s="57">
        <v>1629.1399999999999</v>
      </c>
      <c r="T563" s="57">
        <v>1619.8899999999999</v>
      </c>
      <c r="U563" s="57">
        <v>1592.33</v>
      </c>
      <c r="V563" s="57">
        <v>1534.5099999999998</v>
      </c>
      <c r="W563" s="57">
        <v>1396.7199999999998</v>
      </c>
      <c r="X563" s="57">
        <v>1418.3999999999999</v>
      </c>
      <c r="Y563" s="57">
        <v>1284.1399999999999</v>
      </c>
      <c r="Z563" s="77">
        <v>1227.8599999999999</v>
      </c>
      <c r="AA563" s="66"/>
    </row>
    <row r="564" spans="1:27" ht="16.5" x14ac:dyDescent="0.25">
      <c r="A564" s="65"/>
      <c r="B564" s="89">
        <v>12</v>
      </c>
      <c r="C564" s="85">
        <v>1201.58</v>
      </c>
      <c r="D564" s="57">
        <v>1108.6999999999998</v>
      </c>
      <c r="E564" s="57">
        <v>543.33000000000004</v>
      </c>
      <c r="F564" s="57">
        <v>962.1</v>
      </c>
      <c r="G564" s="57">
        <v>1227.58</v>
      </c>
      <c r="H564" s="57">
        <v>1291.8</v>
      </c>
      <c r="I564" s="57">
        <v>1408.87</v>
      </c>
      <c r="J564" s="57">
        <v>1460.8</v>
      </c>
      <c r="K564" s="57">
        <v>1519.4299999999998</v>
      </c>
      <c r="L564" s="57">
        <v>1601.56</v>
      </c>
      <c r="M564" s="57">
        <v>1574.33</v>
      </c>
      <c r="N564" s="57">
        <v>1670.2499999999998</v>
      </c>
      <c r="O564" s="57">
        <v>1660.7699999999998</v>
      </c>
      <c r="P564" s="57">
        <v>1704.5299999999997</v>
      </c>
      <c r="Q564" s="57">
        <v>1715.1399999999999</v>
      </c>
      <c r="R564" s="57">
        <v>1684.2199999999998</v>
      </c>
      <c r="S564" s="57">
        <v>1640.7699999999998</v>
      </c>
      <c r="T564" s="57">
        <v>1629.2799999999997</v>
      </c>
      <c r="U564" s="57">
        <v>1623.09</v>
      </c>
      <c r="V564" s="57">
        <v>1578.33</v>
      </c>
      <c r="W564" s="57">
        <v>1494.51</v>
      </c>
      <c r="X564" s="57">
        <v>1447.76</v>
      </c>
      <c r="Y564" s="57">
        <v>1302.6199999999999</v>
      </c>
      <c r="Z564" s="77">
        <v>1251.6999999999998</v>
      </c>
      <c r="AA564" s="66"/>
    </row>
    <row r="565" spans="1:27" ht="16.5" x14ac:dyDescent="0.25">
      <c r="A565" s="65"/>
      <c r="B565" s="89">
        <v>13</v>
      </c>
      <c r="C565" s="85">
        <v>1238.6999999999998</v>
      </c>
      <c r="D565" s="57">
        <v>1225.6899999999998</v>
      </c>
      <c r="E565" s="57">
        <v>1204.6999999999998</v>
      </c>
      <c r="F565" s="57">
        <v>1135.5899999999999</v>
      </c>
      <c r="G565" s="57">
        <v>1208.1199999999999</v>
      </c>
      <c r="H565" s="57">
        <v>1294.4799999999998</v>
      </c>
      <c r="I565" s="57">
        <v>1377.56</v>
      </c>
      <c r="J565" s="57">
        <v>1410.9699999999998</v>
      </c>
      <c r="K565" s="57">
        <v>1465.81</v>
      </c>
      <c r="L565" s="57">
        <v>1524.0199999999998</v>
      </c>
      <c r="M565" s="57">
        <v>1471.9199999999998</v>
      </c>
      <c r="N565" s="57">
        <v>1505.6899999999998</v>
      </c>
      <c r="O565" s="57">
        <v>1476.83</v>
      </c>
      <c r="P565" s="57">
        <v>1498.6699999999998</v>
      </c>
      <c r="Q565" s="57">
        <v>1555.83</v>
      </c>
      <c r="R565" s="57">
        <v>1535.09</v>
      </c>
      <c r="S565" s="57">
        <v>1563.31</v>
      </c>
      <c r="T565" s="57">
        <v>1543.2399999999998</v>
      </c>
      <c r="U565" s="57">
        <v>1509.37</v>
      </c>
      <c r="V565" s="57">
        <v>1430.81</v>
      </c>
      <c r="W565" s="57">
        <v>1404.01</v>
      </c>
      <c r="X565" s="57">
        <v>1395.4799999999998</v>
      </c>
      <c r="Y565" s="57">
        <v>1292.57</v>
      </c>
      <c r="Z565" s="77">
        <v>1247.6399999999999</v>
      </c>
      <c r="AA565" s="66"/>
    </row>
    <row r="566" spans="1:27" ht="16.5" x14ac:dyDescent="0.25">
      <c r="A566" s="65"/>
      <c r="B566" s="89">
        <v>14</v>
      </c>
      <c r="C566" s="85">
        <v>1235.8999999999999</v>
      </c>
      <c r="D566" s="57">
        <v>1212.81</v>
      </c>
      <c r="E566" s="57">
        <v>1183.6299999999999</v>
      </c>
      <c r="F566" s="57">
        <v>1193.3699999999999</v>
      </c>
      <c r="G566" s="57">
        <v>1231.6999999999998</v>
      </c>
      <c r="H566" s="57">
        <v>1283.1899999999998</v>
      </c>
      <c r="I566" s="57">
        <v>1386.7099999999998</v>
      </c>
      <c r="J566" s="57">
        <v>1438.1899999999998</v>
      </c>
      <c r="K566" s="57">
        <v>1574.6999999999998</v>
      </c>
      <c r="L566" s="57">
        <v>1596.6899999999998</v>
      </c>
      <c r="M566" s="57">
        <v>1577.3</v>
      </c>
      <c r="N566" s="57">
        <v>1627.7599999999998</v>
      </c>
      <c r="O566" s="57">
        <v>1610.4699999999998</v>
      </c>
      <c r="P566" s="57">
        <v>1608.9299999999998</v>
      </c>
      <c r="Q566" s="57">
        <v>1580.4499999999998</v>
      </c>
      <c r="R566" s="57">
        <v>1536.7699999999998</v>
      </c>
      <c r="S566" s="57">
        <v>1589.4699999999998</v>
      </c>
      <c r="T566" s="57">
        <v>1581.7499999999998</v>
      </c>
      <c r="U566" s="57">
        <v>1513.3799999999999</v>
      </c>
      <c r="V566" s="57">
        <v>1459.33</v>
      </c>
      <c r="W566" s="57">
        <v>1411.3</v>
      </c>
      <c r="X566" s="57">
        <v>1383.4499999999998</v>
      </c>
      <c r="Y566" s="57">
        <v>1297.3499999999999</v>
      </c>
      <c r="Z566" s="77">
        <v>1249.1599999999999</v>
      </c>
      <c r="AA566" s="66"/>
    </row>
    <row r="567" spans="1:27" ht="16.5" x14ac:dyDescent="0.25">
      <c r="A567" s="65"/>
      <c r="B567" s="89">
        <v>15</v>
      </c>
      <c r="C567" s="85">
        <v>1250.4499999999998</v>
      </c>
      <c r="D567" s="57">
        <v>1234.58</v>
      </c>
      <c r="E567" s="57">
        <v>1223.51</v>
      </c>
      <c r="F567" s="57">
        <v>1238.3799999999999</v>
      </c>
      <c r="G567" s="57">
        <v>1243.1199999999999</v>
      </c>
      <c r="H567" s="57">
        <v>1348.4499999999998</v>
      </c>
      <c r="I567" s="57">
        <v>1437.76</v>
      </c>
      <c r="J567" s="57">
        <v>1543.1999999999998</v>
      </c>
      <c r="K567" s="57">
        <v>1642.83</v>
      </c>
      <c r="L567" s="57">
        <v>1653.1699999999998</v>
      </c>
      <c r="M567" s="57">
        <v>1623.1599999999999</v>
      </c>
      <c r="N567" s="57">
        <v>1683.6899999999998</v>
      </c>
      <c r="O567" s="57">
        <v>1678.84</v>
      </c>
      <c r="P567" s="57">
        <v>1675.1699999999998</v>
      </c>
      <c r="Q567" s="57">
        <v>1679.58</v>
      </c>
      <c r="R567" s="57">
        <v>1656.12</v>
      </c>
      <c r="S567" s="57">
        <v>1668.06</v>
      </c>
      <c r="T567" s="57">
        <v>1661.61</v>
      </c>
      <c r="U567" s="57">
        <v>1625.58</v>
      </c>
      <c r="V567" s="57">
        <v>1585.8899999999999</v>
      </c>
      <c r="W567" s="57">
        <v>1482.4399999999998</v>
      </c>
      <c r="X567" s="57">
        <v>1472.9599999999998</v>
      </c>
      <c r="Y567" s="57">
        <v>1355.58</v>
      </c>
      <c r="Z567" s="77">
        <v>1297.77</v>
      </c>
      <c r="AA567" s="66"/>
    </row>
    <row r="568" spans="1:27" ht="16.5" x14ac:dyDescent="0.25">
      <c r="A568" s="65"/>
      <c r="B568" s="89">
        <v>16</v>
      </c>
      <c r="C568" s="85">
        <v>1317.78</v>
      </c>
      <c r="D568" s="57">
        <v>1262.81</v>
      </c>
      <c r="E568" s="57">
        <v>1236.02</v>
      </c>
      <c r="F568" s="57">
        <v>1233.9199999999998</v>
      </c>
      <c r="G568" s="57">
        <v>1240.4199999999998</v>
      </c>
      <c r="H568" s="57">
        <v>1282.33</v>
      </c>
      <c r="I568" s="57">
        <v>1361.1499999999999</v>
      </c>
      <c r="J568" s="57">
        <v>1401.7099999999998</v>
      </c>
      <c r="K568" s="57">
        <v>1431.34</v>
      </c>
      <c r="L568" s="57">
        <v>1548.6</v>
      </c>
      <c r="M568" s="57">
        <v>1558.1599999999999</v>
      </c>
      <c r="N568" s="57">
        <v>1600.2199999999998</v>
      </c>
      <c r="O568" s="57">
        <v>1571.31</v>
      </c>
      <c r="P568" s="57">
        <v>1603.9399999999998</v>
      </c>
      <c r="Q568" s="57">
        <v>1626.7099999999998</v>
      </c>
      <c r="R568" s="57">
        <v>1681.4499999999998</v>
      </c>
      <c r="S568" s="57">
        <v>1701.05</v>
      </c>
      <c r="T568" s="57">
        <v>1695.6999999999998</v>
      </c>
      <c r="U568" s="57">
        <v>1680.4199999999998</v>
      </c>
      <c r="V568" s="57">
        <v>1638.2099999999998</v>
      </c>
      <c r="W568" s="57">
        <v>1561.09</v>
      </c>
      <c r="X568" s="57">
        <v>1436.99</v>
      </c>
      <c r="Y568" s="57">
        <v>1355.05</v>
      </c>
      <c r="Z568" s="77">
        <v>1296.24</v>
      </c>
      <c r="AA568" s="66"/>
    </row>
    <row r="569" spans="1:27" ht="16.5" x14ac:dyDescent="0.25">
      <c r="A569" s="65"/>
      <c r="B569" s="89">
        <v>17</v>
      </c>
      <c r="C569" s="85">
        <v>1246.08</v>
      </c>
      <c r="D569" s="57">
        <v>1233.4699999999998</v>
      </c>
      <c r="E569" s="57">
        <v>1235.55</v>
      </c>
      <c r="F569" s="57">
        <v>1226.4199999999998</v>
      </c>
      <c r="G569" s="57">
        <v>1232.77</v>
      </c>
      <c r="H569" s="57">
        <v>1237.0999999999999</v>
      </c>
      <c r="I569" s="57">
        <v>1242.54</v>
      </c>
      <c r="J569" s="57">
        <v>1241.82</v>
      </c>
      <c r="K569" s="57">
        <v>1302.6199999999999</v>
      </c>
      <c r="L569" s="57">
        <v>1399.62</v>
      </c>
      <c r="M569" s="57">
        <v>1395.1299999999999</v>
      </c>
      <c r="N569" s="57">
        <v>1410.49</v>
      </c>
      <c r="O569" s="57">
        <v>1409.3799999999999</v>
      </c>
      <c r="P569" s="57">
        <v>1428.24</v>
      </c>
      <c r="Q569" s="57">
        <v>1452.6899999999998</v>
      </c>
      <c r="R569" s="57">
        <v>1502.53</v>
      </c>
      <c r="S569" s="57">
        <v>1622.6699999999998</v>
      </c>
      <c r="T569" s="57">
        <v>1687.6999999999998</v>
      </c>
      <c r="U569" s="57">
        <v>1681.1</v>
      </c>
      <c r="V569" s="57">
        <v>1564.5299999999997</v>
      </c>
      <c r="W569" s="57">
        <v>1497.06</v>
      </c>
      <c r="X569" s="57">
        <v>1426.86</v>
      </c>
      <c r="Y569" s="57">
        <v>1314.31</v>
      </c>
      <c r="Z569" s="77">
        <v>1252.4399999999998</v>
      </c>
      <c r="AA569" s="66"/>
    </row>
    <row r="570" spans="1:27" ht="16.5" x14ac:dyDescent="0.25">
      <c r="A570" s="65"/>
      <c r="B570" s="89">
        <v>18</v>
      </c>
      <c r="C570" s="85">
        <v>1281.4799999999998</v>
      </c>
      <c r="D570" s="57">
        <v>1242.5999999999999</v>
      </c>
      <c r="E570" s="57">
        <v>1239.0999999999999</v>
      </c>
      <c r="F570" s="57">
        <v>1237.1399999999999</v>
      </c>
      <c r="G570" s="57">
        <v>1258.02</v>
      </c>
      <c r="H570" s="57">
        <v>1369.1599999999999</v>
      </c>
      <c r="I570" s="57">
        <v>1437.1399999999999</v>
      </c>
      <c r="J570" s="57">
        <v>1514.9799999999998</v>
      </c>
      <c r="K570" s="57">
        <v>1620.9799999999998</v>
      </c>
      <c r="L570" s="57">
        <v>1637.35</v>
      </c>
      <c r="M570" s="57">
        <v>1596.7499999999998</v>
      </c>
      <c r="N570" s="57">
        <v>1638.9299999999998</v>
      </c>
      <c r="O570" s="57">
        <v>1579.1899999999998</v>
      </c>
      <c r="P570" s="57">
        <v>1583.7799999999997</v>
      </c>
      <c r="Q570" s="57">
        <v>1562.2799999999997</v>
      </c>
      <c r="R570" s="57">
        <v>1583.4099999999999</v>
      </c>
      <c r="S570" s="57">
        <v>1592.7499999999998</v>
      </c>
      <c r="T570" s="57">
        <v>1561.0399999999997</v>
      </c>
      <c r="U570" s="57">
        <v>1529.56</v>
      </c>
      <c r="V570" s="57">
        <v>1499.9399999999998</v>
      </c>
      <c r="W570" s="57">
        <v>1427.77</v>
      </c>
      <c r="X570" s="57">
        <v>1364.57</v>
      </c>
      <c r="Y570" s="57">
        <v>1285.3899999999999</v>
      </c>
      <c r="Z570" s="77">
        <v>1257.3599999999999</v>
      </c>
      <c r="AA570" s="66"/>
    </row>
    <row r="571" spans="1:27" ht="16.5" x14ac:dyDescent="0.25">
      <c r="A571" s="65"/>
      <c r="B571" s="89">
        <v>19</v>
      </c>
      <c r="C571" s="85">
        <v>1245.8</v>
      </c>
      <c r="D571" s="57">
        <v>1227.79</v>
      </c>
      <c r="E571" s="57">
        <v>1112.3599999999999</v>
      </c>
      <c r="F571" s="57">
        <v>1147.05</v>
      </c>
      <c r="G571" s="57">
        <v>1239.1899999999998</v>
      </c>
      <c r="H571" s="57">
        <v>1312.81</v>
      </c>
      <c r="I571" s="57">
        <v>1410.32</v>
      </c>
      <c r="J571" s="57">
        <v>1432.9599999999998</v>
      </c>
      <c r="K571" s="57">
        <v>1407.25</v>
      </c>
      <c r="L571" s="57">
        <v>1485.1499999999999</v>
      </c>
      <c r="M571" s="57">
        <v>1481.8799999999999</v>
      </c>
      <c r="N571" s="57">
        <v>1556.6399999999999</v>
      </c>
      <c r="O571" s="57">
        <v>1527.34</v>
      </c>
      <c r="P571" s="57">
        <v>1524.6699999999998</v>
      </c>
      <c r="Q571" s="57">
        <v>1559.2299999999998</v>
      </c>
      <c r="R571" s="57">
        <v>1564.34</v>
      </c>
      <c r="S571" s="57">
        <v>1590.2599999999998</v>
      </c>
      <c r="T571" s="57">
        <v>1592.8</v>
      </c>
      <c r="U571" s="57">
        <v>1488.3999999999999</v>
      </c>
      <c r="V571" s="57">
        <v>1473.81</v>
      </c>
      <c r="W571" s="57">
        <v>1381.12</v>
      </c>
      <c r="X571" s="57">
        <v>1341.32</v>
      </c>
      <c r="Y571" s="57">
        <v>1290.26</v>
      </c>
      <c r="Z571" s="77">
        <v>1275.99</v>
      </c>
      <c r="AA571" s="66"/>
    </row>
    <row r="572" spans="1:27" ht="16.5" x14ac:dyDescent="0.25">
      <c r="A572" s="65"/>
      <c r="B572" s="89">
        <v>20</v>
      </c>
      <c r="C572" s="85">
        <v>1236.3399999999999</v>
      </c>
      <c r="D572" s="57">
        <v>1123.4499999999998</v>
      </c>
      <c r="E572" s="57">
        <v>1081.8999999999999</v>
      </c>
      <c r="F572" s="57">
        <v>1128.3999999999999</v>
      </c>
      <c r="G572" s="57">
        <v>1234.4499999999998</v>
      </c>
      <c r="H572" s="57">
        <v>1299.6399999999999</v>
      </c>
      <c r="I572" s="57">
        <v>1375.6799999999998</v>
      </c>
      <c r="J572" s="57">
        <v>1406.62</v>
      </c>
      <c r="K572" s="57">
        <v>1446.7099999999998</v>
      </c>
      <c r="L572" s="57">
        <v>1469.53</v>
      </c>
      <c r="M572" s="57">
        <v>1465.1399999999999</v>
      </c>
      <c r="N572" s="57">
        <v>1468.32</v>
      </c>
      <c r="O572" s="57">
        <v>1460.7299999999998</v>
      </c>
      <c r="P572" s="57">
        <v>1464.4299999999998</v>
      </c>
      <c r="Q572" s="57">
        <v>1468.79</v>
      </c>
      <c r="R572" s="57">
        <v>1490.58</v>
      </c>
      <c r="S572" s="57">
        <v>1492.9599999999998</v>
      </c>
      <c r="T572" s="57">
        <v>1488.05</v>
      </c>
      <c r="U572" s="57">
        <v>1472.76</v>
      </c>
      <c r="V572" s="57">
        <v>1468.4299999999998</v>
      </c>
      <c r="W572" s="57">
        <v>1398.08</v>
      </c>
      <c r="X572" s="57">
        <v>1339.9599999999998</v>
      </c>
      <c r="Y572" s="57">
        <v>1285.7299999999998</v>
      </c>
      <c r="Z572" s="77">
        <v>1248.54</v>
      </c>
      <c r="AA572" s="66"/>
    </row>
    <row r="573" spans="1:27" ht="16.5" x14ac:dyDescent="0.25">
      <c r="A573" s="65"/>
      <c r="B573" s="89">
        <v>21</v>
      </c>
      <c r="C573" s="85">
        <v>1264.4799999999998</v>
      </c>
      <c r="D573" s="57">
        <v>1236.9299999999998</v>
      </c>
      <c r="E573" s="57">
        <v>1198.1099999999999</v>
      </c>
      <c r="F573" s="57">
        <v>1208.3899999999999</v>
      </c>
      <c r="G573" s="57">
        <v>1246.4499999999998</v>
      </c>
      <c r="H573" s="57">
        <v>1317.84</v>
      </c>
      <c r="I573" s="57">
        <v>1405.04</v>
      </c>
      <c r="J573" s="57">
        <v>1438.81</v>
      </c>
      <c r="K573" s="57">
        <v>1506.01</v>
      </c>
      <c r="L573" s="57">
        <v>1563.4399999999998</v>
      </c>
      <c r="M573" s="57">
        <v>1526.9899999999998</v>
      </c>
      <c r="N573" s="57">
        <v>1534.2899999999997</v>
      </c>
      <c r="O573" s="57">
        <v>1520.7699999999998</v>
      </c>
      <c r="P573" s="57">
        <v>1539.0099999999998</v>
      </c>
      <c r="Q573" s="57">
        <v>1565.1799999999998</v>
      </c>
      <c r="R573" s="57">
        <v>1603.1799999999998</v>
      </c>
      <c r="S573" s="57">
        <v>1626.9999999999998</v>
      </c>
      <c r="T573" s="57">
        <v>1598.2899999999997</v>
      </c>
      <c r="U573" s="57">
        <v>1539.06</v>
      </c>
      <c r="V573" s="57">
        <v>1507.3899999999999</v>
      </c>
      <c r="W573" s="57">
        <v>1433.6399999999999</v>
      </c>
      <c r="X573" s="57">
        <v>1410.9799999999998</v>
      </c>
      <c r="Y573" s="57">
        <v>1313.09</v>
      </c>
      <c r="Z573" s="77">
        <v>1271.58</v>
      </c>
      <c r="AA573" s="66"/>
    </row>
    <row r="574" spans="1:27" ht="16.5" x14ac:dyDescent="0.25">
      <c r="A574" s="65"/>
      <c r="B574" s="89">
        <v>22</v>
      </c>
      <c r="C574" s="85">
        <v>1245.8799999999999</v>
      </c>
      <c r="D574" s="57">
        <v>1216.3899999999999</v>
      </c>
      <c r="E574" s="57">
        <v>1203.54</v>
      </c>
      <c r="F574" s="57">
        <v>1226.33</v>
      </c>
      <c r="G574" s="57">
        <v>1250.3</v>
      </c>
      <c r="H574" s="57">
        <v>1324.4399999999998</v>
      </c>
      <c r="I574" s="57">
        <v>1418.4199999999998</v>
      </c>
      <c r="J574" s="57">
        <v>1448.4799999999998</v>
      </c>
      <c r="K574" s="57">
        <v>1490.74</v>
      </c>
      <c r="L574" s="57">
        <v>1561.6499999999999</v>
      </c>
      <c r="M574" s="57">
        <v>1558.1399999999999</v>
      </c>
      <c r="N574" s="57">
        <v>1530.5399999999997</v>
      </c>
      <c r="O574" s="57">
        <v>1524.7099999999998</v>
      </c>
      <c r="P574" s="57">
        <v>1529.6799999999998</v>
      </c>
      <c r="Q574" s="57">
        <v>1563.06</v>
      </c>
      <c r="R574" s="57">
        <v>1544.1999999999998</v>
      </c>
      <c r="S574" s="57">
        <v>1558.4199999999998</v>
      </c>
      <c r="T574" s="57">
        <v>1552.6399999999999</v>
      </c>
      <c r="U574" s="57">
        <v>1522.1</v>
      </c>
      <c r="V574" s="57">
        <v>1504.12</v>
      </c>
      <c r="W574" s="57">
        <v>1433.58</v>
      </c>
      <c r="X574" s="57">
        <v>1414.9199999999998</v>
      </c>
      <c r="Y574" s="57">
        <v>1344.34</v>
      </c>
      <c r="Z574" s="77">
        <v>1282.04</v>
      </c>
      <c r="AA574" s="66"/>
    </row>
    <row r="575" spans="1:27" ht="16.5" x14ac:dyDescent="0.25">
      <c r="A575" s="65"/>
      <c r="B575" s="89">
        <v>23</v>
      </c>
      <c r="C575" s="85">
        <v>1311.78</v>
      </c>
      <c r="D575" s="57">
        <v>1290.28</v>
      </c>
      <c r="E575" s="57">
        <v>1279.1899999999998</v>
      </c>
      <c r="F575" s="57">
        <v>1266.77</v>
      </c>
      <c r="G575" s="57">
        <v>1289.9799999999998</v>
      </c>
      <c r="H575" s="57">
        <v>1302.77</v>
      </c>
      <c r="I575" s="57">
        <v>1400.3899999999999</v>
      </c>
      <c r="J575" s="57">
        <v>1401.83</v>
      </c>
      <c r="K575" s="57">
        <v>1431.12</v>
      </c>
      <c r="L575" s="57">
        <v>1577.4499999999998</v>
      </c>
      <c r="M575" s="57">
        <v>1604.6599999999999</v>
      </c>
      <c r="N575" s="57">
        <v>1576.9199999999998</v>
      </c>
      <c r="O575" s="57">
        <v>1567.1299999999999</v>
      </c>
      <c r="P575" s="57">
        <v>1539.2199999999998</v>
      </c>
      <c r="Q575" s="57">
        <v>1582.82</v>
      </c>
      <c r="R575" s="57">
        <v>1553.57</v>
      </c>
      <c r="S575" s="57">
        <v>1643.37</v>
      </c>
      <c r="T575" s="57">
        <v>1642.2199999999998</v>
      </c>
      <c r="U575" s="57">
        <v>1594.1299999999999</v>
      </c>
      <c r="V575" s="57">
        <v>1542.7399999999998</v>
      </c>
      <c r="W575" s="57">
        <v>1438.6999999999998</v>
      </c>
      <c r="X575" s="57">
        <v>1399.2199999999998</v>
      </c>
      <c r="Y575" s="57">
        <v>1310.2199999999998</v>
      </c>
      <c r="Z575" s="77">
        <v>1275.06</v>
      </c>
      <c r="AA575" s="66"/>
    </row>
    <row r="576" spans="1:27" ht="16.5" x14ac:dyDescent="0.25">
      <c r="A576" s="65"/>
      <c r="B576" s="89">
        <v>24</v>
      </c>
      <c r="C576" s="85">
        <v>1285.6899999999998</v>
      </c>
      <c r="D576" s="57">
        <v>1281.4399999999998</v>
      </c>
      <c r="E576" s="57">
        <v>1244.3799999999999</v>
      </c>
      <c r="F576" s="57">
        <v>1246.1599999999999</v>
      </c>
      <c r="G576" s="57">
        <v>1255.6699999999998</v>
      </c>
      <c r="H576" s="57">
        <v>1260.6999999999998</v>
      </c>
      <c r="I576" s="57">
        <v>1309.1199999999999</v>
      </c>
      <c r="J576" s="57">
        <v>1315.87</v>
      </c>
      <c r="K576" s="57">
        <v>1367.4299999999998</v>
      </c>
      <c r="L576" s="57">
        <v>1389.4599999999998</v>
      </c>
      <c r="M576" s="57">
        <v>1404.1899999999998</v>
      </c>
      <c r="N576" s="57">
        <v>1423.2199999999998</v>
      </c>
      <c r="O576" s="57">
        <v>1414.52</v>
      </c>
      <c r="P576" s="57">
        <v>1425.07</v>
      </c>
      <c r="Q576" s="57">
        <v>1481.6799999999998</v>
      </c>
      <c r="R576" s="57">
        <v>1520.9699999999998</v>
      </c>
      <c r="S576" s="57">
        <v>1635.6299999999999</v>
      </c>
      <c r="T576" s="57">
        <v>1638.9699999999998</v>
      </c>
      <c r="U576" s="57">
        <v>1608.5099999999998</v>
      </c>
      <c r="V576" s="57">
        <v>1574.6</v>
      </c>
      <c r="W576" s="57">
        <v>1490.28</v>
      </c>
      <c r="X576" s="57">
        <v>1435.4599999999998</v>
      </c>
      <c r="Y576" s="57">
        <v>1319.6</v>
      </c>
      <c r="Z576" s="77">
        <v>1280.3</v>
      </c>
      <c r="AA576" s="66"/>
    </row>
    <row r="577" spans="1:27" ht="16.5" x14ac:dyDescent="0.25">
      <c r="A577" s="65"/>
      <c r="B577" s="89">
        <v>25</v>
      </c>
      <c r="C577" s="85">
        <v>1249.31</v>
      </c>
      <c r="D577" s="57">
        <v>1242.4099999999999</v>
      </c>
      <c r="E577" s="57">
        <v>1210.32</v>
      </c>
      <c r="F577" s="57">
        <v>1240.1799999999998</v>
      </c>
      <c r="G577" s="57">
        <v>1258.78</v>
      </c>
      <c r="H577" s="57">
        <v>1322.9699999999998</v>
      </c>
      <c r="I577" s="57">
        <v>1415.02</v>
      </c>
      <c r="J577" s="57">
        <v>1445.4599999999998</v>
      </c>
      <c r="K577" s="57">
        <v>1567.1899999999998</v>
      </c>
      <c r="L577" s="57">
        <v>1579.4699999999998</v>
      </c>
      <c r="M577" s="57">
        <v>1542.6399999999999</v>
      </c>
      <c r="N577" s="57">
        <v>1580.05</v>
      </c>
      <c r="O577" s="57">
        <v>1559.61</v>
      </c>
      <c r="P577" s="57">
        <v>1558.1399999999999</v>
      </c>
      <c r="Q577" s="57">
        <v>1554.7699999999998</v>
      </c>
      <c r="R577" s="57">
        <v>1571.2299999999998</v>
      </c>
      <c r="S577" s="57">
        <v>1587.7599999999998</v>
      </c>
      <c r="T577" s="57">
        <v>1567.5299999999997</v>
      </c>
      <c r="U577" s="57">
        <v>1560.82</v>
      </c>
      <c r="V577" s="57">
        <v>1525.6999999999998</v>
      </c>
      <c r="W577" s="57">
        <v>1456.9799999999998</v>
      </c>
      <c r="X577" s="57">
        <v>1457.83</v>
      </c>
      <c r="Y577" s="57">
        <v>1339.9599999999998</v>
      </c>
      <c r="Z577" s="77">
        <v>1282.8899999999999</v>
      </c>
      <c r="AA577" s="66"/>
    </row>
    <row r="578" spans="1:27" ht="16.5" x14ac:dyDescent="0.25">
      <c r="A578" s="65"/>
      <c r="B578" s="89">
        <v>26</v>
      </c>
      <c r="C578" s="85">
        <v>1256.25</v>
      </c>
      <c r="D578" s="57">
        <v>1252.81</v>
      </c>
      <c r="E578" s="57">
        <v>1249.32</v>
      </c>
      <c r="F578" s="57">
        <v>1257.27</v>
      </c>
      <c r="G578" s="57">
        <v>1298.6799999999998</v>
      </c>
      <c r="H578" s="57">
        <v>1342.1</v>
      </c>
      <c r="I578" s="57">
        <v>1433.3999999999999</v>
      </c>
      <c r="J578" s="57">
        <v>1460.1899999999998</v>
      </c>
      <c r="K578" s="57">
        <v>1574.9699999999998</v>
      </c>
      <c r="L578" s="57">
        <v>1583.86</v>
      </c>
      <c r="M578" s="57">
        <v>1557.7499999999998</v>
      </c>
      <c r="N578" s="57">
        <v>1618.31</v>
      </c>
      <c r="O578" s="57">
        <v>1624.7699999999998</v>
      </c>
      <c r="P578" s="57">
        <v>1635.6599999999999</v>
      </c>
      <c r="Q578" s="57">
        <v>1628.11</v>
      </c>
      <c r="R578" s="57">
        <v>1587.1699999999998</v>
      </c>
      <c r="S578" s="57">
        <v>1581.7499999999998</v>
      </c>
      <c r="T578" s="57">
        <v>1587.9899999999998</v>
      </c>
      <c r="U578" s="57">
        <v>1572.7799999999997</v>
      </c>
      <c r="V578" s="57">
        <v>1503.57</v>
      </c>
      <c r="W578" s="57">
        <v>1461.6899999999998</v>
      </c>
      <c r="X578" s="57">
        <v>1466.3999999999999</v>
      </c>
      <c r="Y578" s="57">
        <v>1299.24</v>
      </c>
      <c r="Z578" s="77">
        <v>1263.06</v>
      </c>
      <c r="AA578" s="66"/>
    </row>
    <row r="579" spans="1:27" ht="16.5" x14ac:dyDescent="0.25">
      <c r="A579" s="65"/>
      <c r="B579" s="89">
        <v>27</v>
      </c>
      <c r="C579" s="85">
        <v>1266.3999999999999</v>
      </c>
      <c r="D579" s="57">
        <v>1252.5899999999999</v>
      </c>
      <c r="E579" s="57">
        <v>1246.3799999999999</v>
      </c>
      <c r="F579" s="57">
        <v>1252.08</v>
      </c>
      <c r="G579" s="57">
        <v>1286.9199999999998</v>
      </c>
      <c r="H579" s="57">
        <v>1365.55</v>
      </c>
      <c r="I579" s="57">
        <v>1438.83</v>
      </c>
      <c r="J579" s="57">
        <v>1464.76</v>
      </c>
      <c r="K579" s="57">
        <v>1574.33</v>
      </c>
      <c r="L579" s="57">
        <v>1612.8899999999999</v>
      </c>
      <c r="M579" s="57">
        <v>1606.0299999999997</v>
      </c>
      <c r="N579" s="57">
        <v>1659.86</v>
      </c>
      <c r="O579" s="57">
        <v>1616.58</v>
      </c>
      <c r="P579" s="57">
        <v>1645.7099999999998</v>
      </c>
      <c r="Q579" s="57">
        <v>1629.35</v>
      </c>
      <c r="R579" s="57">
        <v>1611.81</v>
      </c>
      <c r="S579" s="57">
        <v>1554.7099999999998</v>
      </c>
      <c r="T579" s="57">
        <v>1559.2199999999998</v>
      </c>
      <c r="U579" s="57">
        <v>1530.3799999999999</v>
      </c>
      <c r="V579" s="57">
        <v>1492.7199999999998</v>
      </c>
      <c r="W579" s="57">
        <v>1410.53</v>
      </c>
      <c r="X579" s="57">
        <v>1404.5</v>
      </c>
      <c r="Y579" s="57">
        <v>1313.4499999999998</v>
      </c>
      <c r="Z579" s="77">
        <v>1265.9099999999999</v>
      </c>
      <c r="AA579" s="66"/>
    </row>
    <row r="580" spans="1:27" ht="16.5" x14ac:dyDescent="0.25">
      <c r="A580" s="65"/>
      <c r="B580" s="89">
        <v>28</v>
      </c>
      <c r="C580" s="85">
        <v>1256.75</v>
      </c>
      <c r="D580" s="57">
        <v>1251.04</v>
      </c>
      <c r="E580" s="57">
        <v>1248.4199999999998</v>
      </c>
      <c r="F580" s="57">
        <v>1251.5999999999999</v>
      </c>
      <c r="G580" s="57">
        <v>1276.57</v>
      </c>
      <c r="H580" s="57">
        <v>1376.7199999999998</v>
      </c>
      <c r="I580" s="57">
        <v>1436.3999999999999</v>
      </c>
      <c r="J580" s="57">
        <v>1504.7199999999998</v>
      </c>
      <c r="K580" s="57">
        <v>1608.09</v>
      </c>
      <c r="L580" s="57">
        <v>1624.9199999999998</v>
      </c>
      <c r="M580" s="57">
        <v>1632.3999999999999</v>
      </c>
      <c r="N580" s="57">
        <v>1665.4999999999998</v>
      </c>
      <c r="O580" s="57">
        <v>1653.8899999999999</v>
      </c>
      <c r="P580" s="57">
        <v>1649.86</v>
      </c>
      <c r="Q580" s="57">
        <v>1605.6599999999999</v>
      </c>
      <c r="R580" s="57">
        <v>1621.61</v>
      </c>
      <c r="S580" s="57">
        <v>1640.9599999999998</v>
      </c>
      <c r="T580" s="57">
        <v>1624.35</v>
      </c>
      <c r="U580" s="57">
        <v>1600.9799999999998</v>
      </c>
      <c r="V580" s="57">
        <v>1532.34</v>
      </c>
      <c r="W580" s="57">
        <v>1450.1899999999998</v>
      </c>
      <c r="X580" s="57">
        <v>1405.57</v>
      </c>
      <c r="Y580" s="57">
        <v>1350.3899999999999</v>
      </c>
      <c r="Z580" s="77">
        <v>1286.4499999999998</v>
      </c>
      <c r="AA580" s="66"/>
    </row>
    <row r="581" spans="1:27" ht="16.5" x14ac:dyDescent="0.25">
      <c r="A581" s="65"/>
      <c r="B581" s="89">
        <v>29</v>
      </c>
      <c r="C581" s="85">
        <v>1299.1399999999999</v>
      </c>
      <c r="D581" s="57">
        <v>1291.58</v>
      </c>
      <c r="E581" s="57">
        <v>1279.77</v>
      </c>
      <c r="F581" s="57">
        <v>1283.31</v>
      </c>
      <c r="G581" s="57">
        <v>1309.83</v>
      </c>
      <c r="H581" s="57">
        <v>1395.8</v>
      </c>
      <c r="I581" s="57">
        <v>1560.6499999999999</v>
      </c>
      <c r="J581" s="57">
        <v>1627.2899999999997</v>
      </c>
      <c r="K581" s="57">
        <v>1587.7199999999998</v>
      </c>
      <c r="L581" s="57">
        <v>1660.31</v>
      </c>
      <c r="M581" s="57">
        <v>1661.81</v>
      </c>
      <c r="N581" s="57">
        <v>1681.8</v>
      </c>
      <c r="O581" s="57">
        <v>1684.2299999999998</v>
      </c>
      <c r="P581" s="57">
        <v>1690.82</v>
      </c>
      <c r="Q581" s="57">
        <v>1705.0399999999997</v>
      </c>
      <c r="R581" s="57">
        <v>1701.07</v>
      </c>
      <c r="S581" s="57">
        <v>1692.81</v>
      </c>
      <c r="T581" s="57">
        <v>1653.0199999999998</v>
      </c>
      <c r="U581" s="57">
        <v>1565.7599999999998</v>
      </c>
      <c r="V581" s="57">
        <v>1539.7199999999998</v>
      </c>
      <c r="W581" s="57">
        <v>1497.76</v>
      </c>
      <c r="X581" s="57">
        <v>1460.08</v>
      </c>
      <c r="Y581" s="57">
        <v>1435.7099999999998</v>
      </c>
      <c r="Z581" s="77">
        <v>1311.87</v>
      </c>
      <c r="AA581" s="66"/>
    </row>
    <row r="582" spans="1:27" ht="16.5" x14ac:dyDescent="0.25">
      <c r="A582" s="65"/>
      <c r="B582" s="89">
        <v>30</v>
      </c>
      <c r="C582" s="85">
        <v>1354.9699999999998</v>
      </c>
      <c r="D582" s="57">
        <v>1328.51</v>
      </c>
      <c r="E582" s="57">
        <v>1306.4399999999998</v>
      </c>
      <c r="F582" s="57">
        <v>1309.1999999999998</v>
      </c>
      <c r="G582" s="57">
        <v>1352.2199999999998</v>
      </c>
      <c r="H582" s="57">
        <v>1382.1399999999999</v>
      </c>
      <c r="I582" s="57">
        <v>1421.55</v>
      </c>
      <c r="J582" s="57">
        <v>1573.3799999999999</v>
      </c>
      <c r="K582" s="57">
        <v>1618.4099999999999</v>
      </c>
      <c r="L582" s="57">
        <v>1661.5099999999998</v>
      </c>
      <c r="M582" s="57">
        <v>1673.1899999999998</v>
      </c>
      <c r="N582" s="57">
        <v>1679.0199999999998</v>
      </c>
      <c r="O582" s="57">
        <v>1657.6899999999998</v>
      </c>
      <c r="P582" s="57">
        <v>1654.37</v>
      </c>
      <c r="Q582" s="57">
        <v>1667.4899999999998</v>
      </c>
      <c r="R582" s="57">
        <v>1698.6</v>
      </c>
      <c r="S582" s="57">
        <v>1700.86</v>
      </c>
      <c r="T582" s="57">
        <v>1700.6599999999999</v>
      </c>
      <c r="U582" s="57">
        <v>1709.8999999999999</v>
      </c>
      <c r="V582" s="57">
        <v>1686.7099999999998</v>
      </c>
      <c r="W582" s="57">
        <v>1641.2399999999998</v>
      </c>
      <c r="X582" s="57">
        <v>1560.0199999999998</v>
      </c>
      <c r="Y582" s="57">
        <v>1545.2399999999998</v>
      </c>
      <c r="Z582" s="77">
        <v>1401.51</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3" t="s">
        <v>132</v>
      </c>
      <c r="C585" s="305" t="s">
        <v>161</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6"/>
    </row>
    <row r="586" spans="1:27" ht="32.25" thickBot="1" x14ac:dyDescent="0.3">
      <c r="A586" s="65"/>
      <c r="B586" s="304"/>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1310.27</v>
      </c>
      <c r="D587" s="80">
        <v>1307.28</v>
      </c>
      <c r="E587" s="80">
        <v>1302.8899999999999</v>
      </c>
      <c r="F587" s="80">
        <v>1308.7199999999998</v>
      </c>
      <c r="G587" s="80">
        <v>1318.5</v>
      </c>
      <c r="H587" s="80">
        <v>1396.9699999999998</v>
      </c>
      <c r="I587" s="80">
        <v>1482.85</v>
      </c>
      <c r="J587" s="80">
        <v>1522.7199999999998</v>
      </c>
      <c r="K587" s="80">
        <v>1562.2399999999998</v>
      </c>
      <c r="L587" s="80">
        <v>1676.5900000000001</v>
      </c>
      <c r="M587" s="80">
        <v>1633.12</v>
      </c>
      <c r="N587" s="80">
        <v>1686.3199999999997</v>
      </c>
      <c r="O587" s="80">
        <v>1668.5099999999998</v>
      </c>
      <c r="P587" s="80">
        <v>1675.46</v>
      </c>
      <c r="Q587" s="80">
        <v>1682.25</v>
      </c>
      <c r="R587" s="80">
        <v>1683.69</v>
      </c>
      <c r="S587" s="80">
        <v>1709.83</v>
      </c>
      <c r="T587" s="80">
        <v>1707.0699999999997</v>
      </c>
      <c r="U587" s="80">
        <v>1698.54</v>
      </c>
      <c r="V587" s="80">
        <v>1605.9499999999998</v>
      </c>
      <c r="W587" s="80">
        <v>1535.28</v>
      </c>
      <c r="X587" s="80">
        <v>1480.1299999999999</v>
      </c>
      <c r="Y587" s="80">
        <v>1397.98</v>
      </c>
      <c r="Z587" s="81">
        <v>1321.56</v>
      </c>
      <c r="AA587" s="66"/>
    </row>
    <row r="588" spans="1:27" ht="16.5" x14ac:dyDescent="0.25">
      <c r="A588" s="65"/>
      <c r="B588" s="89">
        <v>2</v>
      </c>
      <c r="C588" s="85">
        <v>1339.94</v>
      </c>
      <c r="D588" s="57">
        <v>1339.3</v>
      </c>
      <c r="E588" s="57">
        <v>1334.23</v>
      </c>
      <c r="F588" s="57">
        <v>1338.71</v>
      </c>
      <c r="G588" s="57">
        <v>1350.0099999999998</v>
      </c>
      <c r="H588" s="57">
        <v>1388.25</v>
      </c>
      <c r="I588" s="57">
        <v>1446.78</v>
      </c>
      <c r="J588" s="57">
        <v>1479.4299999999998</v>
      </c>
      <c r="K588" s="57">
        <v>1577.4099999999999</v>
      </c>
      <c r="L588" s="57">
        <v>1693.73</v>
      </c>
      <c r="M588" s="57">
        <v>1701.1399999999999</v>
      </c>
      <c r="N588" s="57">
        <v>1688.2999999999997</v>
      </c>
      <c r="O588" s="57">
        <v>1663.52</v>
      </c>
      <c r="P588" s="57">
        <v>1657.87</v>
      </c>
      <c r="Q588" s="57">
        <v>1683.13</v>
      </c>
      <c r="R588" s="57">
        <v>1693.0299999999997</v>
      </c>
      <c r="S588" s="57">
        <v>1718.5499999999997</v>
      </c>
      <c r="T588" s="57">
        <v>1702.98</v>
      </c>
      <c r="U588" s="57">
        <v>1678.02</v>
      </c>
      <c r="V588" s="57">
        <v>1662</v>
      </c>
      <c r="W588" s="57">
        <v>1627.96</v>
      </c>
      <c r="X588" s="57">
        <v>1559</v>
      </c>
      <c r="Y588" s="57">
        <v>1399.6799999999998</v>
      </c>
      <c r="Z588" s="77">
        <v>1335.25</v>
      </c>
      <c r="AA588" s="66"/>
    </row>
    <row r="589" spans="1:27" ht="16.5" x14ac:dyDescent="0.25">
      <c r="A589" s="65"/>
      <c r="B589" s="89">
        <v>3</v>
      </c>
      <c r="C589" s="85">
        <v>1314.06</v>
      </c>
      <c r="D589" s="57">
        <v>1306.6099999999999</v>
      </c>
      <c r="E589" s="57">
        <v>1305.6799999999998</v>
      </c>
      <c r="F589" s="57">
        <v>1300.7399999999998</v>
      </c>
      <c r="G589" s="57">
        <v>1307.6599999999999</v>
      </c>
      <c r="H589" s="57">
        <v>1307.9099999999999</v>
      </c>
      <c r="I589" s="57">
        <v>1348.25</v>
      </c>
      <c r="J589" s="57">
        <v>1401.4299999999998</v>
      </c>
      <c r="K589" s="57">
        <v>1453.1299999999999</v>
      </c>
      <c r="L589" s="57">
        <v>1524.59</v>
      </c>
      <c r="M589" s="57">
        <v>1587.82</v>
      </c>
      <c r="N589" s="57">
        <v>1571.1299999999999</v>
      </c>
      <c r="O589" s="57">
        <v>1559.35</v>
      </c>
      <c r="P589" s="57">
        <v>1514.29</v>
      </c>
      <c r="Q589" s="57">
        <v>1546.71</v>
      </c>
      <c r="R589" s="57">
        <v>1565.3899999999999</v>
      </c>
      <c r="S589" s="57">
        <v>1654.9</v>
      </c>
      <c r="T589" s="57">
        <v>1668.77</v>
      </c>
      <c r="U589" s="57">
        <v>1646.02</v>
      </c>
      <c r="V589" s="57">
        <v>1662.6399999999999</v>
      </c>
      <c r="W589" s="57">
        <v>1572.84</v>
      </c>
      <c r="X589" s="57">
        <v>1513.61</v>
      </c>
      <c r="Y589" s="57">
        <v>1380.03</v>
      </c>
      <c r="Z589" s="77">
        <v>1309.1799999999998</v>
      </c>
      <c r="AA589" s="66"/>
    </row>
    <row r="590" spans="1:27" ht="16.5" x14ac:dyDescent="0.25">
      <c r="A590" s="65"/>
      <c r="B590" s="89">
        <v>4</v>
      </c>
      <c r="C590" s="85">
        <v>1334.5099999999998</v>
      </c>
      <c r="D590" s="57">
        <v>1312.4699999999998</v>
      </c>
      <c r="E590" s="57">
        <v>1309.6599999999999</v>
      </c>
      <c r="F590" s="57">
        <v>1309.48</v>
      </c>
      <c r="G590" s="57">
        <v>1313.3799999999999</v>
      </c>
      <c r="H590" s="57">
        <v>1351.09</v>
      </c>
      <c r="I590" s="57">
        <v>1395.1599999999999</v>
      </c>
      <c r="J590" s="57">
        <v>1424.96</v>
      </c>
      <c r="K590" s="57">
        <v>1476.6599999999999</v>
      </c>
      <c r="L590" s="57">
        <v>1637.4499999999998</v>
      </c>
      <c r="M590" s="57">
        <v>1699.2999999999997</v>
      </c>
      <c r="N590" s="57">
        <v>1692.0699999999997</v>
      </c>
      <c r="O590" s="57">
        <v>1683.44</v>
      </c>
      <c r="P590" s="57">
        <v>1685.6</v>
      </c>
      <c r="Q590" s="57">
        <v>1698.7199999999998</v>
      </c>
      <c r="R590" s="57">
        <v>1717.0299999999997</v>
      </c>
      <c r="S590" s="57">
        <v>1745.42</v>
      </c>
      <c r="T590" s="57">
        <v>1741.4</v>
      </c>
      <c r="U590" s="57">
        <v>1736.0499999999997</v>
      </c>
      <c r="V590" s="57">
        <v>1699.13</v>
      </c>
      <c r="W590" s="57">
        <v>1648.6399999999999</v>
      </c>
      <c r="X590" s="57">
        <v>1546.1799999999998</v>
      </c>
      <c r="Y590" s="57">
        <v>1376.79</v>
      </c>
      <c r="Z590" s="77">
        <v>1317.84</v>
      </c>
      <c r="AA590" s="66"/>
    </row>
    <row r="591" spans="1:27" ht="16.5" x14ac:dyDescent="0.25">
      <c r="A591" s="65"/>
      <c r="B591" s="89">
        <v>5</v>
      </c>
      <c r="C591" s="85">
        <v>1364.8799999999999</v>
      </c>
      <c r="D591" s="57">
        <v>1341.9899999999998</v>
      </c>
      <c r="E591" s="57">
        <v>1335.9</v>
      </c>
      <c r="F591" s="57">
        <v>1336.9099999999999</v>
      </c>
      <c r="G591" s="57">
        <v>1396.32</v>
      </c>
      <c r="H591" s="57">
        <v>1454.27</v>
      </c>
      <c r="I591" s="57">
        <v>1553.2199999999998</v>
      </c>
      <c r="J591" s="57">
        <v>1558.56</v>
      </c>
      <c r="K591" s="57">
        <v>1631</v>
      </c>
      <c r="L591" s="57">
        <v>1705.12</v>
      </c>
      <c r="M591" s="57">
        <v>1699.0299999999997</v>
      </c>
      <c r="N591" s="57">
        <v>1744.12</v>
      </c>
      <c r="O591" s="57">
        <v>1723.12</v>
      </c>
      <c r="P591" s="57">
        <v>1720.58</v>
      </c>
      <c r="Q591" s="57">
        <v>1709.2599999999998</v>
      </c>
      <c r="R591" s="57">
        <v>1697.4499999999998</v>
      </c>
      <c r="S591" s="57">
        <v>1695.2399999999998</v>
      </c>
      <c r="T591" s="57">
        <v>1694.33</v>
      </c>
      <c r="U591" s="57">
        <v>1699.65</v>
      </c>
      <c r="V591" s="57">
        <v>1595.75</v>
      </c>
      <c r="W591" s="57">
        <v>1520.98</v>
      </c>
      <c r="X591" s="57">
        <v>1545.94</v>
      </c>
      <c r="Y591" s="57">
        <v>1437.4299999999998</v>
      </c>
      <c r="Z591" s="77">
        <v>1358.02</v>
      </c>
      <c r="AA591" s="66"/>
    </row>
    <row r="592" spans="1:27" ht="16.5" x14ac:dyDescent="0.25">
      <c r="A592" s="65"/>
      <c r="B592" s="89">
        <v>6</v>
      </c>
      <c r="C592" s="85">
        <v>1354.6799999999998</v>
      </c>
      <c r="D592" s="57">
        <v>1350.9299999999998</v>
      </c>
      <c r="E592" s="57">
        <v>1352.1799999999998</v>
      </c>
      <c r="F592" s="57">
        <v>1359.23</v>
      </c>
      <c r="G592" s="57">
        <v>1401.6</v>
      </c>
      <c r="H592" s="57">
        <v>1478.82</v>
      </c>
      <c r="I592" s="57">
        <v>1551.9699999999998</v>
      </c>
      <c r="J592" s="57">
        <v>1582.2399999999998</v>
      </c>
      <c r="K592" s="57">
        <v>1660.98</v>
      </c>
      <c r="L592" s="57">
        <v>1735.25</v>
      </c>
      <c r="M592" s="57">
        <v>1712.98</v>
      </c>
      <c r="N592" s="57">
        <v>1764.5299999999997</v>
      </c>
      <c r="O592" s="57">
        <v>1759.0299999999997</v>
      </c>
      <c r="P592" s="57">
        <v>1761.3199999999997</v>
      </c>
      <c r="Q592" s="57">
        <v>1760.4499999999998</v>
      </c>
      <c r="R592" s="57">
        <v>1740.15</v>
      </c>
      <c r="S592" s="57">
        <v>1756.8400000000001</v>
      </c>
      <c r="T592" s="57">
        <v>1724.31</v>
      </c>
      <c r="U592" s="57">
        <v>1724.27</v>
      </c>
      <c r="V592" s="57">
        <v>1699.44</v>
      </c>
      <c r="W592" s="57">
        <v>1629.4699999999998</v>
      </c>
      <c r="X592" s="57">
        <v>1567.83</v>
      </c>
      <c r="Y592" s="57">
        <v>1493.83</v>
      </c>
      <c r="Z592" s="77">
        <v>1428.4699999999998</v>
      </c>
      <c r="AA592" s="66"/>
    </row>
    <row r="593" spans="1:27" ht="16.5" x14ac:dyDescent="0.25">
      <c r="A593" s="65"/>
      <c r="B593" s="89">
        <v>7</v>
      </c>
      <c r="C593" s="85">
        <v>1320.0099999999998</v>
      </c>
      <c r="D593" s="57">
        <v>1311.03</v>
      </c>
      <c r="E593" s="57">
        <v>1297.0999999999999</v>
      </c>
      <c r="F593" s="57">
        <v>1301.92</v>
      </c>
      <c r="G593" s="57">
        <v>1313.77</v>
      </c>
      <c r="H593" s="57">
        <v>1382.55</v>
      </c>
      <c r="I593" s="57">
        <v>1465.19</v>
      </c>
      <c r="J593" s="57">
        <v>1484.0099999999998</v>
      </c>
      <c r="K593" s="57">
        <v>1499.8</v>
      </c>
      <c r="L593" s="57">
        <v>1524.1999999999998</v>
      </c>
      <c r="M593" s="57">
        <v>1483.08</v>
      </c>
      <c r="N593" s="57">
        <v>1586.3799999999999</v>
      </c>
      <c r="O593" s="57">
        <v>1563.67</v>
      </c>
      <c r="P593" s="57">
        <v>1519.58</v>
      </c>
      <c r="Q593" s="57">
        <v>1527.21</v>
      </c>
      <c r="R593" s="57">
        <v>1494.54</v>
      </c>
      <c r="S593" s="57">
        <v>1534.06</v>
      </c>
      <c r="T593" s="57">
        <v>1563.4</v>
      </c>
      <c r="U593" s="57">
        <v>1512.59</v>
      </c>
      <c r="V593" s="57">
        <v>1491.57</v>
      </c>
      <c r="W593" s="57">
        <v>1506.35</v>
      </c>
      <c r="X593" s="57">
        <v>1465.23</v>
      </c>
      <c r="Y593" s="57">
        <v>1353.36</v>
      </c>
      <c r="Z593" s="77">
        <v>1314.78</v>
      </c>
      <c r="AA593" s="66"/>
    </row>
    <row r="594" spans="1:27" ht="16.5" x14ac:dyDescent="0.25">
      <c r="A594" s="65"/>
      <c r="B594" s="89">
        <v>8</v>
      </c>
      <c r="C594" s="85">
        <v>1312.52</v>
      </c>
      <c r="D594" s="57">
        <v>1310.73</v>
      </c>
      <c r="E594" s="57">
        <v>1311.71</v>
      </c>
      <c r="F594" s="57">
        <v>1312.03</v>
      </c>
      <c r="G594" s="57">
        <v>1318.9099999999999</v>
      </c>
      <c r="H594" s="57">
        <v>1403.69</v>
      </c>
      <c r="I594" s="57">
        <v>1474.92</v>
      </c>
      <c r="J594" s="57">
        <v>1506.46</v>
      </c>
      <c r="K594" s="57">
        <v>1561.6999999999998</v>
      </c>
      <c r="L594" s="57">
        <v>1641.02</v>
      </c>
      <c r="M594" s="57">
        <v>1605.92</v>
      </c>
      <c r="N594" s="57">
        <v>1681.0900000000001</v>
      </c>
      <c r="O594" s="57">
        <v>1659.46</v>
      </c>
      <c r="P594" s="57">
        <v>1677.33</v>
      </c>
      <c r="Q594" s="57">
        <v>1706.7599999999998</v>
      </c>
      <c r="R594" s="57">
        <v>1716.2999999999997</v>
      </c>
      <c r="S594" s="57">
        <v>1732.3199999999997</v>
      </c>
      <c r="T594" s="57">
        <v>1715.5900000000001</v>
      </c>
      <c r="U594" s="57">
        <v>1678.3199999999997</v>
      </c>
      <c r="V594" s="57">
        <v>1648.62</v>
      </c>
      <c r="W594" s="57">
        <v>1566.3899999999999</v>
      </c>
      <c r="X594" s="57">
        <v>1550.6</v>
      </c>
      <c r="Y594" s="57">
        <v>1467.84</v>
      </c>
      <c r="Z594" s="77">
        <v>1377.33</v>
      </c>
      <c r="AA594" s="66"/>
    </row>
    <row r="595" spans="1:27" ht="16.5" x14ac:dyDescent="0.25">
      <c r="A595" s="65"/>
      <c r="B595" s="89">
        <v>9</v>
      </c>
      <c r="C595" s="85">
        <v>1335.86</v>
      </c>
      <c r="D595" s="57">
        <v>1313.02</v>
      </c>
      <c r="E595" s="57">
        <v>1296.06</v>
      </c>
      <c r="F595" s="57">
        <v>1294.6299999999999</v>
      </c>
      <c r="G595" s="57">
        <v>1303.27</v>
      </c>
      <c r="H595" s="57">
        <v>1314.42</v>
      </c>
      <c r="I595" s="57">
        <v>1387.58</v>
      </c>
      <c r="J595" s="57">
        <v>1425.32</v>
      </c>
      <c r="K595" s="57">
        <v>1458.12</v>
      </c>
      <c r="L595" s="57">
        <v>1457.5</v>
      </c>
      <c r="M595" s="57">
        <v>1466.34</v>
      </c>
      <c r="N595" s="57">
        <v>1508.03</v>
      </c>
      <c r="O595" s="57">
        <v>1463.25</v>
      </c>
      <c r="P595" s="57">
        <v>1462.4299999999998</v>
      </c>
      <c r="Q595" s="57">
        <v>1483.73</v>
      </c>
      <c r="R595" s="57">
        <v>1498.15</v>
      </c>
      <c r="S595" s="57">
        <v>1575.44</v>
      </c>
      <c r="T595" s="57">
        <v>1667.63</v>
      </c>
      <c r="U595" s="57">
        <v>1677.71</v>
      </c>
      <c r="V595" s="57">
        <v>1645.04</v>
      </c>
      <c r="W595" s="57">
        <v>1519.6399999999999</v>
      </c>
      <c r="X595" s="57">
        <v>1458.55</v>
      </c>
      <c r="Y595" s="57">
        <v>1368.06</v>
      </c>
      <c r="Z595" s="77">
        <v>1333.2199999999998</v>
      </c>
      <c r="AA595" s="66"/>
    </row>
    <row r="596" spans="1:27" ht="16.5" x14ac:dyDescent="0.25">
      <c r="A596" s="65"/>
      <c r="B596" s="89">
        <v>10</v>
      </c>
      <c r="C596" s="85">
        <v>1309.6399999999999</v>
      </c>
      <c r="D596" s="57">
        <v>1281.07</v>
      </c>
      <c r="E596" s="57">
        <v>1289.4299999999998</v>
      </c>
      <c r="F596" s="57">
        <v>1289.4699999999998</v>
      </c>
      <c r="G596" s="57">
        <v>1294.81</v>
      </c>
      <c r="H596" s="57">
        <v>1309.4699999999998</v>
      </c>
      <c r="I596" s="57">
        <v>1324.56</v>
      </c>
      <c r="J596" s="57">
        <v>1323.06</v>
      </c>
      <c r="K596" s="57">
        <v>1374.53</v>
      </c>
      <c r="L596" s="57">
        <v>1493.3</v>
      </c>
      <c r="M596" s="57">
        <v>1495.65</v>
      </c>
      <c r="N596" s="57">
        <v>1496.1599999999999</v>
      </c>
      <c r="O596" s="57">
        <v>1486.1399999999999</v>
      </c>
      <c r="P596" s="57">
        <v>1492.96</v>
      </c>
      <c r="Q596" s="57">
        <v>1511.65</v>
      </c>
      <c r="R596" s="57">
        <v>1585.62</v>
      </c>
      <c r="S596" s="57">
        <v>1594.06</v>
      </c>
      <c r="T596" s="57">
        <v>1724.3199999999997</v>
      </c>
      <c r="U596" s="57">
        <v>1733.62</v>
      </c>
      <c r="V596" s="57">
        <v>1661.6</v>
      </c>
      <c r="W596" s="57">
        <v>1515.37</v>
      </c>
      <c r="X596" s="57">
        <v>1438.15</v>
      </c>
      <c r="Y596" s="57">
        <v>1347.1599999999999</v>
      </c>
      <c r="Z596" s="77">
        <v>1309.69</v>
      </c>
      <c r="AA596" s="66"/>
    </row>
    <row r="597" spans="1:27" ht="16.5" x14ac:dyDescent="0.25">
      <c r="A597" s="65"/>
      <c r="B597" s="89">
        <v>11</v>
      </c>
      <c r="C597" s="85">
        <v>1308.78</v>
      </c>
      <c r="D597" s="57">
        <v>1263.52</v>
      </c>
      <c r="E597" s="57">
        <v>1198.3</v>
      </c>
      <c r="F597" s="57">
        <v>1252.9899999999998</v>
      </c>
      <c r="G597" s="57">
        <v>1308.2599999999998</v>
      </c>
      <c r="H597" s="57">
        <v>1365.4299999999998</v>
      </c>
      <c r="I597" s="57">
        <v>1498.12</v>
      </c>
      <c r="J597" s="57">
        <v>1526.83</v>
      </c>
      <c r="K597" s="57">
        <v>1700.71</v>
      </c>
      <c r="L597" s="57">
        <v>1757.21</v>
      </c>
      <c r="M597" s="57">
        <v>1747.33</v>
      </c>
      <c r="N597" s="57">
        <v>1789.1999999999998</v>
      </c>
      <c r="O597" s="57">
        <v>1752.3199999999997</v>
      </c>
      <c r="P597" s="57">
        <v>1737.9299999999998</v>
      </c>
      <c r="Q597" s="57">
        <v>1745.5900000000001</v>
      </c>
      <c r="R597" s="57">
        <v>1695.67</v>
      </c>
      <c r="S597" s="57">
        <v>1712.42</v>
      </c>
      <c r="T597" s="57">
        <v>1703.17</v>
      </c>
      <c r="U597" s="57">
        <v>1675.6100000000001</v>
      </c>
      <c r="V597" s="57">
        <v>1617.79</v>
      </c>
      <c r="W597" s="57">
        <v>1480</v>
      </c>
      <c r="X597" s="57">
        <v>1501.6799999999998</v>
      </c>
      <c r="Y597" s="57">
        <v>1367.42</v>
      </c>
      <c r="Z597" s="77">
        <v>1311.1399999999999</v>
      </c>
      <c r="AA597" s="66"/>
    </row>
    <row r="598" spans="1:27" ht="16.5" x14ac:dyDescent="0.25">
      <c r="A598" s="65"/>
      <c r="B598" s="89">
        <v>12</v>
      </c>
      <c r="C598" s="85">
        <v>1284.8599999999999</v>
      </c>
      <c r="D598" s="57">
        <v>1191.98</v>
      </c>
      <c r="E598" s="57">
        <v>626.61</v>
      </c>
      <c r="F598" s="57">
        <v>1045.3799999999999</v>
      </c>
      <c r="G598" s="57">
        <v>1310.86</v>
      </c>
      <c r="H598" s="57">
        <v>1375.08</v>
      </c>
      <c r="I598" s="57">
        <v>1492.15</v>
      </c>
      <c r="J598" s="57">
        <v>1544.08</v>
      </c>
      <c r="K598" s="57">
        <v>1602.71</v>
      </c>
      <c r="L598" s="57">
        <v>1684.8400000000001</v>
      </c>
      <c r="M598" s="57">
        <v>1657.6100000000001</v>
      </c>
      <c r="N598" s="57">
        <v>1753.5299999999997</v>
      </c>
      <c r="O598" s="57">
        <v>1744.0499999999997</v>
      </c>
      <c r="P598" s="57">
        <v>1787.81</v>
      </c>
      <c r="Q598" s="57">
        <v>1798.42</v>
      </c>
      <c r="R598" s="57">
        <v>1767.5</v>
      </c>
      <c r="S598" s="57">
        <v>1724.0499999999997</v>
      </c>
      <c r="T598" s="57">
        <v>1712.56</v>
      </c>
      <c r="U598" s="57">
        <v>1706.37</v>
      </c>
      <c r="V598" s="57">
        <v>1661.6100000000001</v>
      </c>
      <c r="W598" s="57">
        <v>1577.79</v>
      </c>
      <c r="X598" s="57">
        <v>1531.04</v>
      </c>
      <c r="Y598" s="57">
        <v>1385.9</v>
      </c>
      <c r="Z598" s="77">
        <v>1334.98</v>
      </c>
      <c r="AA598" s="66"/>
    </row>
    <row r="599" spans="1:27" ht="16.5" x14ac:dyDescent="0.25">
      <c r="A599" s="65"/>
      <c r="B599" s="89">
        <v>13</v>
      </c>
      <c r="C599" s="85">
        <v>1321.98</v>
      </c>
      <c r="D599" s="57">
        <v>1308.9699999999998</v>
      </c>
      <c r="E599" s="57">
        <v>1287.98</v>
      </c>
      <c r="F599" s="57">
        <v>1218.8699999999999</v>
      </c>
      <c r="G599" s="57">
        <v>1291.4000000000001</v>
      </c>
      <c r="H599" s="57">
        <v>1377.7599999999998</v>
      </c>
      <c r="I599" s="57">
        <v>1460.84</v>
      </c>
      <c r="J599" s="57">
        <v>1494.25</v>
      </c>
      <c r="K599" s="57">
        <v>1549.09</v>
      </c>
      <c r="L599" s="57">
        <v>1607.2999999999997</v>
      </c>
      <c r="M599" s="57">
        <v>1555.1999999999998</v>
      </c>
      <c r="N599" s="57">
        <v>1588.9699999999998</v>
      </c>
      <c r="O599" s="57">
        <v>1560.11</v>
      </c>
      <c r="P599" s="57">
        <v>1581.9499999999998</v>
      </c>
      <c r="Q599" s="57">
        <v>1639.1100000000001</v>
      </c>
      <c r="R599" s="57">
        <v>1618.37</v>
      </c>
      <c r="S599" s="57">
        <v>1646.5900000000001</v>
      </c>
      <c r="T599" s="57">
        <v>1626.52</v>
      </c>
      <c r="U599" s="57">
        <v>1592.65</v>
      </c>
      <c r="V599" s="57">
        <v>1514.09</v>
      </c>
      <c r="W599" s="57">
        <v>1487.29</v>
      </c>
      <c r="X599" s="57">
        <v>1478.7599999999998</v>
      </c>
      <c r="Y599" s="57">
        <v>1375.85</v>
      </c>
      <c r="Z599" s="77">
        <v>1330.92</v>
      </c>
      <c r="AA599" s="66"/>
    </row>
    <row r="600" spans="1:27" ht="16.5" x14ac:dyDescent="0.25">
      <c r="A600" s="65"/>
      <c r="B600" s="89">
        <v>14</v>
      </c>
      <c r="C600" s="85">
        <v>1319.1799999999998</v>
      </c>
      <c r="D600" s="57">
        <v>1296.0899999999999</v>
      </c>
      <c r="E600" s="57">
        <v>1266.9099999999999</v>
      </c>
      <c r="F600" s="57">
        <v>1276.6500000000001</v>
      </c>
      <c r="G600" s="57">
        <v>1314.98</v>
      </c>
      <c r="H600" s="57">
        <v>1366.4699999999998</v>
      </c>
      <c r="I600" s="57">
        <v>1469.9899999999998</v>
      </c>
      <c r="J600" s="57">
        <v>1521.4699999999998</v>
      </c>
      <c r="K600" s="57">
        <v>1657.98</v>
      </c>
      <c r="L600" s="57">
        <v>1679.9699999999998</v>
      </c>
      <c r="M600" s="57">
        <v>1660.58</v>
      </c>
      <c r="N600" s="57">
        <v>1711.04</v>
      </c>
      <c r="O600" s="57">
        <v>1693.75</v>
      </c>
      <c r="P600" s="57">
        <v>1692.21</v>
      </c>
      <c r="Q600" s="57">
        <v>1663.73</v>
      </c>
      <c r="R600" s="57">
        <v>1620.0499999999997</v>
      </c>
      <c r="S600" s="57">
        <v>1672.75</v>
      </c>
      <c r="T600" s="57">
        <v>1665.0299999999997</v>
      </c>
      <c r="U600" s="57">
        <v>1596.6599999999999</v>
      </c>
      <c r="V600" s="57">
        <v>1542.61</v>
      </c>
      <c r="W600" s="57">
        <v>1494.58</v>
      </c>
      <c r="X600" s="57">
        <v>1466.73</v>
      </c>
      <c r="Y600" s="57">
        <v>1380.6299999999999</v>
      </c>
      <c r="Z600" s="77">
        <v>1332.44</v>
      </c>
      <c r="AA600" s="66"/>
    </row>
    <row r="601" spans="1:27" ht="16.5" x14ac:dyDescent="0.25">
      <c r="A601" s="65"/>
      <c r="B601" s="89">
        <v>15</v>
      </c>
      <c r="C601" s="85">
        <v>1333.73</v>
      </c>
      <c r="D601" s="57">
        <v>1317.86</v>
      </c>
      <c r="E601" s="57">
        <v>1306.79</v>
      </c>
      <c r="F601" s="57">
        <v>1321.6599999999999</v>
      </c>
      <c r="G601" s="57">
        <v>1326.4</v>
      </c>
      <c r="H601" s="57">
        <v>1431.73</v>
      </c>
      <c r="I601" s="57">
        <v>1521.04</v>
      </c>
      <c r="J601" s="57">
        <v>1626.48</v>
      </c>
      <c r="K601" s="57">
        <v>1726.1100000000001</v>
      </c>
      <c r="L601" s="57">
        <v>1736.4499999999998</v>
      </c>
      <c r="M601" s="57">
        <v>1706.44</v>
      </c>
      <c r="N601" s="57">
        <v>1766.9699999999998</v>
      </c>
      <c r="O601" s="57">
        <v>1762.12</v>
      </c>
      <c r="P601" s="57">
        <v>1758.4499999999998</v>
      </c>
      <c r="Q601" s="57">
        <v>1762.8600000000001</v>
      </c>
      <c r="R601" s="57">
        <v>1739.4</v>
      </c>
      <c r="S601" s="57">
        <v>1751.3400000000001</v>
      </c>
      <c r="T601" s="57">
        <v>1744.8899999999999</v>
      </c>
      <c r="U601" s="57">
        <v>1708.8600000000001</v>
      </c>
      <c r="V601" s="57">
        <v>1669.17</v>
      </c>
      <c r="W601" s="57">
        <v>1565.7199999999998</v>
      </c>
      <c r="X601" s="57">
        <v>1556.2399999999998</v>
      </c>
      <c r="Y601" s="57">
        <v>1438.86</v>
      </c>
      <c r="Z601" s="77">
        <v>1381.05</v>
      </c>
      <c r="AA601" s="66"/>
    </row>
    <row r="602" spans="1:27" ht="16.5" x14ac:dyDescent="0.25">
      <c r="A602" s="65"/>
      <c r="B602" s="89">
        <v>16</v>
      </c>
      <c r="C602" s="85">
        <v>1401.06</v>
      </c>
      <c r="D602" s="57">
        <v>1346.09</v>
      </c>
      <c r="E602" s="57">
        <v>1319.3</v>
      </c>
      <c r="F602" s="57">
        <v>1317.1999999999998</v>
      </c>
      <c r="G602" s="57">
        <v>1323.6999999999998</v>
      </c>
      <c r="H602" s="57">
        <v>1365.61</v>
      </c>
      <c r="I602" s="57">
        <v>1444.4299999999998</v>
      </c>
      <c r="J602" s="57">
        <v>1484.9899999999998</v>
      </c>
      <c r="K602" s="57">
        <v>1514.62</v>
      </c>
      <c r="L602" s="57">
        <v>1631.88</v>
      </c>
      <c r="M602" s="57">
        <v>1641.44</v>
      </c>
      <c r="N602" s="57">
        <v>1683.5</v>
      </c>
      <c r="O602" s="57">
        <v>1654.5900000000001</v>
      </c>
      <c r="P602" s="57">
        <v>1687.2199999999998</v>
      </c>
      <c r="Q602" s="57">
        <v>1709.9899999999998</v>
      </c>
      <c r="R602" s="57">
        <v>1764.73</v>
      </c>
      <c r="S602" s="57">
        <v>1784.33</v>
      </c>
      <c r="T602" s="57">
        <v>1778.98</v>
      </c>
      <c r="U602" s="57">
        <v>1763.6999999999998</v>
      </c>
      <c r="V602" s="57">
        <v>1721.4899999999998</v>
      </c>
      <c r="W602" s="57">
        <v>1644.37</v>
      </c>
      <c r="X602" s="57">
        <v>1520.27</v>
      </c>
      <c r="Y602" s="57">
        <v>1438.33</v>
      </c>
      <c r="Z602" s="77">
        <v>1379.52</v>
      </c>
      <c r="AA602" s="66"/>
    </row>
    <row r="603" spans="1:27" ht="16.5" x14ac:dyDescent="0.25">
      <c r="A603" s="65"/>
      <c r="B603" s="89">
        <v>17</v>
      </c>
      <c r="C603" s="85">
        <v>1329.36</v>
      </c>
      <c r="D603" s="57">
        <v>1316.75</v>
      </c>
      <c r="E603" s="57">
        <v>1318.83</v>
      </c>
      <c r="F603" s="57">
        <v>1309.6999999999998</v>
      </c>
      <c r="G603" s="57">
        <v>1316.05</v>
      </c>
      <c r="H603" s="57">
        <v>1320.3799999999999</v>
      </c>
      <c r="I603" s="57">
        <v>1325.82</v>
      </c>
      <c r="J603" s="57">
        <v>1325.1</v>
      </c>
      <c r="K603" s="57">
        <v>1385.9</v>
      </c>
      <c r="L603" s="57">
        <v>1482.9</v>
      </c>
      <c r="M603" s="57">
        <v>1478.4099999999999</v>
      </c>
      <c r="N603" s="57">
        <v>1493.77</v>
      </c>
      <c r="O603" s="57">
        <v>1492.6599999999999</v>
      </c>
      <c r="P603" s="57">
        <v>1511.52</v>
      </c>
      <c r="Q603" s="57">
        <v>1535.9699999999998</v>
      </c>
      <c r="R603" s="57">
        <v>1585.81</v>
      </c>
      <c r="S603" s="57">
        <v>1705.9499999999998</v>
      </c>
      <c r="T603" s="57">
        <v>1770.98</v>
      </c>
      <c r="U603" s="57">
        <v>1764.38</v>
      </c>
      <c r="V603" s="57">
        <v>1647.81</v>
      </c>
      <c r="W603" s="57">
        <v>1580.34</v>
      </c>
      <c r="X603" s="57">
        <v>1510.1399999999999</v>
      </c>
      <c r="Y603" s="57">
        <v>1397.59</v>
      </c>
      <c r="Z603" s="77">
        <v>1335.7199999999998</v>
      </c>
      <c r="AA603" s="66"/>
    </row>
    <row r="604" spans="1:27" ht="16.5" x14ac:dyDescent="0.25">
      <c r="A604" s="65"/>
      <c r="B604" s="89">
        <v>18</v>
      </c>
      <c r="C604" s="85">
        <v>1364.7599999999998</v>
      </c>
      <c r="D604" s="57">
        <v>1325.8799999999999</v>
      </c>
      <c r="E604" s="57">
        <v>1322.3799999999999</v>
      </c>
      <c r="F604" s="57">
        <v>1320.42</v>
      </c>
      <c r="G604" s="57">
        <v>1341.3</v>
      </c>
      <c r="H604" s="57">
        <v>1452.44</v>
      </c>
      <c r="I604" s="57">
        <v>1520.42</v>
      </c>
      <c r="J604" s="57">
        <v>1598.2599999999998</v>
      </c>
      <c r="K604" s="57">
        <v>1704.2599999999998</v>
      </c>
      <c r="L604" s="57">
        <v>1720.63</v>
      </c>
      <c r="M604" s="57">
        <v>1680.0299999999997</v>
      </c>
      <c r="N604" s="57">
        <v>1722.21</v>
      </c>
      <c r="O604" s="57">
        <v>1662.4699999999998</v>
      </c>
      <c r="P604" s="57">
        <v>1667.06</v>
      </c>
      <c r="Q604" s="57">
        <v>1645.56</v>
      </c>
      <c r="R604" s="57">
        <v>1666.69</v>
      </c>
      <c r="S604" s="57">
        <v>1676.0299999999997</v>
      </c>
      <c r="T604" s="57">
        <v>1644.3199999999997</v>
      </c>
      <c r="U604" s="57">
        <v>1612.8400000000001</v>
      </c>
      <c r="V604" s="57">
        <v>1583.2199999999998</v>
      </c>
      <c r="W604" s="57">
        <v>1511.05</v>
      </c>
      <c r="X604" s="57">
        <v>1447.85</v>
      </c>
      <c r="Y604" s="57">
        <v>1368.67</v>
      </c>
      <c r="Z604" s="77">
        <v>1340.6399999999999</v>
      </c>
      <c r="AA604" s="66"/>
    </row>
    <row r="605" spans="1:27" ht="16.5" x14ac:dyDescent="0.25">
      <c r="A605" s="65"/>
      <c r="B605" s="89">
        <v>19</v>
      </c>
      <c r="C605" s="85">
        <v>1329.08</v>
      </c>
      <c r="D605" s="57">
        <v>1311.07</v>
      </c>
      <c r="E605" s="57">
        <v>1195.6399999999999</v>
      </c>
      <c r="F605" s="57">
        <v>1230.33</v>
      </c>
      <c r="G605" s="57">
        <v>1322.4699999999998</v>
      </c>
      <c r="H605" s="57">
        <v>1396.09</v>
      </c>
      <c r="I605" s="57">
        <v>1493.6</v>
      </c>
      <c r="J605" s="57">
        <v>1516.2399999999998</v>
      </c>
      <c r="K605" s="57">
        <v>1490.53</v>
      </c>
      <c r="L605" s="57">
        <v>1568.4299999999998</v>
      </c>
      <c r="M605" s="57">
        <v>1565.1599999999999</v>
      </c>
      <c r="N605" s="57">
        <v>1639.92</v>
      </c>
      <c r="O605" s="57">
        <v>1610.62</v>
      </c>
      <c r="P605" s="57">
        <v>1607.9499999999998</v>
      </c>
      <c r="Q605" s="57">
        <v>1642.5099999999998</v>
      </c>
      <c r="R605" s="57">
        <v>1647.62</v>
      </c>
      <c r="S605" s="57">
        <v>1673.54</v>
      </c>
      <c r="T605" s="57">
        <v>1676.08</v>
      </c>
      <c r="U605" s="57">
        <v>1571.6799999999998</v>
      </c>
      <c r="V605" s="57">
        <v>1557.09</v>
      </c>
      <c r="W605" s="57">
        <v>1464.4</v>
      </c>
      <c r="X605" s="57">
        <v>1424.6</v>
      </c>
      <c r="Y605" s="57">
        <v>1373.54</v>
      </c>
      <c r="Z605" s="77">
        <v>1359.27</v>
      </c>
      <c r="AA605" s="66"/>
    </row>
    <row r="606" spans="1:27" ht="16.5" x14ac:dyDescent="0.25">
      <c r="A606" s="65"/>
      <c r="B606" s="89">
        <v>20</v>
      </c>
      <c r="C606" s="85">
        <v>1319.62</v>
      </c>
      <c r="D606" s="57">
        <v>1206.73</v>
      </c>
      <c r="E606" s="57">
        <v>1165.1799999999998</v>
      </c>
      <c r="F606" s="57">
        <v>1211.6799999999998</v>
      </c>
      <c r="G606" s="57">
        <v>1317.73</v>
      </c>
      <c r="H606" s="57">
        <v>1382.92</v>
      </c>
      <c r="I606" s="57">
        <v>1458.96</v>
      </c>
      <c r="J606" s="57">
        <v>1489.9</v>
      </c>
      <c r="K606" s="57">
        <v>1529.9899999999998</v>
      </c>
      <c r="L606" s="57">
        <v>1552.81</v>
      </c>
      <c r="M606" s="57">
        <v>1548.42</v>
      </c>
      <c r="N606" s="57">
        <v>1551.6</v>
      </c>
      <c r="O606" s="57">
        <v>1544.0099999999998</v>
      </c>
      <c r="P606" s="57">
        <v>1547.71</v>
      </c>
      <c r="Q606" s="57">
        <v>1552.07</v>
      </c>
      <c r="R606" s="57">
        <v>1573.86</v>
      </c>
      <c r="S606" s="57">
        <v>1576.2399999999998</v>
      </c>
      <c r="T606" s="57">
        <v>1571.33</v>
      </c>
      <c r="U606" s="57">
        <v>1556.04</v>
      </c>
      <c r="V606" s="57">
        <v>1551.71</v>
      </c>
      <c r="W606" s="57">
        <v>1481.36</v>
      </c>
      <c r="X606" s="57">
        <v>1423.2399999999998</v>
      </c>
      <c r="Y606" s="57">
        <v>1369.0099999999998</v>
      </c>
      <c r="Z606" s="77">
        <v>1331.82</v>
      </c>
      <c r="AA606" s="66"/>
    </row>
    <row r="607" spans="1:27" ht="16.5" x14ac:dyDescent="0.25">
      <c r="A607" s="65"/>
      <c r="B607" s="89">
        <v>21</v>
      </c>
      <c r="C607" s="85">
        <v>1347.7599999999998</v>
      </c>
      <c r="D607" s="57">
        <v>1320.21</v>
      </c>
      <c r="E607" s="57">
        <v>1281.3899999999999</v>
      </c>
      <c r="F607" s="57">
        <v>1291.67</v>
      </c>
      <c r="G607" s="57">
        <v>1329.73</v>
      </c>
      <c r="H607" s="57">
        <v>1401.12</v>
      </c>
      <c r="I607" s="57">
        <v>1488.32</v>
      </c>
      <c r="J607" s="57">
        <v>1522.09</v>
      </c>
      <c r="K607" s="57">
        <v>1589.29</v>
      </c>
      <c r="L607" s="57">
        <v>1646.7199999999998</v>
      </c>
      <c r="M607" s="57">
        <v>1610.27</v>
      </c>
      <c r="N607" s="57">
        <v>1617.5699999999997</v>
      </c>
      <c r="O607" s="57">
        <v>1604.0499999999997</v>
      </c>
      <c r="P607" s="57">
        <v>1622.29</v>
      </c>
      <c r="Q607" s="57">
        <v>1648.46</v>
      </c>
      <c r="R607" s="57">
        <v>1686.46</v>
      </c>
      <c r="S607" s="57">
        <v>1710.2799999999997</v>
      </c>
      <c r="T607" s="57">
        <v>1681.5699999999997</v>
      </c>
      <c r="U607" s="57">
        <v>1622.3400000000001</v>
      </c>
      <c r="V607" s="57">
        <v>1590.67</v>
      </c>
      <c r="W607" s="57">
        <v>1516.92</v>
      </c>
      <c r="X607" s="57">
        <v>1494.2599999999998</v>
      </c>
      <c r="Y607" s="57">
        <v>1396.37</v>
      </c>
      <c r="Z607" s="77">
        <v>1354.86</v>
      </c>
      <c r="AA607" s="66"/>
    </row>
    <row r="608" spans="1:27" ht="16.5" x14ac:dyDescent="0.25">
      <c r="A608" s="65"/>
      <c r="B608" s="89">
        <v>22</v>
      </c>
      <c r="C608" s="85">
        <v>1329.1599999999999</v>
      </c>
      <c r="D608" s="57">
        <v>1299.67</v>
      </c>
      <c r="E608" s="57">
        <v>1286.82</v>
      </c>
      <c r="F608" s="57">
        <v>1309.6099999999999</v>
      </c>
      <c r="G608" s="57">
        <v>1333.58</v>
      </c>
      <c r="H608" s="57">
        <v>1407.7199999999998</v>
      </c>
      <c r="I608" s="57">
        <v>1501.6999999999998</v>
      </c>
      <c r="J608" s="57">
        <v>1531.7599999999998</v>
      </c>
      <c r="K608" s="57">
        <v>1574.02</v>
      </c>
      <c r="L608" s="57">
        <v>1644.9299999999998</v>
      </c>
      <c r="M608" s="57">
        <v>1641.42</v>
      </c>
      <c r="N608" s="57">
        <v>1613.8199999999997</v>
      </c>
      <c r="O608" s="57">
        <v>1607.9899999999998</v>
      </c>
      <c r="P608" s="57">
        <v>1612.96</v>
      </c>
      <c r="Q608" s="57">
        <v>1646.3400000000001</v>
      </c>
      <c r="R608" s="57">
        <v>1627.48</v>
      </c>
      <c r="S608" s="57">
        <v>1641.6999999999998</v>
      </c>
      <c r="T608" s="57">
        <v>1635.92</v>
      </c>
      <c r="U608" s="57">
        <v>1605.38</v>
      </c>
      <c r="V608" s="57">
        <v>1587.4</v>
      </c>
      <c r="W608" s="57">
        <v>1516.86</v>
      </c>
      <c r="X608" s="57">
        <v>1498.1999999999998</v>
      </c>
      <c r="Y608" s="57">
        <v>1427.62</v>
      </c>
      <c r="Z608" s="77">
        <v>1365.32</v>
      </c>
      <c r="AA608" s="66"/>
    </row>
    <row r="609" spans="1:27" ht="16.5" x14ac:dyDescent="0.25">
      <c r="A609" s="65"/>
      <c r="B609" s="89">
        <v>23</v>
      </c>
      <c r="C609" s="85">
        <v>1395.06</v>
      </c>
      <c r="D609" s="57">
        <v>1373.56</v>
      </c>
      <c r="E609" s="57">
        <v>1362.4699999999998</v>
      </c>
      <c r="F609" s="57">
        <v>1350.05</v>
      </c>
      <c r="G609" s="57">
        <v>1373.2599999999998</v>
      </c>
      <c r="H609" s="57">
        <v>1386.05</v>
      </c>
      <c r="I609" s="57">
        <v>1483.67</v>
      </c>
      <c r="J609" s="57">
        <v>1485.11</v>
      </c>
      <c r="K609" s="57">
        <v>1514.4</v>
      </c>
      <c r="L609" s="57">
        <v>1660.73</v>
      </c>
      <c r="M609" s="57">
        <v>1687.94</v>
      </c>
      <c r="N609" s="57">
        <v>1660.1999999999998</v>
      </c>
      <c r="O609" s="57">
        <v>1650.4099999999999</v>
      </c>
      <c r="P609" s="57">
        <v>1622.5</v>
      </c>
      <c r="Q609" s="57">
        <v>1666.1</v>
      </c>
      <c r="R609" s="57">
        <v>1636.85</v>
      </c>
      <c r="S609" s="57">
        <v>1726.65</v>
      </c>
      <c r="T609" s="57">
        <v>1725.5</v>
      </c>
      <c r="U609" s="57">
        <v>1677.4099999999999</v>
      </c>
      <c r="V609" s="57">
        <v>1626.02</v>
      </c>
      <c r="W609" s="57">
        <v>1521.98</v>
      </c>
      <c r="X609" s="57">
        <v>1482.5</v>
      </c>
      <c r="Y609" s="57">
        <v>1393.5</v>
      </c>
      <c r="Z609" s="77">
        <v>1358.34</v>
      </c>
      <c r="AA609" s="66"/>
    </row>
    <row r="610" spans="1:27" ht="16.5" x14ac:dyDescent="0.25">
      <c r="A610" s="65"/>
      <c r="B610" s="89">
        <v>24</v>
      </c>
      <c r="C610" s="85">
        <v>1368.9699999999998</v>
      </c>
      <c r="D610" s="57">
        <v>1364.7199999999998</v>
      </c>
      <c r="E610" s="57">
        <v>1327.6599999999999</v>
      </c>
      <c r="F610" s="57">
        <v>1329.44</v>
      </c>
      <c r="G610" s="57">
        <v>1338.9499999999998</v>
      </c>
      <c r="H610" s="57">
        <v>1343.98</v>
      </c>
      <c r="I610" s="57">
        <v>1392.4</v>
      </c>
      <c r="J610" s="57">
        <v>1399.15</v>
      </c>
      <c r="K610" s="57">
        <v>1450.71</v>
      </c>
      <c r="L610" s="57">
        <v>1472.7399999999998</v>
      </c>
      <c r="M610" s="57">
        <v>1487.4699999999998</v>
      </c>
      <c r="N610" s="57">
        <v>1506.5</v>
      </c>
      <c r="O610" s="57">
        <v>1497.8</v>
      </c>
      <c r="P610" s="57">
        <v>1508.35</v>
      </c>
      <c r="Q610" s="57">
        <v>1564.96</v>
      </c>
      <c r="R610" s="57">
        <v>1604.25</v>
      </c>
      <c r="S610" s="57">
        <v>1718.9099999999999</v>
      </c>
      <c r="T610" s="57">
        <v>1722.25</v>
      </c>
      <c r="U610" s="57">
        <v>1691.79</v>
      </c>
      <c r="V610" s="57">
        <v>1657.88</v>
      </c>
      <c r="W610" s="57">
        <v>1573.56</v>
      </c>
      <c r="X610" s="57">
        <v>1518.7399999999998</v>
      </c>
      <c r="Y610" s="57">
        <v>1402.8799999999999</v>
      </c>
      <c r="Z610" s="77">
        <v>1363.58</v>
      </c>
      <c r="AA610" s="66"/>
    </row>
    <row r="611" spans="1:27" ht="16.5" x14ac:dyDescent="0.25">
      <c r="A611" s="65"/>
      <c r="B611" s="89">
        <v>25</v>
      </c>
      <c r="C611" s="85">
        <v>1332.59</v>
      </c>
      <c r="D611" s="57">
        <v>1325.69</v>
      </c>
      <c r="E611" s="57">
        <v>1293.5999999999999</v>
      </c>
      <c r="F611" s="57">
        <v>1323.46</v>
      </c>
      <c r="G611" s="57">
        <v>1342.06</v>
      </c>
      <c r="H611" s="57">
        <v>1406.25</v>
      </c>
      <c r="I611" s="57">
        <v>1498.3</v>
      </c>
      <c r="J611" s="57">
        <v>1528.7399999999998</v>
      </c>
      <c r="K611" s="57">
        <v>1650.4699999999998</v>
      </c>
      <c r="L611" s="57">
        <v>1662.75</v>
      </c>
      <c r="M611" s="57">
        <v>1625.92</v>
      </c>
      <c r="N611" s="57">
        <v>1663.33</v>
      </c>
      <c r="O611" s="57">
        <v>1642.8899999999999</v>
      </c>
      <c r="P611" s="57">
        <v>1641.42</v>
      </c>
      <c r="Q611" s="57">
        <v>1638.0499999999997</v>
      </c>
      <c r="R611" s="57">
        <v>1654.5099999999998</v>
      </c>
      <c r="S611" s="57">
        <v>1671.04</v>
      </c>
      <c r="T611" s="57">
        <v>1650.81</v>
      </c>
      <c r="U611" s="57">
        <v>1644.1</v>
      </c>
      <c r="V611" s="57">
        <v>1608.98</v>
      </c>
      <c r="W611" s="57">
        <v>1540.2599999999998</v>
      </c>
      <c r="X611" s="57">
        <v>1541.11</v>
      </c>
      <c r="Y611" s="57">
        <v>1423.2399999999998</v>
      </c>
      <c r="Z611" s="77">
        <v>1366.17</v>
      </c>
      <c r="AA611" s="66"/>
    </row>
    <row r="612" spans="1:27" ht="16.5" x14ac:dyDescent="0.25">
      <c r="A612" s="65"/>
      <c r="B612" s="89">
        <v>26</v>
      </c>
      <c r="C612" s="85">
        <v>1339.53</v>
      </c>
      <c r="D612" s="57">
        <v>1336.09</v>
      </c>
      <c r="E612" s="57">
        <v>1332.6</v>
      </c>
      <c r="F612" s="57">
        <v>1340.55</v>
      </c>
      <c r="G612" s="57">
        <v>1381.96</v>
      </c>
      <c r="H612" s="57">
        <v>1425.3799999999999</v>
      </c>
      <c r="I612" s="57">
        <v>1516.6799999999998</v>
      </c>
      <c r="J612" s="57">
        <v>1543.4699999999998</v>
      </c>
      <c r="K612" s="57">
        <v>1658.25</v>
      </c>
      <c r="L612" s="57">
        <v>1667.1399999999999</v>
      </c>
      <c r="M612" s="57">
        <v>1641.0299999999997</v>
      </c>
      <c r="N612" s="57">
        <v>1701.5900000000001</v>
      </c>
      <c r="O612" s="57">
        <v>1708.0499999999997</v>
      </c>
      <c r="P612" s="57">
        <v>1718.94</v>
      </c>
      <c r="Q612" s="57">
        <v>1711.3899999999999</v>
      </c>
      <c r="R612" s="57">
        <v>1670.4499999999998</v>
      </c>
      <c r="S612" s="57">
        <v>1665.0299999999997</v>
      </c>
      <c r="T612" s="57">
        <v>1671.27</v>
      </c>
      <c r="U612" s="57">
        <v>1656.06</v>
      </c>
      <c r="V612" s="57">
        <v>1586.85</v>
      </c>
      <c r="W612" s="57">
        <v>1544.9699999999998</v>
      </c>
      <c r="X612" s="57">
        <v>1549.6799999999998</v>
      </c>
      <c r="Y612" s="57">
        <v>1382.52</v>
      </c>
      <c r="Z612" s="77">
        <v>1346.34</v>
      </c>
      <c r="AA612" s="66"/>
    </row>
    <row r="613" spans="1:27" ht="16.5" x14ac:dyDescent="0.25">
      <c r="A613" s="65"/>
      <c r="B613" s="89">
        <v>27</v>
      </c>
      <c r="C613" s="85">
        <v>1349.6799999999998</v>
      </c>
      <c r="D613" s="57">
        <v>1335.87</v>
      </c>
      <c r="E613" s="57">
        <v>1329.6599999999999</v>
      </c>
      <c r="F613" s="57">
        <v>1335.36</v>
      </c>
      <c r="G613" s="57">
        <v>1370.1999999999998</v>
      </c>
      <c r="H613" s="57">
        <v>1448.83</v>
      </c>
      <c r="I613" s="57">
        <v>1522.11</v>
      </c>
      <c r="J613" s="57">
        <v>1548.04</v>
      </c>
      <c r="K613" s="57">
        <v>1657.6100000000001</v>
      </c>
      <c r="L613" s="57">
        <v>1696.17</v>
      </c>
      <c r="M613" s="57">
        <v>1689.31</v>
      </c>
      <c r="N613" s="57">
        <v>1743.1399999999999</v>
      </c>
      <c r="O613" s="57">
        <v>1699.8600000000001</v>
      </c>
      <c r="P613" s="57">
        <v>1728.9899999999998</v>
      </c>
      <c r="Q613" s="57">
        <v>1712.63</v>
      </c>
      <c r="R613" s="57">
        <v>1695.0900000000001</v>
      </c>
      <c r="S613" s="57">
        <v>1637.9899999999998</v>
      </c>
      <c r="T613" s="57">
        <v>1642.5</v>
      </c>
      <c r="U613" s="57">
        <v>1613.6599999999999</v>
      </c>
      <c r="V613" s="57">
        <v>1576</v>
      </c>
      <c r="W613" s="57">
        <v>1493.81</v>
      </c>
      <c r="X613" s="57">
        <v>1487.78</v>
      </c>
      <c r="Y613" s="57">
        <v>1396.73</v>
      </c>
      <c r="Z613" s="77">
        <v>1349.19</v>
      </c>
      <c r="AA613" s="66"/>
    </row>
    <row r="614" spans="1:27" ht="16.5" x14ac:dyDescent="0.25">
      <c r="A614" s="65"/>
      <c r="B614" s="89">
        <v>28</v>
      </c>
      <c r="C614" s="85">
        <v>1340.03</v>
      </c>
      <c r="D614" s="57">
        <v>1334.32</v>
      </c>
      <c r="E614" s="57">
        <v>1331.6999999999998</v>
      </c>
      <c r="F614" s="57">
        <v>1334.8799999999999</v>
      </c>
      <c r="G614" s="57">
        <v>1359.85</v>
      </c>
      <c r="H614" s="57">
        <v>1460</v>
      </c>
      <c r="I614" s="57">
        <v>1519.6799999999998</v>
      </c>
      <c r="J614" s="57">
        <v>1588</v>
      </c>
      <c r="K614" s="57">
        <v>1691.37</v>
      </c>
      <c r="L614" s="57">
        <v>1708.1999999999998</v>
      </c>
      <c r="M614" s="57">
        <v>1715.6799999999998</v>
      </c>
      <c r="N614" s="57">
        <v>1748.7799999999997</v>
      </c>
      <c r="O614" s="57">
        <v>1737.17</v>
      </c>
      <c r="P614" s="57">
        <v>1733.1399999999999</v>
      </c>
      <c r="Q614" s="57">
        <v>1688.94</v>
      </c>
      <c r="R614" s="57">
        <v>1704.8899999999999</v>
      </c>
      <c r="S614" s="57">
        <v>1724.2399999999998</v>
      </c>
      <c r="T614" s="57">
        <v>1707.63</v>
      </c>
      <c r="U614" s="57">
        <v>1684.2599999999998</v>
      </c>
      <c r="V614" s="57">
        <v>1615.62</v>
      </c>
      <c r="W614" s="57">
        <v>1533.4699999999998</v>
      </c>
      <c r="X614" s="57">
        <v>1488.85</v>
      </c>
      <c r="Y614" s="57">
        <v>1433.67</v>
      </c>
      <c r="Z614" s="77">
        <v>1369.73</v>
      </c>
      <c r="AA614" s="66"/>
    </row>
    <row r="615" spans="1:27" ht="16.5" x14ac:dyDescent="0.25">
      <c r="A615" s="65"/>
      <c r="B615" s="89">
        <v>29</v>
      </c>
      <c r="C615" s="85">
        <v>1382.42</v>
      </c>
      <c r="D615" s="57">
        <v>1374.86</v>
      </c>
      <c r="E615" s="57">
        <v>1363.05</v>
      </c>
      <c r="F615" s="57">
        <v>1366.59</v>
      </c>
      <c r="G615" s="57">
        <v>1393.11</v>
      </c>
      <c r="H615" s="57">
        <v>1479.08</v>
      </c>
      <c r="I615" s="57">
        <v>1643.9299999999998</v>
      </c>
      <c r="J615" s="57">
        <v>1710.5699999999997</v>
      </c>
      <c r="K615" s="57">
        <v>1671</v>
      </c>
      <c r="L615" s="57">
        <v>1743.5900000000001</v>
      </c>
      <c r="M615" s="57">
        <v>1745.0900000000001</v>
      </c>
      <c r="N615" s="57">
        <v>1765.08</v>
      </c>
      <c r="O615" s="57">
        <v>1767.5099999999998</v>
      </c>
      <c r="P615" s="57">
        <v>1774.1</v>
      </c>
      <c r="Q615" s="57">
        <v>1788.3199999999997</v>
      </c>
      <c r="R615" s="57">
        <v>1784.35</v>
      </c>
      <c r="S615" s="57">
        <v>1776.0900000000001</v>
      </c>
      <c r="T615" s="57">
        <v>1736.2999999999997</v>
      </c>
      <c r="U615" s="57">
        <v>1649.04</v>
      </c>
      <c r="V615" s="57">
        <v>1623</v>
      </c>
      <c r="W615" s="57">
        <v>1581.04</v>
      </c>
      <c r="X615" s="57">
        <v>1543.36</v>
      </c>
      <c r="Y615" s="57">
        <v>1518.9899999999998</v>
      </c>
      <c r="Z615" s="77">
        <v>1395.15</v>
      </c>
      <c r="AA615" s="66"/>
    </row>
    <row r="616" spans="1:27" ht="16.5" x14ac:dyDescent="0.25">
      <c r="A616" s="65"/>
      <c r="B616" s="89">
        <v>30</v>
      </c>
      <c r="C616" s="85">
        <v>1438.25</v>
      </c>
      <c r="D616" s="57">
        <v>1411.79</v>
      </c>
      <c r="E616" s="57">
        <v>1389.7199999999998</v>
      </c>
      <c r="F616" s="57">
        <v>1392.48</v>
      </c>
      <c r="G616" s="57">
        <v>1435.5</v>
      </c>
      <c r="H616" s="57">
        <v>1465.42</v>
      </c>
      <c r="I616" s="57">
        <v>1504.83</v>
      </c>
      <c r="J616" s="57">
        <v>1656.6599999999999</v>
      </c>
      <c r="K616" s="57">
        <v>1701.69</v>
      </c>
      <c r="L616" s="57">
        <v>1744.79</v>
      </c>
      <c r="M616" s="57">
        <v>1756.4699999999998</v>
      </c>
      <c r="N616" s="57">
        <v>1762.2999999999997</v>
      </c>
      <c r="O616" s="57">
        <v>1740.9699999999998</v>
      </c>
      <c r="P616" s="57">
        <v>1737.65</v>
      </c>
      <c r="Q616" s="57">
        <v>1750.77</v>
      </c>
      <c r="R616" s="57">
        <v>1781.88</v>
      </c>
      <c r="S616" s="57">
        <v>1784.1399999999999</v>
      </c>
      <c r="T616" s="57">
        <v>1783.94</v>
      </c>
      <c r="U616" s="57">
        <v>1793.1799999999998</v>
      </c>
      <c r="V616" s="57">
        <v>1769.9899999999998</v>
      </c>
      <c r="W616" s="57">
        <v>1724.52</v>
      </c>
      <c r="X616" s="57">
        <v>1643.2999999999997</v>
      </c>
      <c r="Y616" s="57">
        <v>1628.52</v>
      </c>
      <c r="Z616" s="77">
        <v>1484.79</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3" t="s">
        <v>132</v>
      </c>
      <c r="C619" s="305" t="s">
        <v>162</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6"/>
    </row>
    <row r="620" spans="1:27" ht="32.25" thickBot="1" x14ac:dyDescent="0.3">
      <c r="A620" s="65"/>
      <c r="B620" s="304"/>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1648</v>
      </c>
      <c r="D621" s="80">
        <v>1645.01</v>
      </c>
      <c r="E621" s="80">
        <v>1640.62</v>
      </c>
      <c r="F621" s="80">
        <v>1646.4499999999998</v>
      </c>
      <c r="G621" s="80">
        <v>1656.23</v>
      </c>
      <c r="H621" s="80">
        <v>1734.6999999999998</v>
      </c>
      <c r="I621" s="80">
        <v>1820.58</v>
      </c>
      <c r="J621" s="80">
        <v>1860.4499999999998</v>
      </c>
      <c r="K621" s="80">
        <v>1899.9699999999998</v>
      </c>
      <c r="L621" s="80">
        <v>2014.3200000000002</v>
      </c>
      <c r="M621" s="80">
        <v>1970.85</v>
      </c>
      <c r="N621" s="80">
        <v>2024.0499999999997</v>
      </c>
      <c r="O621" s="80">
        <v>2006.2399999999998</v>
      </c>
      <c r="P621" s="80">
        <v>2013.19</v>
      </c>
      <c r="Q621" s="80">
        <v>2019.98</v>
      </c>
      <c r="R621" s="80">
        <v>2021.42</v>
      </c>
      <c r="S621" s="80">
        <v>2047.56</v>
      </c>
      <c r="T621" s="80">
        <v>2044.7999999999997</v>
      </c>
      <c r="U621" s="80">
        <v>2036.27</v>
      </c>
      <c r="V621" s="80">
        <v>1943.6799999999998</v>
      </c>
      <c r="W621" s="80">
        <v>1873.01</v>
      </c>
      <c r="X621" s="80">
        <v>1817.86</v>
      </c>
      <c r="Y621" s="80">
        <v>1735.71</v>
      </c>
      <c r="Z621" s="81">
        <v>1659.29</v>
      </c>
      <c r="AA621" s="66"/>
    </row>
    <row r="622" spans="1:27" ht="16.5" x14ac:dyDescent="0.25">
      <c r="A622" s="65"/>
      <c r="B622" s="89">
        <v>2</v>
      </c>
      <c r="C622" s="85">
        <v>1677.67</v>
      </c>
      <c r="D622" s="57">
        <v>1677.03</v>
      </c>
      <c r="E622" s="57">
        <v>1671.96</v>
      </c>
      <c r="F622" s="57">
        <v>1676.44</v>
      </c>
      <c r="G622" s="57">
        <v>1687.7399999999998</v>
      </c>
      <c r="H622" s="57">
        <v>1725.98</v>
      </c>
      <c r="I622" s="57">
        <v>1784.51</v>
      </c>
      <c r="J622" s="57">
        <v>1817.1599999999999</v>
      </c>
      <c r="K622" s="57">
        <v>1915.1399999999999</v>
      </c>
      <c r="L622" s="57">
        <v>2031.46</v>
      </c>
      <c r="M622" s="57">
        <v>2038.87</v>
      </c>
      <c r="N622" s="57">
        <v>2026.0299999999997</v>
      </c>
      <c r="O622" s="57">
        <v>2001.25</v>
      </c>
      <c r="P622" s="57">
        <v>1995.6</v>
      </c>
      <c r="Q622" s="57">
        <v>2020.8600000000001</v>
      </c>
      <c r="R622" s="57">
        <v>2030.7599999999998</v>
      </c>
      <c r="S622" s="57">
        <v>2056.2799999999997</v>
      </c>
      <c r="T622" s="57">
        <v>2040.71</v>
      </c>
      <c r="U622" s="57">
        <v>2015.75</v>
      </c>
      <c r="V622" s="57">
        <v>1999.73</v>
      </c>
      <c r="W622" s="57">
        <v>1965.69</v>
      </c>
      <c r="X622" s="57">
        <v>1896.73</v>
      </c>
      <c r="Y622" s="57">
        <v>1737.4099999999999</v>
      </c>
      <c r="Z622" s="77">
        <v>1672.98</v>
      </c>
      <c r="AA622" s="66"/>
    </row>
    <row r="623" spans="1:27" ht="16.5" x14ac:dyDescent="0.25">
      <c r="A623" s="65"/>
      <c r="B623" s="89">
        <v>3</v>
      </c>
      <c r="C623" s="85">
        <v>1651.79</v>
      </c>
      <c r="D623" s="57">
        <v>1644.34</v>
      </c>
      <c r="E623" s="57">
        <v>1643.4099999999999</v>
      </c>
      <c r="F623" s="57">
        <v>1638.4699999999998</v>
      </c>
      <c r="G623" s="57">
        <v>1645.3899999999999</v>
      </c>
      <c r="H623" s="57">
        <v>1645.6399999999999</v>
      </c>
      <c r="I623" s="57">
        <v>1685.98</v>
      </c>
      <c r="J623" s="57">
        <v>1739.1599999999999</v>
      </c>
      <c r="K623" s="57">
        <v>1790.86</v>
      </c>
      <c r="L623" s="57">
        <v>1862.32</v>
      </c>
      <c r="M623" s="57">
        <v>1925.55</v>
      </c>
      <c r="N623" s="57">
        <v>1908.86</v>
      </c>
      <c r="O623" s="57">
        <v>1897.08</v>
      </c>
      <c r="P623" s="57">
        <v>1852.02</v>
      </c>
      <c r="Q623" s="57">
        <v>1884.44</v>
      </c>
      <c r="R623" s="57">
        <v>1903.12</v>
      </c>
      <c r="S623" s="57">
        <v>1992.63</v>
      </c>
      <c r="T623" s="57">
        <v>2006.5</v>
      </c>
      <c r="U623" s="57">
        <v>1983.75</v>
      </c>
      <c r="V623" s="57">
        <v>2000.37</v>
      </c>
      <c r="W623" s="57">
        <v>1910.57</v>
      </c>
      <c r="X623" s="57">
        <v>1851.34</v>
      </c>
      <c r="Y623" s="57">
        <v>1717.76</v>
      </c>
      <c r="Z623" s="77">
        <v>1646.9099999999999</v>
      </c>
      <c r="AA623" s="66"/>
    </row>
    <row r="624" spans="1:27" ht="16.5" x14ac:dyDescent="0.25">
      <c r="A624" s="65"/>
      <c r="B624" s="89">
        <v>4</v>
      </c>
      <c r="C624" s="85">
        <v>1672.2399999999998</v>
      </c>
      <c r="D624" s="57">
        <v>1650.1999999999998</v>
      </c>
      <c r="E624" s="57">
        <v>1647.3899999999999</v>
      </c>
      <c r="F624" s="57">
        <v>1647.21</v>
      </c>
      <c r="G624" s="57">
        <v>1651.11</v>
      </c>
      <c r="H624" s="57">
        <v>1688.82</v>
      </c>
      <c r="I624" s="57">
        <v>1732.8899999999999</v>
      </c>
      <c r="J624" s="57">
        <v>1762.69</v>
      </c>
      <c r="K624" s="57">
        <v>1814.3899999999999</v>
      </c>
      <c r="L624" s="57">
        <v>1975.1799999999998</v>
      </c>
      <c r="M624" s="57">
        <v>2037.0299999999997</v>
      </c>
      <c r="N624" s="57">
        <v>2029.7999999999997</v>
      </c>
      <c r="O624" s="57">
        <v>2021.17</v>
      </c>
      <c r="P624" s="57">
        <v>2023.33</v>
      </c>
      <c r="Q624" s="57">
        <v>2036.4499999999998</v>
      </c>
      <c r="R624" s="57">
        <v>2054.7599999999998</v>
      </c>
      <c r="S624" s="57">
        <v>2083.15</v>
      </c>
      <c r="T624" s="57">
        <v>2079.13</v>
      </c>
      <c r="U624" s="57">
        <v>2073.7799999999997</v>
      </c>
      <c r="V624" s="57">
        <v>2036.8600000000001</v>
      </c>
      <c r="W624" s="57">
        <v>1986.37</v>
      </c>
      <c r="X624" s="57">
        <v>1883.9099999999999</v>
      </c>
      <c r="Y624" s="57">
        <v>1714.52</v>
      </c>
      <c r="Z624" s="77">
        <v>1655.57</v>
      </c>
      <c r="AA624" s="66"/>
    </row>
    <row r="625" spans="1:27" ht="16.5" x14ac:dyDescent="0.25">
      <c r="A625" s="65"/>
      <c r="B625" s="89">
        <v>5</v>
      </c>
      <c r="C625" s="85">
        <v>1702.61</v>
      </c>
      <c r="D625" s="57">
        <v>1679.7199999999998</v>
      </c>
      <c r="E625" s="57">
        <v>1673.63</v>
      </c>
      <c r="F625" s="57">
        <v>1674.6399999999999</v>
      </c>
      <c r="G625" s="57">
        <v>1734.05</v>
      </c>
      <c r="H625" s="57">
        <v>1792</v>
      </c>
      <c r="I625" s="57">
        <v>1890.9499999999998</v>
      </c>
      <c r="J625" s="57">
        <v>1896.29</v>
      </c>
      <c r="K625" s="57">
        <v>1968.73</v>
      </c>
      <c r="L625" s="57">
        <v>2042.85</v>
      </c>
      <c r="M625" s="57">
        <v>2036.7599999999998</v>
      </c>
      <c r="N625" s="57">
        <v>2081.85</v>
      </c>
      <c r="O625" s="57">
        <v>2060.85</v>
      </c>
      <c r="P625" s="57">
        <v>2058.31</v>
      </c>
      <c r="Q625" s="57">
        <v>2046.9899999999998</v>
      </c>
      <c r="R625" s="57">
        <v>2035.1799999999998</v>
      </c>
      <c r="S625" s="57">
        <v>2032.9699999999998</v>
      </c>
      <c r="T625" s="57">
        <v>2032.06</v>
      </c>
      <c r="U625" s="57">
        <v>2037.38</v>
      </c>
      <c r="V625" s="57">
        <v>1933.48</v>
      </c>
      <c r="W625" s="57">
        <v>1858.71</v>
      </c>
      <c r="X625" s="57">
        <v>1883.67</v>
      </c>
      <c r="Y625" s="57">
        <v>1775.1599999999999</v>
      </c>
      <c r="Z625" s="77">
        <v>1695.75</v>
      </c>
      <c r="AA625" s="66"/>
    </row>
    <row r="626" spans="1:27" ht="16.5" x14ac:dyDescent="0.25">
      <c r="A626" s="65"/>
      <c r="B626" s="89">
        <v>6</v>
      </c>
      <c r="C626" s="85">
        <v>1692.4099999999999</v>
      </c>
      <c r="D626" s="57">
        <v>1688.6599999999999</v>
      </c>
      <c r="E626" s="57">
        <v>1689.9099999999999</v>
      </c>
      <c r="F626" s="57">
        <v>1696.96</v>
      </c>
      <c r="G626" s="57">
        <v>1739.33</v>
      </c>
      <c r="H626" s="57">
        <v>1816.55</v>
      </c>
      <c r="I626" s="57">
        <v>1889.6999999999998</v>
      </c>
      <c r="J626" s="57">
        <v>1919.9699999999998</v>
      </c>
      <c r="K626" s="57">
        <v>1998.71</v>
      </c>
      <c r="L626" s="57">
        <v>2072.98</v>
      </c>
      <c r="M626" s="57">
        <v>2050.71</v>
      </c>
      <c r="N626" s="57">
        <v>2102.2599999999998</v>
      </c>
      <c r="O626" s="57">
        <v>2096.7599999999998</v>
      </c>
      <c r="P626" s="57">
        <v>2099.0499999999997</v>
      </c>
      <c r="Q626" s="57">
        <v>2098.1799999999998</v>
      </c>
      <c r="R626" s="57">
        <v>2077.88</v>
      </c>
      <c r="S626" s="57">
        <v>2094.5700000000002</v>
      </c>
      <c r="T626" s="57">
        <v>2062.04</v>
      </c>
      <c r="U626" s="57">
        <v>2062</v>
      </c>
      <c r="V626" s="57">
        <v>2037.17</v>
      </c>
      <c r="W626" s="57">
        <v>1967.1999999999998</v>
      </c>
      <c r="X626" s="57">
        <v>1905.56</v>
      </c>
      <c r="Y626" s="57">
        <v>1831.56</v>
      </c>
      <c r="Z626" s="77">
        <v>1766.1999999999998</v>
      </c>
      <c r="AA626" s="66"/>
    </row>
    <row r="627" spans="1:27" ht="16.5" x14ac:dyDescent="0.25">
      <c r="A627" s="65"/>
      <c r="B627" s="89">
        <v>7</v>
      </c>
      <c r="C627" s="85">
        <v>1657.7399999999998</v>
      </c>
      <c r="D627" s="57">
        <v>1648.76</v>
      </c>
      <c r="E627" s="57">
        <v>1634.83</v>
      </c>
      <c r="F627" s="57">
        <v>1639.65</v>
      </c>
      <c r="G627" s="57">
        <v>1651.5</v>
      </c>
      <c r="H627" s="57">
        <v>1720.28</v>
      </c>
      <c r="I627" s="57">
        <v>1802.92</v>
      </c>
      <c r="J627" s="57">
        <v>1821.7399999999998</v>
      </c>
      <c r="K627" s="57">
        <v>1837.53</v>
      </c>
      <c r="L627" s="57">
        <v>1861.9299999999998</v>
      </c>
      <c r="M627" s="57">
        <v>1820.81</v>
      </c>
      <c r="N627" s="57">
        <v>1924.11</v>
      </c>
      <c r="O627" s="57">
        <v>1901.4</v>
      </c>
      <c r="P627" s="57">
        <v>1857.31</v>
      </c>
      <c r="Q627" s="57">
        <v>1864.94</v>
      </c>
      <c r="R627" s="57">
        <v>1832.27</v>
      </c>
      <c r="S627" s="57">
        <v>1871.79</v>
      </c>
      <c r="T627" s="57">
        <v>1901.13</v>
      </c>
      <c r="U627" s="57">
        <v>1850.32</v>
      </c>
      <c r="V627" s="57">
        <v>1829.3</v>
      </c>
      <c r="W627" s="57">
        <v>1844.08</v>
      </c>
      <c r="X627" s="57">
        <v>1802.96</v>
      </c>
      <c r="Y627" s="57">
        <v>1691.09</v>
      </c>
      <c r="Z627" s="77">
        <v>1652.51</v>
      </c>
      <c r="AA627" s="66"/>
    </row>
    <row r="628" spans="1:27" ht="16.5" x14ac:dyDescent="0.25">
      <c r="A628" s="65"/>
      <c r="B628" s="89">
        <v>8</v>
      </c>
      <c r="C628" s="85">
        <v>1650.25</v>
      </c>
      <c r="D628" s="57">
        <v>1648.46</v>
      </c>
      <c r="E628" s="57">
        <v>1649.44</v>
      </c>
      <c r="F628" s="57">
        <v>1649.76</v>
      </c>
      <c r="G628" s="57">
        <v>1656.6399999999999</v>
      </c>
      <c r="H628" s="57">
        <v>1741.42</v>
      </c>
      <c r="I628" s="57">
        <v>1812.65</v>
      </c>
      <c r="J628" s="57">
        <v>1844.19</v>
      </c>
      <c r="K628" s="57">
        <v>1899.4299999999998</v>
      </c>
      <c r="L628" s="57">
        <v>1978.75</v>
      </c>
      <c r="M628" s="57">
        <v>1943.65</v>
      </c>
      <c r="N628" s="57">
        <v>2018.8200000000002</v>
      </c>
      <c r="O628" s="57">
        <v>1997.19</v>
      </c>
      <c r="P628" s="57">
        <v>2015.06</v>
      </c>
      <c r="Q628" s="57">
        <v>2044.4899999999998</v>
      </c>
      <c r="R628" s="57">
        <v>2054.0299999999997</v>
      </c>
      <c r="S628" s="57">
        <v>2070.0499999999997</v>
      </c>
      <c r="T628" s="57">
        <v>2053.3200000000002</v>
      </c>
      <c r="U628" s="57">
        <v>2016.0499999999997</v>
      </c>
      <c r="V628" s="57">
        <v>1986.35</v>
      </c>
      <c r="W628" s="57">
        <v>1904.12</v>
      </c>
      <c r="X628" s="57">
        <v>1888.33</v>
      </c>
      <c r="Y628" s="57">
        <v>1805.57</v>
      </c>
      <c r="Z628" s="77">
        <v>1715.06</v>
      </c>
      <c r="AA628" s="66"/>
    </row>
    <row r="629" spans="1:27" ht="16.5" x14ac:dyDescent="0.25">
      <c r="A629" s="65"/>
      <c r="B629" s="89">
        <v>9</v>
      </c>
      <c r="C629" s="85">
        <v>1673.59</v>
      </c>
      <c r="D629" s="57">
        <v>1650.75</v>
      </c>
      <c r="E629" s="57">
        <v>1633.79</v>
      </c>
      <c r="F629" s="57">
        <v>1632.36</v>
      </c>
      <c r="G629" s="57">
        <v>1641</v>
      </c>
      <c r="H629" s="57">
        <v>1652.15</v>
      </c>
      <c r="I629" s="57">
        <v>1725.31</v>
      </c>
      <c r="J629" s="57">
        <v>1763.05</v>
      </c>
      <c r="K629" s="57">
        <v>1795.85</v>
      </c>
      <c r="L629" s="57">
        <v>1795.23</v>
      </c>
      <c r="M629" s="57">
        <v>1804.07</v>
      </c>
      <c r="N629" s="57">
        <v>1845.76</v>
      </c>
      <c r="O629" s="57">
        <v>1800.98</v>
      </c>
      <c r="P629" s="57">
        <v>1800.1599999999999</v>
      </c>
      <c r="Q629" s="57">
        <v>1821.46</v>
      </c>
      <c r="R629" s="57">
        <v>1835.88</v>
      </c>
      <c r="S629" s="57">
        <v>1913.17</v>
      </c>
      <c r="T629" s="57">
        <v>2005.3600000000001</v>
      </c>
      <c r="U629" s="57">
        <v>2015.44</v>
      </c>
      <c r="V629" s="57">
        <v>1982.77</v>
      </c>
      <c r="W629" s="57">
        <v>1857.37</v>
      </c>
      <c r="X629" s="57">
        <v>1796.28</v>
      </c>
      <c r="Y629" s="57">
        <v>1705.79</v>
      </c>
      <c r="Z629" s="77">
        <v>1670.9499999999998</v>
      </c>
      <c r="AA629" s="66"/>
    </row>
    <row r="630" spans="1:27" ht="16.5" x14ac:dyDescent="0.25">
      <c r="A630" s="65"/>
      <c r="B630" s="89">
        <v>10</v>
      </c>
      <c r="C630" s="85">
        <v>1647.37</v>
      </c>
      <c r="D630" s="57">
        <v>1618.8</v>
      </c>
      <c r="E630" s="57">
        <v>1627.1599999999999</v>
      </c>
      <c r="F630" s="57">
        <v>1627.1999999999998</v>
      </c>
      <c r="G630" s="57">
        <v>1632.54</v>
      </c>
      <c r="H630" s="57">
        <v>1647.1999999999998</v>
      </c>
      <c r="I630" s="57">
        <v>1662.29</v>
      </c>
      <c r="J630" s="57">
        <v>1660.79</v>
      </c>
      <c r="K630" s="57">
        <v>1712.26</v>
      </c>
      <c r="L630" s="57">
        <v>1831.03</v>
      </c>
      <c r="M630" s="57">
        <v>1833.38</v>
      </c>
      <c r="N630" s="57">
        <v>1833.8899999999999</v>
      </c>
      <c r="O630" s="57">
        <v>1823.87</v>
      </c>
      <c r="P630" s="57">
        <v>1830.69</v>
      </c>
      <c r="Q630" s="57">
        <v>1849.38</v>
      </c>
      <c r="R630" s="57">
        <v>1923.35</v>
      </c>
      <c r="S630" s="57">
        <v>1931.79</v>
      </c>
      <c r="T630" s="57">
        <v>2062.0499999999997</v>
      </c>
      <c r="U630" s="57">
        <v>2071.35</v>
      </c>
      <c r="V630" s="57">
        <v>1999.33</v>
      </c>
      <c r="W630" s="57">
        <v>1853.1</v>
      </c>
      <c r="X630" s="57">
        <v>1775.88</v>
      </c>
      <c r="Y630" s="57">
        <v>1684.8899999999999</v>
      </c>
      <c r="Z630" s="77">
        <v>1647.42</v>
      </c>
      <c r="AA630" s="66"/>
    </row>
    <row r="631" spans="1:27" ht="16.5" x14ac:dyDescent="0.25">
      <c r="A631" s="65"/>
      <c r="B631" s="89">
        <v>11</v>
      </c>
      <c r="C631" s="85">
        <v>1646.51</v>
      </c>
      <c r="D631" s="57">
        <v>1601.25</v>
      </c>
      <c r="E631" s="57">
        <v>1536.03</v>
      </c>
      <c r="F631" s="57">
        <v>1590.7199999999998</v>
      </c>
      <c r="G631" s="57">
        <v>1645.9899999999998</v>
      </c>
      <c r="H631" s="57">
        <v>1703.1599999999999</v>
      </c>
      <c r="I631" s="57">
        <v>1835.85</v>
      </c>
      <c r="J631" s="57">
        <v>1864.56</v>
      </c>
      <c r="K631" s="57">
        <v>2038.44</v>
      </c>
      <c r="L631" s="57">
        <v>2094.94</v>
      </c>
      <c r="M631" s="57">
        <v>2085.06</v>
      </c>
      <c r="N631" s="57">
        <v>2126.9299999999998</v>
      </c>
      <c r="O631" s="57">
        <v>2090.0499999999997</v>
      </c>
      <c r="P631" s="57">
        <v>2075.66</v>
      </c>
      <c r="Q631" s="57">
        <v>2083.3200000000002</v>
      </c>
      <c r="R631" s="57">
        <v>2033.4</v>
      </c>
      <c r="S631" s="57">
        <v>2050.15</v>
      </c>
      <c r="T631" s="57">
        <v>2040.9</v>
      </c>
      <c r="U631" s="57">
        <v>2013.3400000000001</v>
      </c>
      <c r="V631" s="57">
        <v>1955.52</v>
      </c>
      <c r="W631" s="57">
        <v>1817.73</v>
      </c>
      <c r="X631" s="57">
        <v>1839.4099999999999</v>
      </c>
      <c r="Y631" s="57">
        <v>1705.15</v>
      </c>
      <c r="Z631" s="77">
        <v>1648.87</v>
      </c>
      <c r="AA631" s="66"/>
    </row>
    <row r="632" spans="1:27" ht="16.5" x14ac:dyDescent="0.25">
      <c r="A632" s="65"/>
      <c r="B632" s="89">
        <v>12</v>
      </c>
      <c r="C632" s="85">
        <v>1622.59</v>
      </c>
      <c r="D632" s="57">
        <v>1529.71</v>
      </c>
      <c r="E632" s="57">
        <v>964.34</v>
      </c>
      <c r="F632" s="57">
        <v>1383.11</v>
      </c>
      <c r="G632" s="57">
        <v>1648.59</v>
      </c>
      <c r="H632" s="57">
        <v>1712.81</v>
      </c>
      <c r="I632" s="57">
        <v>1829.88</v>
      </c>
      <c r="J632" s="57">
        <v>1881.81</v>
      </c>
      <c r="K632" s="57">
        <v>1940.44</v>
      </c>
      <c r="L632" s="57">
        <v>2022.5700000000002</v>
      </c>
      <c r="M632" s="57">
        <v>1995.3400000000001</v>
      </c>
      <c r="N632" s="57">
        <v>2091.2599999999998</v>
      </c>
      <c r="O632" s="57">
        <v>2081.7799999999997</v>
      </c>
      <c r="P632" s="57">
        <v>2125.54</v>
      </c>
      <c r="Q632" s="57">
        <v>2136.15</v>
      </c>
      <c r="R632" s="57">
        <v>2105.23</v>
      </c>
      <c r="S632" s="57">
        <v>2061.7799999999997</v>
      </c>
      <c r="T632" s="57">
        <v>2050.29</v>
      </c>
      <c r="U632" s="57">
        <v>2044.1</v>
      </c>
      <c r="V632" s="57">
        <v>1999.3400000000001</v>
      </c>
      <c r="W632" s="57">
        <v>1915.52</v>
      </c>
      <c r="X632" s="57">
        <v>1868.77</v>
      </c>
      <c r="Y632" s="57">
        <v>1723.63</v>
      </c>
      <c r="Z632" s="77">
        <v>1672.71</v>
      </c>
      <c r="AA632" s="66"/>
    </row>
    <row r="633" spans="1:27" ht="16.5" x14ac:dyDescent="0.25">
      <c r="A633" s="65"/>
      <c r="B633" s="89">
        <v>13</v>
      </c>
      <c r="C633" s="85">
        <v>1659.71</v>
      </c>
      <c r="D633" s="57">
        <v>1646.6999999999998</v>
      </c>
      <c r="E633" s="57">
        <v>1625.71</v>
      </c>
      <c r="F633" s="57">
        <v>1556.6</v>
      </c>
      <c r="G633" s="57">
        <v>1629.13</v>
      </c>
      <c r="H633" s="57">
        <v>1715.4899999999998</v>
      </c>
      <c r="I633" s="57">
        <v>1798.57</v>
      </c>
      <c r="J633" s="57">
        <v>1831.98</v>
      </c>
      <c r="K633" s="57">
        <v>1886.82</v>
      </c>
      <c r="L633" s="57">
        <v>1945.0299999999997</v>
      </c>
      <c r="M633" s="57">
        <v>1892.9299999999998</v>
      </c>
      <c r="N633" s="57">
        <v>1926.6999999999998</v>
      </c>
      <c r="O633" s="57">
        <v>1897.84</v>
      </c>
      <c r="P633" s="57">
        <v>1919.6799999999998</v>
      </c>
      <c r="Q633" s="57">
        <v>1976.8400000000001</v>
      </c>
      <c r="R633" s="57">
        <v>1956.1</v>
      </c>
      <c r="S633" s="57">
        <v>1984.3200000000002</v>
      </c>
      <c r="T633" s="57">
        <v>1964.25</v>
      </c>
      <c r="U633" s="57">
        <v>1930.38</v>
      </c>
      <c r="V633" s="57">
        <v>1851.82</v>
      </c>
      <c r="W633" s="57">
        <v>1825.02</v>
      </c>
      <c r="X633" s="57">
        <v>1816.4899999999998</v>
      </c>
      <c r="Y633" s="57">
        <v>1713.58</v>
      </c>
      <c r="Z633" s="77">
        <v>1668.65</v>
      </c>
      <c r="AA633" s="66"/>
    </row>
    <row r="634" spans="1:27" ht="16.5" x14ac:dyDescent="0.25">
      <c r="A634" s="65"/>
      <c r="B634" s="89">
        <v>14</v>
      </c>
      <c r="C634" s="85">
        <v>1656.9099999999999</v>
      </c>
      <c r="D634" s="57">
        <v>1633.82</v>
      </c>
      <c r="E634" s="57">
        <v>1604.6399999999999</v>
      </c>
      <c r="F634" s="57">
        <v>1614.38</v>
      </c>
      <c r="G634" s="57">
        <v>1652.71</v>
      </c>
      <c r="H634" s="57">
        <v>1704.1999999999998</v>
      </c>
      <c r="I634" s="57">
        <v>1807.7199999999998</v>
      </c>
      <c r="J634" s="57">
        <v>1859.1999999999998</v>
      </c>
      <c r="K634" s="57">
        <v>1995.71</v>
      </c>
      <c r="L634" s="57">
        <v>2017.6999999999998</v>
      </c>
      <c r="M634" s="57">
        <v>1998.31</v>
      </c>
      <c r="N634" s="57">
        <v>2048.77</v>
      </c>
      <c r="O634" s="57">
        <v>2031.48</v>
      </c>
      <c r="P634" s="57">
        <v>2029.94</v>
      </c>
      <c r="Q634" s="57">
        <v>2001.46</v>
      </c>
      <c r="R634" s="57">
        <v>1957.7799999999997</v>
      </c>
      <c r="S634" s="57">
        <v>2010.48</v>
      </c>
      <c r="T634" s="57">
        <v>2002.7599999999998</v>
      </c>
      <c r="U634" s="57">
        <v>1934.3899999999999</v>
      </c>
      <c r="V634" s="57">
        <v>1880.34</v>
      </c>
      <c r="W634" s="57">
        <v>1832.31</v>
      </c>
      <c r="X634" s="57">
        <v>1804.46</v>
      </c>
      <c r="Y634" s="57">
        <v>1718.36</v>
      </c>
      <c r="Z634" s="77">
        <v>1670.17</v>
      </c>
      <c r="AA634" s="66"/>
    </row>
    <row r="635" spans="1:27" ht="16.5" x14ac:dyDescent="0.25">
      <c r="A635" s="65"/>
      <c r="B635" s="89">
        <v>15</v>
      </c>
      <c r="C635" s="85">
        <v>1671.46</v>
      </c>
      <c r="D635" s="57">
        <v>1655.59</v>
      </c>
      <c r="E635" s="57">
        <v>1644.52</v>
      </c>
      <c r="F635" s="57">
        <v>1659.3899999999999</v>
      </c>
      <c r="G635" s="57">
        <v>1664.13</v>
      </c>
      <c r="H635" s="57">
        <v>1769.46</v>
      </c>
      <c r="I635" s="57">
        <v>1858.77</v>
      </c>
      <c r="J635" s="57">
        <v>1964.21</v>
      </c>
      <c r="K635" s="57">
        <v>2063.84</v>
      </c>
      <c r="L635" s="57">
        <v>2074.1799999999998</v>
      </c>
      <c r="M635" s="57">
        <v>2044.17</v>
      </c>
      <c r="N635" s="57">
        <v>2104.6999999999998</v>
      </c>
      <c r="O635" s="57">
        <v>2099.85</v>
      </c>
      <c r="P635" s="57">
        <v>2096.1799999999998</v>
      </c>
      <c r="Q635" s="57">
        <v>2100.59</v>
      </c>
      <c r="R635" s="57">
        <v>2077.13</v>
      </c>
      <c r="S635" s="57">
        <v>2089.0700000000002</v>
      </c>
      <c r="T635" s="57">
        <v>2082.62</v>
      </c>
      <c r="U635" s="57">
        <v>2046.5900000000001</v>
      </c>
      <c r="V635" s="57">
        <v>2006.9</v>
      </c>
      <c r="W635" s="57">
        <v>1903.4499999999998</v>
      </c>
      <c r="X635" s="57">
        <v>1893.9699999999998</v>
      </c>
      <c r="Y635" s="57">
        <v>1776.59</v>
      </c>
      <c r="Z635" s="77">
        <v>1718.78</v>
      </c>
      <c r="AA635" s="66"/>
    </row>
    <row r="636" spans="1:27" ht="16.5" x14ac:dyDescent="0.25">
      <c r="A636" s="65"/>
      <c r="B636" s="89">
        <v>16</v>
      </c>
      <c r="C636" s="85">
        <v>1738.79</v>
      </c>
      <c r="D636" s="57">
        <v>1683.82</v>
      </c>
      <c r="E636" s="57">
        <v>1657.03</v>
      </c>
      <c r="F636" s="57">
        <v>1654.9299999999998</v>
      </c>
      <c r="G636" s="57">
        <v>1661.4299999999998</v>
      </c>
      <c r="H636" s="57">
        <v>1703.34</v>
      </c>
      <c r="I636" s="57">
        <v>1782.1599999999999</v>
      </c>
      <c r="J636" s="57">
        <v>1822.7199999999998</v>
      </c>
      <c r="K636" s="57">
        <v>1852.35</v>
      </c>
      <c r="L636" s="57">
        <v>1969.6100000000001</v>
      </c>
      <c r="M636" s="57">
        <v>1979.17</v>
      </c>
      <c r="N636" s="57">
        <v>2021.23</v>
      </c>
      <c r="O636" s="57">
        <v>1992.3200000000002</v>
      </c>
      <c r="P636" s="57">
        <v>2024.9499999999998</v>
      </c>
      <c r="Q636" s="57">
        <v>2047.7199999999998</v>
      </c>
      <c r="R636" s="57">
        <v>2102.46</v>
      </c>
      <c r="S636" s="57">
        <v>2122.06</v>
      </c>
      <c r="T636" s="57">
        <v>2116.71</v>
      </c>
      <c r="U636" s="57">
        <v>2101.4299999999998</v>
      </c>
      <c r="V636" s="57">
        <v>2059.2199999999998</v>
      </c>
      <c r="W636" s="57">
        <v>1982.1</v>
      </c>
      <c r="X636" s="57">
        <v>1858</v>
      </c>
      <c r="Y636" s="57">
        <v>1776.06</v>
      </c>
      <c r="Z636" s="77">
        <v>1717.25</v>
      </c>
      <c r="AA636" s="66"/>
    </row>
    <row r="637" spans="1:27" ht="16.5" x14ac:dyDescent="0.25">
      <c r="A637" s="65"/>
      <c r="B637" s="89">
        <v>17</v>
      </c>
      <c r="C637" s="85">
        <v>1667.09</v>
      </c>
      <c r="D637" s="57">
        <v>1654.48</v>
      </c>
      <c r="E637" s="57">
        <v>1656.56</v>
      </c>
      <c r="F637" s="57">
        <v>1647.4299999999998</v>
      </c>
      <c r="G637" s="57">
        <v>1653.78</v>
      </c>
      <c r="H637" s="57">
        <v>1658.11</v>
      </c>
      <c r="I637" s="57">
        <v>1663.55</v>
      </c>
      <c r="J637" s="57">
        <v>1662.83</v>
      </c>
      <c r="K637" s="57">
        <v>1723.63</v>
      </c>
      <c r="L637" s="57">
        <v>1820.63</v>
      </c>
      <c r="M637" s="57">
        <v>1816.1399999999999</v>
      </c>
      <c r="N637" s="57">
        <v>1831.5</v>
      </c>
      <c r="O637" s="57">
        <v>1830.3899999999999</v>
      </c>
      <c r="P637" s="57">
        <v>1849.25</v>
      </c>
      <c r="Q637" s="57">
        <v>1873.6999999999998</v>
      </c>
      <c r="R637" s="57">
        <v>1923.54</v>
      </c>
      <c r="S637" s="57">
        <v>2043.6799999999998</v>
      </c>
      <c r="T637" s="57">
        <v>2108.71</v>
      </c>
      <c r="U637" s="57">
        <v>2102.11</v>
      </c>
      <c r="V637" s="57">
        <v>1985.54</v>
      </c>
      <c r="W637" s="57">
        <v>1918.07</v>
      </c>
      <c r="X637" s="57">
        <v>1847.87</v>
      </c>
      <c r="Y637" s="57">
        <v>1735.32</v>
      </c>
      <c r="Z637" s="77">
        <v>1673.4499999999998</v>
      </c>
      <c r="AA637" s="66"/>
    </row>
    <row r="638" spans="1:27" ht="16.5" x14ac:dyDescent="0.25">
      <c r="A638" s="65"/>
      <c r="B638" s="89">
        <v>18</v>
      </c>
      <c r="C638" s="85">
        <v>1702.4899999999998</v>
      </c>
      <c r="D638" s="57">
        <v>1663.61</v>
      </c>
      <c r="E638" s="57">
        <v>1660.11</v>
      </c>
      <c r="F638" s="57">
        <v>1658.15</v>
      </c>
      <c r="G638" s="57">
        <v>1679.03</v>
      </c>
      <c r="H638" s="57">
        <v>1790.17</v>
      </c>
      <c r="I638" s="57">
        <v>1858.15</v>
      </c>
      <c r="J638" s="57">
        <v>1935.9899999999998</v>
      </c>
      <c r="K638" s="57">
        <v>2041.9899999999998</v>
      </c>
      <c r="L638" s="57">
        <v>2058.36</v>
      </c>
      <c r="M638" s="57">
        <v>2017.7599999999998</v>
      </c>
      <c r="N638" s="57">
        <v>2059.94</v>
      </c>
      <c r="O638" s="57">
        <v>2000.1999999999998</v>
      </c>
      <c r="P638" s="57">
        <v>2004.79</v>
      </c>
      <c r="Q638" s="57">
        <v>1983.29</v>
      </c>
      <c r="R638" s="57">
        <v>2004.42</v>
      </c>
      <c r="S638" s="57">
        <v>2013.7599999999998</v>
      </c>
      <c r="T638" s="57">
        <v>1982.0499999999997</v>
      </c>
      <c r="U638" s="57">
        <v>1950.5700000000002</v>
      </c>
      <c r="V638" s="57">
        <v>1920.9499999999998</v>
      </c>
      <c r="W638" s="57">
        <v>1848.78</v>
      </c>
      <c r="X638" s="57">
        <v>1785.58</v>
      </c>
      <c r="Y638" s="57">
        <v>1706.4</v>
      </c>
      <c r="Z638" s="77">
        <v>1678.37</v>
      </c>
      <c r="AA638" s="66"/>
    </row>
    <row r="639" spans="1:27" ht="16.5" x14ac:dyDescent="0.25">
      <c r="A639" s="65"/>
      <c r="B639" s="89">
        <v>19</v>
      </c>
      <c r="C639" s="85">
        <v>1666.81</v>
      </c>
      <c r="D639" s="57">
        <v>1648.8</v>
      </c>
      <c r="E639" s="57">
        <v>1533.37</v>
      </c>
      <c r="F639" s="57">
        <v>1568.06</v>
      </c>
      <c r="G639" s="57">
        <v>1660.1999999999998</v>
      </c>
      <c r="H639" s="57">
        <v>1733.82</v>
      </c>
      <c r="I639" s="57">
        <v>1831.33</v>
      </c>
      <c r="J639" s="57">
        <v>1853.9699999999998</v>
      </c>
      <c r="K639" s="57">
        <v>1828.26</v>
      </c>
      <c r="L639" s="57">
        <v>1906.1599999999999</v>
      </c>
      <c r="M639" s="57">
        <v>1902.8899999999999</v>
      </c>
      <c r="N639" s="57">
        <v>1977.65</v>
      </c>
      <c r="O639" s="57">
        <v>1948.35</v>
      </c>
      <c r="P639" s="57">
        <v>1945.6799999999998</v>
      </c>
      <c r="Q639" s="57">
        <v>1980.2399999999998</v>
      </c>
      <c r="R639" s="57">
        <v>1985.35</v>
      </c>
      <c r="S639" s="57">
        <v>2011.27</v>
      </c>
      <c r="T639" s="57">
        <v>2013.81</v>
      </c>
      <c r="U639" s="57">
        <v>1909.4099999999999</v>
      </c>
      <c r="V639" s="57">
        <v>1894.82</v>
      </c>
      <c r="W639" s="57">
        <v>1802.13</v>
      </c>
      <c r="X639" s="57">
        <v>1762.33</v>
      </c>
      <c r="Y639" s="57">
        <v>1711.27</v>
      </c>
      <c r="Z639" s="77">
        <v>1697</v>
      </c>
      <c r="AA639" s="66"/>
    </row>
    <row r="640" spans="1:27" ht="16.5" x14ac:dyDescent="0.25">
      <c r="A640" s="65"/>
      <c r="B640" s="89">
        <v>20</v>
      </c>
      <c r="C640" s="85">
        <v>1657.35</v>
      </c>
      <c r="D640" s="57">
        <v>1544.46</v>
      </c>
      <c r="E640" s="57">
        <v>1502.9099999999999</v>
      </c>
      <c r="F640" s="57">
        <v>1549.4099999999999</v>
      </c>
      <c r="G640" s="57">
        <v>1655.46</v>
      </c>
      <c r="H640" s="57">
        <v>1720.65</v>
      </c>
      <c r="I640" s="57">
        <v>1796.69</v>
      </c>
      <c r="J640" s="57">
        <v>1827.63</v>
      </c>
      <c r="K640" s="57">
        <v>1867.7199999999998</v>
      </c>
      <c r="L640" s="57">
        <v>1890.54</v>
      </c>
      <c r="M640" s="57">
        <v>1886.15</v>
      </c>
      <c r="N640" s="57">
        <v>1889.33</v>
      </c>
      <c r="O640" s="57">
        <v>1881.7399999999998</v>
      </c>
      <c r="P640" s="57">
        <v>1885.44</v>
      </c>
      <c r="Q640" s="57">
        <v>1889.8</v>
      </c>
      <c r="R640" s="57">
        <v>1911.59</v>
      </c>
      <c r="S640" s="57">
        <v>1913.9699999999998</v>
      </c>
      <c r="T640" s="57">
        <v>1909.06</v>
      </c>
      <c r="U640" s="57">
        <v>1893.77</v>
      </c>
      <c r="V640" s="57">
        <v>1889.44</v>
      </c>
      <c r="W640" s="57">
        <v>1819.09</v>
      </c>
      <c r="X640" s="57">
        <v>1760.9699999999998</v>
      </c>
      <c r="Y640" s="57">
        <v>1706.7399999999998</v>
      </c>
      <c r="Z640" s="77">
        <v>1669.55</v>
      </c>
      <c r="AA640" s="66"/>
    </row>
    <row r="641" spans="1:27" ht="16.5" x14ac:dyDescent="0.25">
      <c r="A641" s="65"/>
      <c r="B641" s="89">
        <v>21</v>
      </c>
      <c r="C641" s="85">
        <v>1685.4899999999998</v>
      </c>
      <c r="D641" s="57">
        <v>1657.94</v>
      </c>
      <c r="E641" s="57">
        <v>1619.12</v>
      </c>
      <c r="F641" s="57">
        <v>1629.4</v>
      </c>
      <c r="G641" s="57">
        <v>1667.46</v>
      </c>
      <c r="H641" s="57">
        <v>1738.85</v>
      </c>
      <c r="I641" s="57">
        <v>1826.05</v>
      </c>
      <c r="J641" s="57">
        <v>1859.82</v>
      </c>
      <c r="K641" s="57">
        <v>1927.02</v>
      </c>
      <c r="L641" s="57">
        <v>1984.4499999999998</v>
      </c>
      <c r="M641" s="57">
        <v>1948</v>
      </c>
      <c r="N641" s="57">
        <v>1955.2999999999997</v>
      </c>
      <c r="O641" s="57">
        <v>1941.7799999999997</v>
      </c>
      <c r="P641" s="57">
        <v>1960.02</v>
      </c>
      <c r="Q641" s="57">
        <v>1986.19</v>
      </c>
      <c r="R641" s="57">
        <v>2024.19</v>
      </c>
      <c r="S641" s="57">
        <v>2048.0099999999998</v>
      </c>
      <c r="T641" s="57">
        <v>2019.2999999999997</v>
      </c>
      <c r="U641" s="57">
        <v>1960.0700000000002</v>
      </c>
      <c r="V641" s="57">
        <v>1928.4</v>
      </c>
      <c r="W641" s="57">
        <v>1854.65</v>
      </c>
      <c r="X641" s="57">
        <v>1831.9899999999998</v>
      </c>
      <c r="Y641" s="57">
        <v>1734.1</v>
      </c>
      <c r="Z641" s="77">
        <v>1692.59</v>
      </c>
      <c r="AA641" s="66"/>
    </row>
    <row r="642" spans="1:27" ht="16.5" x14ac:dyDescent="0.25">
      <c r="A642" s="65"/>
      <c r="B642" s="89">
        <v>22</v>
      </c>
      <c r="C642" s="85">
        <v>1666.8899999999999</v>
      </c>
      <c r="D642" s="57">
        <v>1637.4</v>
      </c>
      <c r="E642" s="57">
        <v>1624.55</v>
      </c>
      <c r="F642" s="57">
        <v>1647.34</v>
      </c>
      <c r="G642" s="57">
        <v>1671.31</v>
      </c>
      <c r="H642" s="57">
        <v>1745.4499999999998</v>
      </c>
      <c r="I642" s="57">
        <v>1839.4299999999998</v>
      </c>
      <c r="J642" s="57">
        <v>1869.4899999999998</v>
      </c>
      <c r="K642" s="57">
        <v>1911.75</v>
      </c>
      <c r="L642" s="57">
        <v>1982.6599999999999</v>
      </c>
      <c r="M642" s="57">
        <v>1979.15</v>
      </c>
      <c r="N642" s="57">
        <v>1951.5499999999997</v>
      </c>
      <c r="O642" s="57">
        <v>1945.7199999999998</v>
      </c>
      <c r="P642" s="57">
        <v>1950.69</v>
      </c>
      <c r="Q642" s="57">
        <v>1984.0700000000002</v>
      </c>
      <c r="R642" s="57">
        <v>1965.21</v>
      </c>
      <c r="S642" s="57">
        <v>1979.4299999999998</v>
      </c>
      <c r="T642" s="57">
        <v>1973.65</v>
      </c>
      <c r="U642" s="57">
        <v>1943.1100000000001</v>
      </c>
      <c r="V642" s="57">
        <v>1925.13</v>
      </c>
      <c r="W642" s="57">
        <v>1854.59</v>
      </c>
      <c r="X642" s="57">
        <v>1835.9299999999998</v>
      </c>
      <c r="Y642" s="57">
        <v>1765.35</v>
      </c>
      <c r="Z642" s="77">
        <v>1703.05</v>
      </c>
      <c r="AA642" s="66"/>
    </row>
    <row r="643" spans="1:27" ht="16.5" x14ac:dyDescent="0.25">
      <c r="A643" s="65"/>
      <c r="B643" s="89">
        <v>23</v>
      </c>
      <c r="C643" s="85">
        <v>1732.79</v>
      </c>
      <c r="D643" s="57">
        <v>1711.29</v>
      </c>
      <c r="E643" s="57">
        <v>1700.1999999999998</v>
      </c>
      <c r="F643" s="57">
        <v>1687.78</v>
      </c>
      <c r="G643" s="57">
        <v>1710.9899999999998</v>
      </c>
      <c r="H643" s="57">
        <v>1723.78</v>
      </c>
      <c r="I643" s="57">
        <v>1821.4</v>
      </c>
      <c r="J643" s="57">
        <v>1822.84</v>
      </c>
      <c r="K643" s="57">
        <v>1852.13</v>
      </c>
      <c r="L643" s="57">
        <v>1998.46</v>
      </c>
      <c r="M643" s="57">
        <v>2025.67</v>
      </c>
      <c r="N643" s="57">
        <v>1997.9299999999998</v>
      </c>
      <c r="O643" s="57">
        <v>1988.1399999999999</v>
      </c>
      <c r="P643" s="57">
        <v>1960.23</v>
      </c>
      <c r="Q643" s="57">
        <v>2003.83</v>
      </c>
      <c r="R643" s="57">
        <v>1974.58</v>
      </c>
      <c r="S643" s="57">
        <v>2064.38</v>
      </c>
      <c r="T643" s="57">
        <v>2063.23</v>
      </c>
      <c r="U643" s="57">
        <v>2015.1399999999999</v>
      </c>
      <c r="V643" s="57">
        <v>1963.75</v>
      </c>
      <c r="W643" s="57">
        <v>1859.71</v>
      </c>
      <c r="X643" s="57">
        <v>1820.23</v>
      </c>
      <c r="Y643" s="57">
        <v>1731.23</v>
      </c>
      <c r="Z643" s="77">
        <v>1696.07</v>
      </c>
      <c r="AA643" s="66"/>
    </row>
    <row r="644" spans="1:27" ht="16.5" x14ac:dyDescent="0.25">
      <c r="A644" s="65"/>
      <c r="B644" s="89">
        <v>24</v>
      </c>
      <c r="C644" s="85">
        <v>1706.6999999999998</v>
      </c>
      <c r="D644" s="57">
        <v>1702.4499999999998</v>
      </c>
      <c r="E644" s="57">
        <v>1665.3899999999999</v>
      </c>
      <c r="F644" s="57">
        <v>1667.17</v>
      </c>
      <c r="G644" s="57">
        <v>1676.6799999999998</v>
      </c>
      <c r="H644" s="57">
        <v>1681.71</v>
      </c>
      <c r="I644" s="57">
        <v>1730.13</v>
      </c>
      <c r="J644" s="57">
        <v>1736.88</v>
      </c>
      <c r="K644" s="57">
        <v>1788.44</v>
      </c>
      <c r="L644" s="57">
        <v>1810.4699999999998</v>
      </c>
      <c r="M644" s="57">
        <v>1825.1999999999998</v>
      </c>
      <c r="N644" s="57">
        <v>1844.23</v>
      </c>
      <c r="O644" s="57">
        <v>1835.53</v>
      </c>
      <c r="P644" s="57">
        <v>1846.08</v>
      </c>
      <c r="Q644" s="57">
        <v>1902.69</v>
      </c>
      <c r="R644" s="57">
        <v>1941.98</v>
      </c>
      <c r="S644" s="57">
        <v>2056.64</v>
      </c>
      <c r="T644" s="57">
        <v>2059.98</v>
      </c>
      <c r="U644" s="57">
        <v>2029.52</v>
      </c>
      <c r="V644" s="57">
        <v>1995.6100000000001</v>
      </c>
      <c r="W644" s="57">
        <v>1911.29</v>
      </c>
      <c r="X644" s="57">
        <v>1856.4699999999998</v>
      </c>
      <c r="Y644" s="57">
        <v>1740.61</v>
      </c>
      <c r="Z644" s="77">
        <v>1701.31</v>
      </c>
      <c r="AA644" s="66"/>
    </row>
    <row r="645" spans="1:27" ht="16.5" x14ac:dyDescent="0.25">
      <c r="A645" s="65"/>
      <c r="B645" s="89">
        <v>25</v>
      </c>
      <c r="C645" s="85">
        <v>1670.32</v>
      </c>
      <c r="D645" s="57">
        <v>1663.42</v>
      </c>
      <c r="E645" s="57">
        <v>1631.33</v>
      </c>
      <c r="F645" s="57">
        <v>1661.19</v>
      </c>
      <c r="G645" s="57">
        <v>1679.79</v>
      </c>
      <c r="H645" s="57">
        <v>1743.98</v>
      </c>
      <c r="I645" s="57">
        <v>1836.03</v>
      </c>
      <c r="J645" s="57">
        <v>1866.4699999999998</v>
      </c>
      <c r="K645" s="57">
        <v>1988.1999999999998</v>
      </c>
      <c r="L645" s="57">
        <v>2000.48</v>
      </c>
      <c r="M645" s="57">
        <v>1963.65</v>
      </c>
      <c r="N645" s="57">
        <v>2001.06</v>
      </c>
      <c r="O645" s="57">
        <v>1980.62</v>
      </c>
      <c r="P645" s="57">
        <v>1979.15</v>
      </c>
      <c r="Q645" s="57">
        <v>1975.7799999999997</v>
      </c>
      <c r="R645" s="57">
        <v>1992.2399999999998</v>
      </c>
      <c r="S645" s="57">
        <v>2008.77</v>
      </c>
      <c r="T645" s="57">
        <v>1988.54</v>
      </c>
      <c r="U645" s="57">
        <v>1981.83</v>
      </c>
      <c r="V645" s="57">
        <v>1946.71</v>
      </c>
      <c r="W645" s="57">
        <v>1877.9899999999998</v>
      </c>
      <c r="X645" s="57">
        <v>1878.84</v>
      </c>
      <c r="Y645" s="57">
        <v>1760.9699999999998</v>
      </c>
      <c r="Z645" s="77">
        <v>1703.9</v>
      </c>
      <c r="AA645" s="66"/>
    </row>
    <row r="646" spans="1:27" ht="16.5" x14ac:dyDescent="0.25">
      <c r="A646" s="65"/>
      <c r="B646" s="89">
        <v>26</v>
      </c>
      <c r="C646" s="85">
        <v>1677.26</v>
      </c>
      <c r="D646" s="57">
        <v>1673.82</v>
      </c>
      <c r="E646" s="57">
        <v>1670.33</v>
      </c>
      <c r="F646" s="57">
        <v>1678.28</v>
      </c>
      <c r="G646" s="57">
        <v>1719.69</v>
      </c>
      <c r="H646" s="57">
        <v>1763.11</v>
      </c>
      <c r="I646" s="57">
        <v>1854.4099999999999</v>
      </c>
      <c r="J646" s="57">
        <v>1881.1999999999998</v>
      </c>
      <c r="K646" s="57">
        <v>1995.98</v>
      </c>
      <c r="L646" s="57">
        <v>2004.87</v>
      </c>
      <c r="M646" s="57">
        <v>1978.7599999999998</v>
      </c>
      <c r="N646" s="57">
        <v>2039.3200000000002</v>
      </c>
      <c r="O646" s="57">
        <v>2045.7799999999997</v>
      </c>
      <c r="P646" s="57">
        <v>2056.67</v>
      </c>
      <c r="Q646" s="57">
        <v>2049.12</v>
      </c>
      <c r="R646" s="57">
        <v>2008.1799999999998</v>
      </c>
      <c r="S646" s="57">
        <v>2002.7599999999998</v>
      </c>
      <c r="T646" s="57">
        <v>2009</v>
      </c>
      <c r="U646" s="57">
        <v>1993.79</v>
      </c>
      <c r="V646" s="57">
        <v>1924.58</v>
      </c>
      <c r="W646" s="57">
        <v>1882.6999999999998</v>
      </c>
      <c r="X646" s="57">
        <v>1887.4099999999999</v>
      </c>
      <c r="Y646" s="57">
        <v>1720.25</v>
      </c>
      <c r="Z646" s="77">
        <v>1684.07</v>
      </c>
      <c r="AA646" s="66"/>
    </row>
    <row r="647" spans="1:27" ht="16.5" x14ac:dyDescent="0.25">
      <c r="A647" s="65"/>
      <c r="B647" s="89">
        <v>27</v>
      </c>
      <c r="C647" s="85">
        <v>1687.4099999999999</v>
      </c>
      <c r="D647" s="57">
        <v>1673.6</v>
      </c>
      <c r="E647" s="57">
        <v>1667.3899999999999</v>
      </c>
      <c r="F647" s="57">
        <v>1673.09</v>
      </c>
      <c r="G647" s="57">
        <v>1707.9299999999998</v>
      </c>
      <c r="H647" s="57">
        <v>1786.56</v>
      </c>
      <c r="I647" s="57">
        <v>1859.84</v>
      </c>
      <c r="J647" s="57">
        <v>1885.77</v>
      </c>
      <c r="K647" s="57">
        <v>1995.3400000000001</v>
      </c>
      <c r="L647" s="57">
        <v>2033.9</v>
      </c>
      <c r="M647" s="57">
        <v>2027.04</v>
      </c>
      <c r="N647" s="57">
        <v>2080.87</v>
      </c>
      <c r="O647" s="57">
        <v>2037.5900000000001</v>
      </c>
      <c r="P647" s="57">
        <v>2066.7199999999998</v>
      </c>
      <c r="Q647" s="57">
        <v>2050.36</v>
      </c>
      <c r="R647" s="57">
        <v>2032.8200000000002</v>
      </c>
      <c r="S647" s="57">
        <v>1975.7199999999998</v>
      </c>
      <c r="T647" s="57">
        <v>1980.23</v>
      </c>
      <c r="U647" s="57">
        <v>1951.3899999999999</v>
      </c>
      <c r="V647" s="57">
        <v>1913.73</v>
      </c>
      <c r="W647" s="57">
        <v>1831.54</v>
      </c>
      <c r="X647" s="57">
        <v>1825.51</v>
      </c>
      <c r="Y647" s="57">
        <v>1734.46</v>
      </c>
      <c r="Z647" s="77">
        <v>1686.92</v>
      </c>
      <c r="AA647" s="66"/>
    </row>
    <row r="648" spans="1:27" ht="16.5" x14ac:dyDescent="0.25">
      <c r="A648" s="65"/>
      <c r="B648" s="89">
        <v>28</v>
      </c>
      <c r="C648" s="85">
        <v>1677.76</v>
      </c>
      <c r="D648" s="57">
        <v>1672.05</v>
      </c>
      <c r="E648" s="57">
        <v>1669.4299999999998</v>
      </c>
      <c r="F648" s="57">
        <v>1672.61</v>
      </c>
      <c r="G648" s="57">
        <v>1697.58</v>
      </c>
      <c r="H648" s="57">
        <v>1797.73</v>
      </c>
      <c r="I648" s="57">
        <v>1857.4099999999999</v>
      </c>
      <c r="J648" s="57">
        <v>1925.73</v>
      </c>
      <c r="K648" s="57">
        <v>2029.1</v>
      </c>
      <c r="L648" s="57">
        <v>2045.9299999999998</v>
      </c>
      <c r="M648" s="57">
        <v>2053.41</v>
      </c>
      <c r="N648" s="57">
        <v>2086.5099999999998</v>
      </c>
      <c r="O648" s="57">
        <v>2074.9</v>
      </c>
      <c r="P648" s="57">
        <v>2070.87</v>
      </c>
      <c r="Q648" s="57">
        <v>2026.67</v>
      </c>
      <c r="R648" s="57">
        <v>2042.62</v>
      </c>
      <c r="S648" s="57">
        <v>2061.9699999999998</v>
      </c>
      <c r="T648" s="57">
        <v>2045.3600000000001</v>
      </c>
      <c r="U648" s="57">
        <v>2021.9899999999998</v>
      </c>
      <c r="V648" s="57">
        <v>1953.35</v>
      </c>
      <c r="W648" s="57">
        <v>1871.1999999999998</v>
      </c>
      <c r="X648" s="57">
        <v>1826.58</v>
      </c>
      <c r="Y648" s="57">
        <v>1771.4</v>
      </c>
      <c r="Z648" s="77">
        <v>1707.46</v>
      </c>
      <c r="AA648" s="66"/>
    </row>
    <row r="649" spans="1:27" ht="16.5" x14ac:dyDescent="0.25">
      <c r="A649" s="65"/>
      <c r="B649" s="89">
        <v>29</v>
      </c>
      <c r="C649" s="85">
        <v>1720.15</v>
      </c>
      <c r="D649" s="57">
        <v>1712.59</v>
      </c>
      <c r="E649" s="57">
        <v>1700.78</v>
      </c>
      <c r="F649" s="57">
        <v>1704.32</v>
      </c>
      <c r="G649" s="57">
        <v>1730.84</v>
      </c>
      <c r="H649" s="57">
        <v>1816.81</v>
      </c>
      <c r="I649" s="57">
        <v>1981.6599999999999</v>
      </c>
      <c r="J649" s="57">
        <v>2048.2999999999997</v>
      </c>
      <c r="K649" s="57">
        <v>2008.73</v>
      </c>
      <c r="L649" s="57">
        <v>2081.3200000000002</v>
      </c>
      <c r="M649" s="57">
        <v>2082.8200000000002</v>
      </c>
      <c r="N649" s="57">
        <v>2102.81</v>
      </c>
      <c r="O649" s="57">
        <v>2105.2399999999998</v>
      </c>
      <c r="P649" s="57">
        <v>2111.83</v>
      </c>
      <c r="Q649" s="57">
        <v>2126.0499999999997</v>
      </c>
      <c r="R649" s="57">
        <v>2122.08</v>
      </c>
      <c r="S649" s="57">
        <v>2113.8200000000002</v>
      </c>
      <c r="T649" s="57">
        <v>2074.0299999999997</v>
      </c>
      <c r="U649" s="57">
        <v>1986.77</v>
      </c>
      <c r="V649" s="57">
        <v>1960.73</v>
      </c>
      <c r="W649" s="57">
        <v>1918.77</v>
      </c>
      <c r="X649" s="57">
        <v>1881.09</v>
      </c>
      <c r="Y649" s="57">
        <v>1856.7199999999998</v>
      </c>
      <c r="Z649" s="77">
        <v>1732.88</v>
      </c>
      <c r="AA649" s="66"/>
    </row>
    <row r="650" spans="1:27" ht="16.5" x14ac:dyDescent="0.25">
      <c r="A650" s="65"/>
      <c r="B650" s="89">
        <v>30</v>
      </c>
      <c r="C650" s="85">
        <v>1775.98</v>
      </c>
      <c r="D650" s="57">
        <v>1749.52</v>
      </c>
      <c r="E650" s="57">
        <v>1727.4499999999998</v>
      </c>
      <c r="F650" s="57">
        <v>1730.21</v>
      </c>
      <c r="G650" s="57">
        <v>1773.23</v>
      </c>
      <c r="H650" s="57">
        <v>1803.15</v>
      </c>
      <c r="I650" s="57">
        <v>1842.56</v>
      </c>
      <c r="J650" s="57">
        <v>1994.3899999999999</v>
      </c>
      <c r="K650" s="57">
        <v>2039.42</v>
      </c>
      <c r="L650" s="57">
        <v>2082.52</v>
      </c>
      <c r="M650" s="57">
        <v>2094.1999999999998</v>
      </c>
      <c r="N650" s="57">
        <v>2100.0299999999997</v>
      </c>
      <c r="O650" s="57">
        <v>2078.6999999999998</v>
      </c>
      <c r="P650" s="57">
        <v>2075.38</v>
      </c>
      <c r="Q650" s="57">
        <v>2088.5</v>
      </c>
      <c r="R650" s="57">
        <v>2119.61</v>
      </c>
      <c r="S650" s="57">
        <v>2121.87</v>
      </c>
      <c r="T650" s="57">
        <v>2121.67</v>
      </c>
      <c r="U650" s="57">
        <v>2130.91</v>
      </c>
      <c r="V650" s="57">
        <v>2107.7199999999998</v>
      </c>
      <c r="W650" s="57">
        <v>2062.25</v>
      </c>
      <c r="X650" s="57">
        <v>1981.0299999999997</v>
      </c>
      <c r="Y650" s="57">
        <v>1966.25</v>
      </c>
      <c r="Z650" s="77">
        <v>1822.52</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0" t="s">
        <v>132</v>
      </c>
      <c r="C653" s="305" t="s">
        <v>166</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6"/>
    </row>
    <row r="654" spans="1:27" ht="32.25" thickBot="1" x14ac:dyDescent="0.3">
      <c r="A654" s="65"/>
      <c r="B654" s="281"/>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8.09</v>
      </c>
      <c r="F655" s="80">
        <v>23.26</v>
      </c>
      <c r="G655" s="80">
        <v>65.41</v>
      </c>
      <c r="H655" s="80">
        <v>82.92</v>
      </c>
      <c r="I655" s="80">
        <v>153.08000000000001</v>
      </c>
      <c r="J655" s="80">
        <v>866.12</v>
      </c>
      <c r="K655" s="80">
        <v>820.89</v>
      </c>
      <c r="L655" s="80">
        <v>0</v>
      </c>
      <c r="M655" s="80">
        <v>0</v>
      </c>
      <c r="N655" s="80">
        <v>0</v>
      </c>
      <c r="O655" s="80">
        <v>7.38</v>
      </c>
      <c r="P655" s="80">
        <v>35.770000000000003</v>
      </c>
      <c r="Q655" s="80">
        <v>23.61</v>
      </c>
      <c r="R655" s="80">
        <v>48.76</v>
      </c>
      <c r="S655" s="80">
        <v>0</v>
      </c>
      <c r="T655" s="80">
        <v>43.91</v>
      </c>
      <c r="U655" s="80">
        <v>0</v>
      </c>
      <c r="V655" s="80">
        <v>0</v>
      </c>
      <c r="W655" s="80">
        <v>0</v>
      </c>
      <c r="X655" s="80">
        <v>0</v>
      </c>
      <c r="Y655" s="80">
        <v>0</v>
      </c>
      <c r="Z655" s="81">
        <v>0</v>
      </c>
      <c r="AA655" s="66"/>
    </row>
    <row r="656" spans="1:27" ht="16.5" x14ac:dyDescent="0.25">
      <c r="A656" s="65"/>
      <c r="B656" s="89">
        <v>2</v>
      </c>
      <c r="C656" s="85">
        <v>30.7</v>
      </c>
      <c r="D656" s="57">
        <v>0</v>
      </c>
      <c r="E656" s="57">
        <v>0.24</v>
      </c>
      <c r="F656" s="57">
        <v>14.25</v>
      </c>
      <c r="G656" s="57">
        <v>41.35</v>
      </c>
      <c r="H656" s="57">
        <v>32.54</v>
      </c>
      <c r="I656" s="57">
        <v>55.36</v>
      </c>
      <c r="J656" s="57">
        <v>14.24</v>
      </c>
      <c r="K656" s="57">
        <v>7.78</v>
      </c>
      <c r="L656" s="57">
        <v>0</v>
      </c>
      <c r="M656" s="57">
        <v>0.3</v>
      </c>
      <c r="N656" s="57">
        <v>0</v>
      </c>
      <c r="O656" s="57">
        <v>0</v>
      </c>
      <c r="P656" s="57">
        <v>0</v>
      </c>
      <c r="Q656" s="57">
        <v>12.38</v>
      </c>
      <c r="R656" s="57">
        <v>20.05</v>
      </c>
      <c r="S656" s="57">
        <v>58.72</v>
      </c>
      <c r="T656" s="57">
        <v>0.61</v>
      </c>
      <c r="U656" s="57">
        <v>0</v>
      </c>
      <c r="V656" s="57">
        <v>0</v>
      </c>
      <c r="W656" s="57">
        <v>0</v>
      </c>
      <c r="X656" s="57">
        <v>0</v>
      </c>
      <c r="Y656" s="57">
        <v>0</v>
      </c>
      <c r="Z656" s="77">
        <v>0</v>
      </c>
      <c r="AA656" s="66"/>
    </row>
    <row r="657" spans="1:27" ht="16.5" x14ac:dyDescent="0.25">
      <c r="A657" s="65"/>
      <c r="B657" s="89">
        <v>3</v>
      </c>
      <c r="C657" s="85">
        <v>0.6</v>
      </c>
      <c r="D657" s="57">
        <v>1.5</v>
      </c>
      <c r="E657" s="57">
        <v>0</v>
      </c>
      <c r="F657" s="57">
        <v>0</v>
      </c>
      <c r="G657" s="57">
        <v>0.68</v>
      </c>
      <c r="H657" s="57">
        <v>52.28</v>
      </c>
      <c r="I657" s="57">
        <v>14.44</v>
      </c>
      <c r="J657" s="57">
        <v>0</v>
      </c>
      <c r="K657" s="57">
        <v>5.1100000000000003</v>
      </c>
      <c r="L657" s="57">
        <v>0</v>
      </c>
      <c r="M657" s="57">
        <v>0</v>
      </c>
      <c r="N657" s="57">
        <v>0</v>
      </c>
      <c r="O657" s="57">
        <v>0</v>
      </c>
      <c r="P657" s="57">
        <v>22.75</v>
      </c>
      <c r="Q657" s="57">
        <v>0</v>
      </c>
      <c r="R657" s="57">
        <v>0</v>
      </c>
      <c r="S657" s="57">
        <v>0.11</v>
      </c>
      <c r="T657" s="57">
        <v>33.21</v>
      </c>
      <c r="U657" s="57">
        <v>0</v>
      </c>
      <c r="V657" s="57">
        <v>0</v>
      </c>
      <c r="W657" s="57">
        <v>0</v>
      </c>
      <c r="X657" s="57">
        <v>0</v>
      </c>
      <c r="Y657" s="57">
        <v>0</v>
      </c>
      <c r="Z657" s="77">
        <v>0</v>
      </c>
      <c r="AA657" s="66"/>
    </row>
    <row r="658" spans="1:27" ht="16.5" x14ac:dyDescent="0.25">
      <c r="A658" s="65"/>
      <c r="B658" s="89">
        <v>4</v>
      </c>
      <c r="C658" s="85">
        <v>28.83</v>
      </c>
      <c r="D658" s="57">
        <v>0</v>
      </c>
      <c r="E658" s="57">
        <v>0</v>
      </c>
      <c r="F658" s="57">
        <v>0</v>
      </c>
      <c r="G658" s="57">
        <v>0</v>
      </c>
      <c r="H658" s="57">
        <v>25.5</v>
      </c>
      <c r="I658" s="57">
        <v>42.32</v>
      </c>
      <c r="J658" s="57">
        <v>58.11</v>
      </c>
      <c r="K658" s="57">
        <v>110.45</v>
      </c>
      <c r="L658" s="57">
        <v>69.33</v>
      </c>
      <c r="M658" s="57">
        <v>23.51</v>
      </c>
      <c r="N658" s="57">
        <v>0</v>
      </c>
      <c r="O658" s="57">
        <v>0</v>
      </c>
      <c r="P658" s="57">
        <v>0</v>
      </c>
      <c r="Q658" s="57">
        <v>0</v>
      </c>
      <c r="R658" s="57">
        <v>35.07</v>
      </c>
      <c r="S658" s="57">
        <v>133.65</v>
      </c>
      <c r="T658" s="57">
        <v>77.67</v>
      </c>
      <c r="U658" s="57">
        <v>0</v>
      </c>
      <c r="V658" s="57">
        <v>0</v>
      </c>
      <c r="W658" s="57">
        <v>0</v>
      </c>
      <c r="X658" s="57">
        <v>0</v>
      </c>
      <c r="Y658" s="57">
        <v>0</v>
      </c>
      <c r="Z658" s="77">
        <v>0</v>
      </c>
      <c r="AA658" s="66"/>
    </row>
    <row r="659" spans="1:27" ht="16.5" x14ac:dyDescent="0.25">
      <c r="A659" s="65"/>
      <c r="B659" s="89">
        <v>5</v>
      </c>
      <c r="C659" s="85">
        <v>30.58</v>
      </c>
      <c r="D659" s="57">
        <v>48.26</v>
      </c>
      <c r="E659" s="57">
        <v>60.48</v>
      </c>
      <c r="F659" s="57">
        <v>91.94</v>
      </c>
      <c r="G659" s="57">
        <v>69.239999999999995</v>
      </c>
      <c r="H659" s="57">
        <v>46.71</v>
      </c>
      <c r="I659" s="57">
        <v>219.38</v>
      </c>
      <c r="J659" s="57">
        <v>131.82</v>
      </c>
      <c r="K659" s="57">
        <v>169.73</v>
      </c>
      <c r="L659" s="57">
        <v>124.62</v>
      </c>
      <c r="M659" s="57">
        <v>98.6</v>
      </c>
      <c r="N659" s="57">
        <v>127.11</v>
      </c>
      <c r="O659" s="57">
        <v>150.26</v>
      </c>
      <c r="P659" s="57">
        <v>200.91</v>
      </c>
      <c r="Q659" s="57">
        <v>156.44999999999999</v>
      </c>
      <c r="R659" s="57">
        <v>9.69</v>
      </c>
      <c r="S659" s="57">
        <v>14.06</v>
      </c>
      <c r="T659" s="57">
        <v>0</v>
      </c>
      <c r="U659" s="57">
        <v>0</v>
      </c>
      <c r="V659" s="57">
        <v>0</v>
      </c>
      <c r="W659" s="57">
        <v>0</v>
      </c>
      <c r="X659" s="57">
        <v>0</v>
      </c>
      <c r="Y659" s="57">
        <v>0</v>
      </c>
      <c r="Z659" s="77">
        <v>0</v>
      </c>
      <c r="AA659" s="66"/>
    </row>
    <row r="660" spans="1:27" ht="16.5" x14ac:dyDescent="0.25">
      <c r="A660" s="65"/>
      <c r="B660" s="89">
        <v>6</v>
      </c>
      <c r="C660" s="85">
        <v>19.579999999999998</v>
      </c>
      <c r="D660" s="57">
        <v>25.11</v>
      </c>
      <c r="E660" s="57">
        <v>39.56</v>
      </c>
      <c r="F660" s="57">
        <v>41.59</v>
      </c>
      <c r="G660" s="57">
        <v>46.35</v>
      </c>
      <c r="H660" s="57">
        <v>21.94</v>
      </c>
      <c r="I660" s="57">
        <v>161.69</v>
      </c>
      <c r="J660" s="57">
        <v>12.96</v>
      </c>
      <c r="K660" s="57">
        <v>66.33</v>
      </c>
      <c r="L660" s="57">
        <v>0</v>
      </c>
      <c r="M660" s="57">
        <v>0</v>
      </c>
      <c r="N660" s="57">
        <v>0</v>
      </c>
      <c r="O660" s="57">
        <v>9.1199999999999992</v>
      </c>
      <c r="P660" s="57">
        <v>40.340000000000003</v>
      </c>
      <c r="Q660" s="57">
        <v>53.42</v>
      </c>
      <c r="R660" s="57">
        <v>33.619999999999997</v>
      </c>
      <c r="S660" s="57">
        <v>0</v>
      </c>
      <c r="T660" s="57">
        <v>0.02</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1.3</v>
      </c>
      <c r="H661" s="57">
        <v>13.47</v>
      </c>
      <c r="I661" s="57">
        <v>11.78</v>
      </c>
      <c r="J661" s="57">
        <v>0</v>
      </c>
      <c r="K661" s="57">
        <v>33.909999999999997</v>
      </c>
      <c r="L661" s="57">
        <v>0</v>
      </c>
      <c r="M661" s="57">
        <v>0</v>
      </c>
      <c r="N661" s="57">
        <v>0</v>
      </c>
      <c r="O661" s="57">
        <v>0</v>
      </c>
      <c r="P661" s="57">
        <v>141.30000000000001</v>
      </c>
      <c r="Q661" s="57">
        <v>108.09</v>
      </c>
      <c r="R661" s="57">
        <v>43.4</v>
      </c>
      <c r="S661" s="57">
        <v>0</v>
      </c>
      <c r="T661" s="57">
        <v>66.099999999999994</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38.78</v>
      </c>
      <c r="H662" s="57">
        <v>33.89</v>
      </c>
      <c r="I662" s="57">
        <v>122.48</v>
      </c>
      <c r="J662" s="57">
        <v>62.74</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3.08</v>
      </c>
      <c r="I663" s="57">
        <v>14.65</v>
      </c>
      <c r="J663" s="57">
        <v>0</v>
      </c>
      <c r="K663" s="57">
        <v>0</v>
      </c>
      <c r="L663" s="57">
        <v>0.09</v>
      </c>
      <c r="M663" s="57">
        <v>74.599999999999994</v>
      </c>
      <c r="N663" s="57">
        <v>38.56</v>
      </c>
      <c r="O663" s="57">
        <v>80.3</v>
      </c>
      <c r="P663" s="57">
        <v>72.430000000000007</v>
      </c>
      <c r="Q663" s="57">
        <v>95.77</v>
      </c>
      <c r="R663" s="57">
        <v>71.5</v>
      </c>
      <c r="S663" s="57">
        <v>11.47</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0.02</v>
      </c>
      <c r="I664" s="57">
        <v>22.8</v>
      </c>
      <c r="J664" s="57">
        <v>55.88</v>
      </c>
      <c r="K664" s="57">
        <v>59.95</v>
      </c>
      <c r="L664" s="57">
        <v>38.92</v>
      </c>
      <c r="M664" s="57">
        <v>104.74</v>
      </c>
      <c r="N664" s="57">
        <v>65.08</v>
      </c>
      <c r="O664" s="57">
        <v>0</v>
      </c>
      <c r="P664" s="57">
        <v>0</v>
      </c>
      <c r="Q664" s="57">
        <v>0</v>
      </c>
      <c r="R664" s="57">
        <v>22.81</v>
      </c>
      <c r="S664" s="57">
        <v>160.87</v>
      </c>
      <c r="T664" s="57">
        <v>23.33</v>
      </c>
      <c r="U664" s="57">
        <v>0</v>
      </c>
      <c r="V664" s="57">
        <v>0</v>
      </c>
      <c r="W664" s="57">
        <v>0</v>
      </c>
      <c r="X664" s="57">
        <v>0</v>
      </c>
      <c r="Y664" s="57">
        <v>0</v>
      </c>
      <c r="Z664" s="77">
        <v>0</v>
      </c>
      <c r="AA664" s="66"/>
    </row>
    <row r="665" spans="1:27" ht="16.5" x14ac:dyDescent="0.25">
      <c r="A665" s="65"/>
      <c r="B665" s="89">
        <v>11</v>
      </c>
      <c r="C665" s="85">
        <v>0</v>
      </c>
      <c r="D665" s="57">
        <v>0</v>
      </c>
      <c r="E665" s="57">
        <v>55.19</v>
      </c>
      <c r="F665" s="57">
        <v>23.51</v>
      </c>
      <c r="G665" s="57">
        <v>24.77</v>
      </c>
      <c r="H665" s="57">
        <v>49.46</v>
      </c>
      <c r="I665" s="57">
        <v>133.01</v>
      </c>
      <c r="J665" s="57">
        <v>0</v>
      </c>
      <c r="K665" s="57">
        <v>0.08</v>
      </c>
      <c r="L665" s="57">
        <v>31.19</v>
      </c>
      <c r="M665" s="57">
        <v>20.34</v>
      </c>
      <c r="N665" s="57">
        <v>38.090000000000003</v>
      </c>
      <c r="O665" s="57">
        <v>48.66</v>
      </c>
      <c r="P665" s="57">
        <v>46.04</v>
      </c>
      <c r="Q665" s="57">
        <v>45.21</v>
      </c>
      <c r="R665" s="57">
        <v>56.84</v>
      </c>
      <c r="S665" s="57">
        <v>59.66</v>
      </c>
      <c r="T665" s="57">
        <v>39.78</v>
      </c>
      <c r="U665" s="57">
        <v>0</v>
      </c>
      <c r="V665" s="57">
        <v>0</v>
      </c>
      <c r="W665" s="57">
        <v>0</v>
      </c>
      <c r="X665" s="57">
        <v>0</v>
      </c>
      <c r="Y665" s="57">
        <v>0</v>
      </c>
      <c r="Z665" s="77">
        <v>0</v>
      </c>
      <c r="AA665" s="66"/>
    </row>
    <row r="666" spans="1:27" ht="16.5" x14ac:dyDescent="0.25">
      <c r="A666" s="65"/>
      <c r="B666" s="89">
        <v>12</v>
      </c>
      <c r="C666" s="85">
        <v>0</v>
      </c>
      <c r="D666" s="57">
        <v>0</v>
      </c>
      <c r="E666" s="57">
        <v>533.48</v>
      </c>
      <c r="F666" s="57">
        <v>204.56</v>
      </c>
      <c r="G666" s="57">
        <v>0.82</v>
      </c>
      <c r="H666" s="57">
        <v>41.8</v>
      </c>
      <c r="I666" s="57">
        <v>118.39</v>
      </c>
      <c r="J666" s="57">
        <v>73.95</v>
      </c>
      <c r="K666" s="57">
        <v>79.83</v>
      </c>
      <c r="L666" s="57">
        <v>0</v>
      </c>
      <c r="M666" s="57">
        <v>0</v>
      </c>
      <c r="N666" s="57">
        <v>0</v>
      </c>
      <c r="O666" s="57">
        <v>0</v>
      </c>
      <c r="P666" s="57">
        <v>1.4</v>
      </c>
      <c r="Q666" s="57">
        <v>24.97</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14.27</v>
      </c>
      <c r="F667" s="57">
        <v>29.72</v>
      </c>
      <c r="G667" s="57">
        <v>32.020000000000003</v>
      </c>
      <c r="H667" s="57">
        <v>60.35</v>
      </c>
      <c r="I667" s="57">
        <v>119.42</v>
      </c>
      <c r="J667" s="57">
        <v>3.75</v>
      </c>
      <c r="K667" s="57">
        <v>0</v>
      </c>
      <c r="L667" s="57">
        <v>0</v>
      </c>
      <c r="M667" s="57">
        <v>0</v>
      </c>
      <c r="N667" s="57">
        <v>24.56</v>
      </c>
      <c r="O667" s="57">
        <v>69.959999999999994</v>
      </c>
      <c r="P667" s="57">
        <v>90.3</v>
      </c>
      <c r="Q667" s="57">
        <v>0</v>
      </c>
      <c r="R667" s="57">
        <v>0</v>
      </c>
      <c r="S667" s="57">
        <v>3.54</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24.99</v>
      </c>
      <c r="G668" s="57">
        <v>37.19</v>
      </c>
      <c r="H668" s="57">
        <v>26.46</v>
      </c>
      <c r="I668" s="57">
        <v>62.79</v>
      </c>
      <c r="J668" s="57">
        <v>77.25</v>
      </c>
      <c r="K668" s="57">
        <v>5.3</v>
      </c>
      <c r="L668" s="57">
        <v>30.85</v>
      </c>
      <c r="M668" s="57">
        <v>0</v>
      </c>
      <c r="N668" s="57">
        <v>0</v>
      </c>
      <c r="O668" s="57">
        <v>0</v>
      </c>
      <c r="P668" s="57">
        <v>0</v>
      </c>
      <c r="Q668" s="57">
        <v>0</v>
      </c>
      <c r="R668" s="57">
        <v>0</v>
      </c>
      <c r="S668" s="57">
        <v>47.94</v>
      </c>
      <c r="T668" s="57">
        <v>37.44</v>
      </c>
      <c r="U668" s="57">
        <v>0</v>
      </c>
      <c r="V668" s="57">
        <v>0</v>
      </c>
      <c r="W668" s="57">
        <v>0</v>
      </c>
      <c r="X668" s="57">
        <v>0</v>
      </c>
      <c r="Y668" s="57">
        <v>0</v>
      </c>
      <c r="Z668" s="77">
        <v>0</v>
      </c>
      <c r="AA668" s="66"/>
    </row>
    <row r="669" spans="1:27" ht="16.5" x14ac:dyDescent="0.25">
      <c r="A669" s="65"/>
      <c r="B669" s="89">
        <v>15</v>
      </c>
      <c r="C669" s="85">
        <v>0</v>
      </c>
      <c r="D669" s="57">
        <v>0</v>
      </c>
      <c r="E669" s="57">
        <v>8.99</v>
      </c>
      <c r="F669" s="57">
        <v>0</v>
      </c>
      <c r="G669" s="57">
        <v>53.42</v>
      </c>
      <c r="H669" s="57">
        <v>59.54</v>
      </c>
      <c r="I669" s="57">
        <v>136.97</v>
      </c>
      <c r="J669" s="57">
        <v>0</v>
      </c>
      <c r="K669" s="57">
        <v>10.78</v>
      </c>
      <c r="L669" s="57">
        <v>7.83</v>
      </c>
      <c r="M669" s="57">
        <v>0</v>
      </c>
      <c r="N669" s="57">
        <v>0</v>
      </c>
      <c r="O669" s="57">
        <v>0</v>
      </c>
      <c r="P669" s="57">
        <v>0</v>
      </c>
      <c r="Q669" s="57">
        <v>112.03</v>
      </c>
      <c r="R669" s="57">
        <v>74.510000000000005</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1.82</v>
      </c>
      <c r="F670" s="57">
        <v>3.71</v>
      </c>
      <c r="G670" s="57">
        <v>19.77</v>
      </c>
      <c r="H670" s="57">
        <v>38.909999999999997</v>
      </c>
      <c r="I670" s="57">
        <v>9.86</v>
      </c>
      <c r="J670" s="57">
        <v>2.91</v>
      </c>
      <c r="K670" s="57">
        <v>101.03</v>
      </c>
      <c r="L670" s="57">
        <v>72.709999999999994</v>
      </c>
      <c r="M670" s="57">
        <v>0</v>
      </c>
      <c r="N670" s="57">
        <v>0</v>
      </c>
      <c r="O670" s="57">
        <v>0</v>
      </c>
      <c r="P670" s="57">
        <v>0</v>
      </c>
      <c r="Q670" s="57">
        <v>0</v>
      </c>
      <c r="R670" s="57">
        <v>14.27</v>
      </c>
      <c r="S670" s="57">
        <v>18.2</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0</v>
      </c>
      <c r="H671" s="57">
        <v>2.5299999999999998</v>
      </c>
      <c r="I671" s="57">
        <v>62.18</v>
      </c>
      <c r="J671" s="57">
        <v>50.85</v>
      </c>
      <c r="K671" s="57">
        <v>44.1</v>
      </c>
      <c r="L671" s="57">
        <v>1.47</v>
      </c>
      <c r="M671" s="57">
        <v>3.5</v>
      </c>
      <c r="N671" s="57">
        <v>0.02</v>
      </c>
      <c r="O671" s="57">
        <v>0</v>
      </c>
      <c r="P671" s="57">
        <v>28.69</v>
      </c>
      <c r="Q671" s="57">
        <v>87.47</v>
      </c>
      <c r="R671" s="57">
        <v>138.72</v>
      </c>
      <c r="S671" s="57">
        <v>85.08</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1.06</v>
      </c>
      <c r="G672" s="57">
        <v>27.1</v>
      </c>
      <c r="H672" s="57">
        <v>35.51</v>
      </c>
      <c r="I672" s="57">
        <v>114.1</v>
      </c>
      <c r="J672" s="57">
        <v>111.01</v>
      </c>
      <c r="K672" s="57">
        <v>31.02</v>
      </c>
      <c r="L672" s="57">
        <v>0</v>
      </c>
      <c r="M672" s="57">
        <v>0</v>
      </c>
      <c r="N672" s="57">
        <v>0</v>
      </c>
      <c r="O672" s="57">
        <v>27.25</v>
      </c>
      <c r="P672" s="57">
        <v>50.53</v>
      </c>
      <c r="Q672" s="57">
        <v>36.090000000000003</v>
      </c>
      <c r="R672" s="57">
        <v>0</v>
      </c>
      <c r="S672" s="57">
        <v>87.35</v>
      </c>
      <c r="T672" s="57">
        <v>56.09</v>
      </c>
      <c r="U672" s="57">
        <v>12.3</v>
      </c>
      <c r="V672" s="57">
        <v>0</v>
      </c>
      <c r="W672" s="57">
        <v>0</v>
      </c>
      <c r="X672" s="57">
        <v>0</v>
      </c>
      <c r="Y672" s="57">
        <v>0</v>
      </c>
      <c r="Z672" s="77">
        <v>0</v>
      </c>
      <c r="AA672" s="66"/>
    </row>
    <row r="673" spans="1:27" ht="16.5" x14ac:dyDescent="0.25">
      <c r="A673" s="65"/>
      <c r="B673" s="89">
        <v>19</v>
      </c>
      <c r="C673" s="85">
        <v>0</v>
      </c>
      <c r="D673" s="57">
        <v>0</v>
      </c>
      <c r="E673" s="57">
        <v>0</v>
      </c>
      <c r="F673" s="57">
        <v>0</v>
      </c>
      <c r="G673" s="57">
        <v>3.63</v>
      </c>
      <c r="H673" s="57">
        <v>54.86</v>
      </c>
      <c r="I673" s="57">
        <v>91.33</v>
      </c>
      <c r="J673" s="57">
        <v>76.86</v>
      </c>
      <c r="K673" s="57">
        <v>83.96</v>
      </c>
      <c r="L673" s="57">
        <v>0</v>
      </c>
      <c r="M673" s="57">
        <v>0</v>
      </c>
      <c r="N673" s="57">
        <v>0</v>
      </c>
      <c r="O673" s="57">
        <v>0</v>
      </c>
      <c r="P673" s="57">
        <v>45.34</v>
      </c>
      <c r="Q673" s="57">
        <v>31.33</v>
      </c>
      <c r="R673" s="57">
        <v>71.12</v>
      </c>
      <c r="S673" s="57">
        <v>0.19</v>
      </c>
      <c r="T673" s="57">
        <v>0</v>
      </c>
      <c r="U673" s="57">
        <v>0.13</v>
      </c>
      <c r="V673" s="57">
        <v>0</v>
      </c>
      <c r="W673" s="57">
        <v>0</v>
      </c>
      <c r="X673" s="57">
        <v>0</v>
      </c>
      <c r="Y673" s="57">
        <v>0</v>
      </c>
      <c r="Z673" s="77">
        <v>0</v>
      </c>
      <c r="AA673" s="66"/>
    </row>
    <row r="674" spans="1:27" ht="16.5" x14ac:dyDescent="0.25">
      <c r="A674" s="65"/>
      <c r="B674" s="89">
        <v>20</v>
      </c>
      <c r="C674" s="85">
        <v>0</v>
      </c>
      <c r="D674" s="57">
        <v>0</v>
      </c>
      <c r="E674" s="57">
        <v>0</v>
      </c>
      <c r="F674" s="57">
        <v>68.25</v>
      </c>
      <c r="G674" s="57">
        <v>0</v>
      </c>
      <c r="H674" s="57">
        <v>23.76</v>
      </c>
      <c r="I674" s="57">
        <v>25.06</v>
      </c>
      <c r="J674" s="57">
        <v>42.86</v>
      </c>
      <c r="K674" s="57">
        <v>56.07</v>
      </c>
      <c r="L674" s="57">
        <v>34.06</v>
      </c>
      <c r="M674" s="57">
        <v>19.829999999999998</v>
      </c>
      <c r="N674" s="57">
        <v>27.54</v>
      </c>
      <c r="O674" s="57">
        <v>0</v>
      </c>
      <c r="P674" s="57">
        <v>36.35</v>
      </c>
      <c r="Q674" s="57">
        <v>60.95</v>
      </c>
      <c r="R674" s="57">
        <v>3.82</v>
      </c>
      <c r="S674" s="57">
        <v>0</v>
      </c>
      <c r="T674" s="57">
        <v>0.22</v>
      </c>
      <c r="U674" s="57">
        <v>1.85</v>
      </c>
      <c r="V674" s="57">
        <v>0</v>
      </c>
      <c r="W674" s="57">
        <v>0</v>
      </c>
      <c r="X674" s="57">
        <v>0</v>
      </c>
      <c r="Y674" s="57">
        <v>0</v>
      </c>
      <c r="Z674" s="77">
        <v>0</v>
      </c>
      <c r="AA674" s="66"/>
    </row>
    <row r="675" spans="1:27" ht="16.5" x14ac:dyDescent="0.25">
      <c r="A675" s="65"/>
      <c r="B675" s="89">
        <v>21</v>
      </c>
      <c r="C675" s="85">
        <v>0</v>
      </c>
      <c r="D675" s="57">
        <v>0</v>
      </c>
      <c r="E675" s="57">
        <v>0</v>
      </c>
      <c r="F675" s="57">
        <v>0</v>
      </c>
      <c r="G675" s="57">
        <v>0.01</v>
      </c>
      <c r="H675" s="57">
        <v>50.41</v>
      </c>
      <c r="I675" s="57">
        <v>66.98</v>
      </c>
      <c r="J675" s="57">
        <v>64.67</v>
      </c>
      <c r="K675" s="57">
        <v>32.96</v>
      </c>
      <c r="L675" s="57">
        <v>45.09</v>
      </c>
      <c r="M675" s="57">
        <v>0</v>
      </c>
      <c r="N675" s="57">
        <v>8.86</v>
      </c>
      <c r="O675" s="57">
        <v>24.06</v>
      </c>
      <c r="P675" s="57">
        <v>40.26</v>
      </c>
      <c r="Q675" s="57">
        <v>0</v>
      </c>
      <c r="R675" s="57">
        <v>28.15</v>
      </c>
      <c r="S675" s="57">
        <v>14.28</v>
      </c>
      <c r="T675" s="57">
        <v>7.69</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5.14</v>
      </c>
      <c r="H676" s="57">
        <v>2.64</v>
      </c>
      <c r="I676" s="57">
        <v>21.84</v>
      </c>
      <c r="J676" s="57">
        <v>9.61</v>
      </c>
      <c r="K676" s="57">
        <v>58.35</v>
      </c>
      <c r="L676" s="57">
        <v>0.49</v>
      </c>
      <c r="M676" s="57">
        <v>0.08</v>
      </c>
      <c r="N676" s="57">
        <v>0.21</v>
      </c>
      <c r="O676" s="57">
        <v>0.16</v>
      </c>
      <c r="P676" s="57">
        <v>22.17</v>
      </c>
      <c r="Q676" s="57">
        <v>0.41</v>
      </c>
      <c r="R676" s="57">
        <v>6.47</v>
      </c>
      <c r="S676" s="57">
        <v>0.79</v>
      </c>
      <c r="T676" s="57">
        <v>0.33</v>
      </c>
      <c r="U676" s="57">
        <v>0</v>
      </c>
      <c r="V676" s="57">
        <v>0</v>
      </c>
      <c r="W676" s="57">
        <v>0</v>
      </c>
      <c r="X676" s="57">
        <v>0</v>
      </c>
      <c r="Y676" s="57">
        <v>0</v>
      </c>
      <c r="Z676" s="77">
        <v>0</v>
      </c>
      <c r="AA676" s="66"/>
    </row>
    <row r="677" spans="1:27" ht="16.5" x14ac:dyDescent="0.25">
      <c r="A677" s="65"/>
      <c r="B677" s="89">
        <v>23</v>
      </c>
      <c r="C677" s="85">
        <v>0</v>
      </c>
      <c r="D677" s="57">
        <v>0</v>
      </c>
      <c r="E677" s="57">
        <v>0</v>
      </c>
      <c r="F677" s="57">
        <v>8.59</v>
      </c>
      <c r="G677" s="57">
        <v>0.94</v>
      </c>
      <c r="H677" s="57">
        <v>33.549999999999997</v>
      </c>
      <c r="I677" s="57">
        <v>12.7</v>
      </c>
      <c r="J677" s="57">
        <v>34.36</v>
      </c>
      <c r="K677" s="57">
        <v>69.94</v>
      </c>
      <c r="L677" s="57">
        <v>1.1599999999999999</v>
      </c>
      <c r="M677" s="57">
        <v>0</v>
      </c>
      <c r="N677" s="57">
        <v>0</v>
      </c>
      <c r="O677" s="57">
        <v>1.99</v>
      </c>
      <c r="P677" s="57">
        <v>33.43</v>
      </c>
      <c r="Q677" s="57">
        <v>43.19</v>
      </c>
      <c r="R677" s="57">
        <v>38.11</v>
      </c>
      <c r="S677" s="57">
        <v>25.24</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0</v>
      </c>
      <c r="I678" s="57">
        <v>4.5</v>
      </c>
      <c r="J678" s="57">
        <v>16.07</v>
      </c>
      <c r="K678" s="57">
        <v>2.87</v>
      </c>
      <c r="L678" s="57">
        <v>51.47</v>
      </c>
      <c r="M678" s="57">
        <v>14.71</v>
      </c>
      <c r="N678" s="57">
        <v>2.2200000000000002</v>
      </c>
      <c r="O678" s="57">
        <v>8.33</v>
      </c>
      <c r="P678" s="57">
        <v>98.38</v>
      </c>
      <c r="Q678" s="57">
        <v>142.87</v>
      </c>
      <c r="R678" s="57">
        <v>31.66</v>
      </c>
      <c r="S678" s="57">
        <v>0.55000000000000004</v>
      </c>
      <c r="T678" s="57">
        <v>0</v>
      </c>
      <c r="U678" s="57">
        <v>0</v>
      </c>
      <c r="V678" s="57">
        <v>0</v>
      </c>
      <c r="W678" s="57">
        <v>0</v>
      </c>
      <c r="X678" s="57">
        <v>0</v>
      </c>
      <c r="Y678" s="57">
        <v>0</v>
      </c>
      <c r="Z678" s="77">
        <v>0</v>
      </c>
      <c r="AA678" s="66"/>
    </row>
    <row r="679" spans="1:27" ht="16.5" x14ac:dyDescent="0.25">
      <c r="A679" s="65"/>
      <c r="B679" s="89">
        <v>25</v>
      </c>
      <c r="C679" s="85">
        <v>10.08</v>
      </c>
      <c r="D679" s="57">
        <v>0</v>
      </c>
      <c r="E679" s="57">
        <v>0</v>
      </c>
      <c r="F679" s="57">
        <v>0</v>
      </c>
      <c r="G679" s="57">
        <v>17.95</v>
      </c>
      <c r="H679" s="57">
        <v>65.37</v>
      </c>
      <c r="I679" s="57">
        <v>168.96</v>
      </c>
      <c r="J679" s="57">
        <v>20.76</v>
      </c>
      <c r="K679" s="57">
        <v>0.56999999999999995</v>
      </c>
      <c r="L679" s="57">
        <v>38.71</v>
      </c>
      <c r="M679" s="57">
        <v>158.66999999999999</v>
      </c>
      <c r="N679" s="57">
        <v>126.68</v>
      </c>
      <c r="O679" s="57">
        <v>137.21</v>
      </c>
      <c r="P679" s="57">
        <v>164.59</v>
      </c>
      <c r="Q679" s="57">
        <v>78.400000000000006</v>
      </c>
      <c r="R679" s="57">
        <v>85.74</v>
      </c>
      <c r="S679" s="57">
        <v>213.7</v>
      </c>
      <c r="T679" s="57">
        <v>154.94</v>
      </c>
      <c r="U679" s="57">
        <v>0</v>
      </c>
      <c r="V679" s="57">
        <v>0</v>
      </c>
      <c r="W679" s="57">
        <v>0</v>
      </c>
      <c r="X679" s="57">
        <v>0</v>
      </c>
      <c r="Y679" s="57">
        <v>0</v>
      </c>
      <c r="Z679" s="77">
        <v>0</v>
      </c>
      <c r="AA679" s="66"/>
    </row>
    <row r="680" spans="1:27" ht="16.5" x14ac:dyDescent="0.25">
      <c r="A680" s="65"/>
      <c r="B680" s="89">
        <v>26</v>
      </c>
      <c r="C680" s="85">
        <v>0</v>
      </c>
      <c r="D680" s="57">
        <v>0</v>
      </c>
      <c r="E680" s="57">
        <v>0</v>
      </c>
      <c r="F680" s="57">
        <v>7.61</v>
      </c>
      <c r="G680" s="57">
        <v>14.22</v>
      </c>
      <c r="H680" s="57">
        <v>65.900000000000006</v>
      </c>
      <c r="I680" s="57">
        <v>52.02</v>
      </c>
      <c r="J680" s="57">
        <v>98</v>
      </c>
      <c r="K680" s="57">
        <v>123.95</v>
      </c>
      <c r="L680" s="57">
        <v>94.02</v>
      </c>
      <c r="M680" s="57">
        <v>21.19</v>
      </c>
      <c r="N680" s="57">
        <v>0</v>
      </c>
      <c r="O680" s="57">
        <v>0</v>
      </c>
      <c r="P680" s="57">
        <v>0</v>
      </c>
      <c r="Q680" s="57">
        <v>33.03</v>
      </c>
      <c r="R680" s="57">
        <v>0</v>
      </c>
      <c r="S680" s="57">
        <v>71.33</v>
      </c>
      <c r="T680" s="57">
        <v>0</v>
      </c>
      <c r="U680" s="57">
        <v>0</v>
      </c>
      <c r="V680" s="57">
        <v>0</v>
      </c>
      <c r="W680" s="57">
        <v>0</v>
      </c>
      <c r="X680" s="57">
        <v>0</v>
      </c>
      <c r="Y680" s="57">
        <v>0</v>
      </c>
      <c r="Z680" s="77">
        <v>2.77</v>
      </c>
      <c r="AA680" s="66"/>
    </row>
    <row r="681" spans="1:27" ht="16.5" x14ac:dyDescent="0.25">
      <c r="A681" s="65"/>
      <c r="B681" s="89">
        <v>27</v>
      </c>
      <c r="C681" s="85">
        <v>0</v>
      </c>
      <c r="D681" s="57">
        <v>0</v>
      </c>
      <c r="E681" s="57">
        <v>2.09</v>
      </c>
      <c r="F681" s="57">
        <v>3.11</v>
      </c>
      <c r="G681" s="57">
        <v>15.6</v>
      </c>
      <c r="H681" s="57">
        <v>4.5</v>
      </c>
      <c r="I681" s="57">
        <v>140.30000000000001</v>
      </c>
      <c r="J681" s="57">
        <v>23.87</v>
      </c>
      <c r="K681" s="57">
        <v>5.54</v>
      </c>
      <c r="L681" s="57">
        <v>0</v>
      </c>
      <c r="M681" s="57">
        <v>1</v>
      </c>
      <c r="N681" s="57">
        <v>0.87</v>
      </c>
      <c r="O681" s="57">
        <v>5.35</v>
      </c>
      <c r="P681" s="57">
        <v>47.1</v>
      </c>
      <c r="Q681" s="57">
        <v>100.58</v>
      </c>
      <c r="R681" s="57">
        <v>67.290000000000006</v>
      </c>
      <c r="S681" s="57">
        <v>23.13</v>
      </c>
      <c r="T681" s="57">
        <v>22.39</v>
      </c>
      <c r="U681" s="57">
        <v>0.99</v>
      </c>
      <c r="V681" s="57">
        <v>0</v>
      </c>
      <c r="W681" s="57">
        <v>0</v>
      </c>
      <c r="X681" s="57">
        <v>0</v>
      </c>
      <c r="Y681" s="57">
        <v>0.47</v>
      </c>
      <c r="Z681" s="77">
        <v>0</v>
      </c>
      <c r="AA681" s="66"/>
    </row>
    <row r="682" spans="1:27" ht="16.5" x14ac:dyDescent="0.25">
      <c r="A682" s="65"/>
      <c r="B682" s="89">
        <v>28</v>
      </c>
      <c r="C682" s="85">
        <v>0</v>
      </c>
      <c r="D682" s="57">
        <v>0</v>
      </c>
      <c r="E682" s="57">
        <v>0</v>
      </c>
      <c r="F682" s="57">
        <v>0</v>
      </c>
      <c r="G682" s="57">
        <v>0</v>
      </c>
      <c r="H682" s="57">
        <v>0</v>
      </c>
      <c r="I682" s="57">
        <v>121.98</v>
      </c>
      <c r="J682" s="57">
        <v>0</v>
      </c>
      <c r="K682" s="57">
        <v>0</v>
      </c>
      <c r="L682" s="57">
        <v>0</v>
      </c>
      <c r="M682" s="57">
        <v>0</v>
      </c>
      <c r="N682" s="57">
        <v>0</v>
      </c>
      <c r="O682" s="57">
        <v>0</v>
      </c>
      <c r="P682" s="57">
        <v>36.92</v>
      </c>
      <c r="Q682" s="57">
        <v>11.46</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0</v>
      </c>
      <c r="J683" s="57">
        <v>37.97</v>
      </c>
      <c r="K683" s="57">
        <v>41.36</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84.87</v>
      </c>
      <c r="J684" s="57">
        <v>0</v>
      </c>
      <c r="K684" s="57">
        <v>0</v>
      </c>
      <c r="L684" s="57">
        <v>0</v>
      </c>
      <c r="M684" s="57">
        <v>0</v>
      </c>
      <c r="N684" s="57">
        <v>0</v>
      </c>
      <c r="O684" s="57">
        <v>0</v>
      </c>
      <c r="P684" s="57">
        <v>0</v>
      </c>
      <c r="Q684" s="57">
        <v>4.97</v>
      </c>
      <c r="R684" s="57">
        <v>7.97</v>
      </c>
      <c r="S684" s="57">
        <v>98.15</v>
      </c>
      <c r="T684" s="57">
        <v>6.16</v>
      </c>
      <c r="U684" s="57">
        <v>0.79</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3" t="s">
        <v>132</v>
      </c>
      <c r="C687" s="305" t="s">
        <v>167</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6"/>
    </row>
    <row r="688" spans="1:27" ht="32.25" thickBot="1" x14ac:dyDescent="0.3">
      <c r="A688" s="65"/>
      <c r="B688" s="304"/>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24.95</v>
      </c>
      <c r="D689" s="80">
        <v>13.14</v>
      </c>
      <c r="E689" s="80">
        <v>0</v>
      </c>
      <c r="F689" s="80">
        <v>0</v>
      </c>
      <c r="G689" s="80">
        <v>0</v>
      </c>
      <c r="H689" s="80">
        <v>0</v>
      </c>
      <c r="I689" s="80">
        <v>0</v>
      </c>
      <c r="J689" s="80">
        <v>0</v>
      </c>
      <c r="K689" s="80">
        <v>0</v>
      </c>
      <c r="L689" s="80">
        <v>210.72</v>
      </c>
      <c r="M689" s="80">
        <v>118.2</v>
      </c>
      <c r="N689" s="80">
        <v>16.13</v>
      </c>
      <c r="O689" s="80">
        <v>0</v>
      </c>
      <c r="P689" s="80">
        <v>0</v>
      </c>
      <c r="Q689" s="80">
        <v>0</v>
      </c>
      <c r="R689" s="80">
        <v>0</v>
      </c>
      <c r="S689" s="80">
        <v>132.01</v>
      </c>
      <c r="T689" s="80">
        <v>0</v>
      </c>
      <c r="U689" s="80">
        <v>58.68</v>
      </c>
      <c r="V689" s="80">
        <v>92.32</v>
      </c>
      <c r="W689" s="80">
        <v>142.49</v>
      </c>
      <c r="X689" s="80">
        <v>131.96</v>
      </c>
      <c r="Y689" s="80">
        <v>96.25</v>
      </c>
      <c r="Z689" s="81">
        <v>81.739999999999995</v>
      </c>
      <c r="AA689" s="66"/>
    </row>
    <row r="690" spans="1:27" ht="16.5" x14ac:dyDescent="0.25">
      <c r="A690" s="65"/>
      <c r="B690" s="89">
        <v>2</v>
      </c>
      <c r="C690" s="85">
        <v>0</v>
      </c>
      <c r="D690" s="57">
        <v>15.24</v>
      </c>
      <c r="E690" s="57">
        <v>1.8</v>
      </c>
      <c r="F690" s="57">
        <v>0</v>
      </c>
      <c r="G690" s="57">
        <v>0</v>
      </c>
      <c r="H690" s="57">
        <v>0</v>
      </c>
      <c r="I690" s="57">
        <v>0</v>
      </c>
      <c r="J690" s="57">
        <v>0</v>
      </c>
      <c r="K690" s="57">
        <v>0</v>
      </c>
      <c r="L690" s="57">
        <v>108.78</v>
      </c>
      <c r="M690" s="57">
        <v>6.58</v>
      </c>
      <c r="N690" s="57">
        <v>46.93</v>
      </c>
      <c r="O690" s="57">
        <v>86.25</v>
      </c>
      <c r="P690" s="57">
        <v>77.37</v>
      </c>
      <c r="Q690" s="57">
        <v>0</v>
      </c>
      <c r="R690" s="57">
        <v>0</v>
      </c>
      <c r="S690" s="57">
        <v>0</v>
      </c>
      <c r="T690" s="57">
        <v>1.25</v>
      </c>
      <c r="U690" s="57">
        <v>108.89</v>
      </c>
      <c r="V690" s="57">
        <v>222.99</v>
      </c>
      <c r="W690" s="57">
        <v>176.21</v>
      </c>
      <c r="X690" s="57">
        <v>213.42</v>
      </c>
      <c r="Y690" s="57">
        <v>91.13</v>
      </c>
      <c r="Z690" s="77">
        <v>42.19</v>
      </c>
      <c r="AA690" s="66"/>
    </row>
    <row r="691" spans="1:27" ht="16.5" x14ac:dyDescent="0.25">
      <c r="A691" s="65"/>
      <c r="B691" s="89">
        <v>3</v>
      </c>
      <c r="C691" s="85">
        <v>0.81</v>
      </c>
      <c r="D691" s="57">
        <v>0</v>
      </c>
      <c r="E691" s="57">
        <v>63.92</v>
      </c>
      <c r="F691" s="57">
        <v>47.19</v>
      </c>
      <c r="G691" s="57">
        <v>0</v>
      </c>
      <c r="H691" s="57">
        <v>0</v>
      </c>
      <c r="I691" s="57">
        <v>0</v>
      </c>
      <c r="J691" s="57">
        <v>9.48</v>
      </c>
      <c r="K691" s="57">
        <v>0.01</v>
      </c>
      <c r="L691" s="57">
        <v>53.85</v>
      </c>
      <c r="M691" s="57">
        <v>168.25</v>
      </c>
      <c r="N691" s="57">
        <v>158.16</v>
      </c>
      <c r="O691" s="57">
        <v>64.650000000000006</v>
      </c>
      <c r="P691" s="57">
        <v>0</v>
      </c>
      <c r="Q691" s="57">
        <v>18.45</v>
      </c>
      <c r="R691" s="57">
        <v>18.71</v>
      </c>
      <c r="S691" s="57">
        <v>0.36</v>
      </c>
      <c r="T691" s="57">
        <v>0</v>
      </c>
      <c r="U691" s="57">
        <v>56.55</v>
      </c>
      <c r="V691" s="57">
        <v>299.18</v>
      </c>
      <c r="W691" s="57">
        <v>223.35</v>
      </c>
      <c r="X691" s="57">
        <v>249.66</v>
      </c>
      <c r="Y691" s="57">
        <v>71.77</v>
      </c>
      <c r="Z691" s="77">
        <v>33.17</v>
      </c>
      <c r="AA691" s="66"/>
    </row>
    <row r="692" spans="1:27" ht="16.5" x14ac:dyDescent="0.25">
      <c r="A692" s="65"/>
      <c r="B692" s="89">
        <v>4</v>
      </c>
      <c r="C692" s="85">
        <v>0</v>
      </c>
      <c r="D692" s="57">
        <v>2.5499999999999998</v>
      </c>
      <c r="E692" s="57">
        <v>145.66</v>
      </c>
      <c r="F692" s="57">
        <v>144.66999999999999</v>
      </c>
      <c r="G692" s="57">
        <v>76.739999999999995</v>
      </c>
      <c r="H692" s="57">
        <v>0</v>
      </c>
      <c r="I692" s="57">
        <v>0</v>
      </c>
      <c r="J692" s="57">
        <v>0</v>
      </c>
      <c r="K692" s="57">
        <v>0</v>
      </c>
      <c r="L692" s="57">
        <v>0</v>
      </c>
      <c r="M692" s="57">
        <v>0</v>
      </c>
      <c r="N692" s="57">
        <v>35.29</v>
      </c>
      <c r="O692" s="57">
        <v>85.8</v>
      </c>
      <c r="P692" s="57">
        <v>85.02</v>
      </c>
      <c r="Q692" s="57">
        <v>23</v>
      </c>
      <c r="R692" s="57">
        <v>0</v>
      </c>
      <c r="S692" s="57">
        <v>0</v>
      </c>
      <c r="T692" s="57">
        <v>0</v>
      </c>
      <c r="U692" s="57">
        <v>31.43</v>
      </c>
      <c r="V692" s="57">
        <v>195.12</v>
      </c>
      <c r="W692" s="57">
        <v>172.16</v>
      </c>
      <c r="X692" s="57">
        <v>73.239999999999995</v>
      </c>
      <c r="Y692" s="57">
        <v>83.14</v>
      </c>
      <c r="Z692" s="77">
        <v>182.79</v>
      </c>
      <c r="AA692" s="66"/>
    </row>
    <row r="693" spans="1:27" ht="16.5" x14ac:dyDescent="0.25">
      <c r="A693" s="65"/>
      <c r="B693" s="89">
        <v>5</v>
      </c>
      <c r="C693" s="85">
        <v>0</v>
      </c>
      <c r="D693" s="57">
        <v>0</v>
      </c>
      <c r="E693" s="57">
        <v>0</v>
      </c>
      <c r="F693" s="57">
        <v>0</v>
      </c>
      <c r="G693" s="57">
        <v>0</v>
      </c>
      <c r="H693" s="57">
        <v>0</v>
      </c>
      <c r="I693" s="57">
        <v>0</v>
      </c>
      <c r="J693" s="57">
        <v>0</v>
      </c>
      <c r="K693" s="57">
        <v>0</v>
      </c>
      <c r="L693" s="57">
        <v>0</v>
      </c>
      <c r="M693" s="57">
        <v>0</v>
      </c>
      <c r="N693" s="57">
        <v>0</v>
      </c>
      <c r="O693" s="57">
        <v>0</v>
      </c>
      <c r="P693" s="57">
        <v>0</v>
      </c>
      <c r="Q693" s="57">
        <v>0</v>
      </c>
      <c r="R693" s="57">
        <v>0</v>
      </c>
      <c r="S693" s="57">
        <v>0</v>
      </c>
      <c r="T693" s="57">
        <v>6.03</v>
      </c>
      <c r="U693" s="57">
        <v>45.9</v>
      </c>
      <c r="V693" s="57">
        <v>29.21</v>
      </c>
      <c r="W693" s="57">
        <v>32.200000000000003</v>
      </c>
      <c r="X693" s="57">
        <v>59.95</v>
      </c>
      <c r="Y693" s="57">
        <v>93.16</v>
      </c>
      <c r="Z693" s="77">
        <v>49.99</v>
      </c>
      <c r="AA693" s="66"/>
    </row>
    <row r="694" spans="1:27" ht="16.5" x14ac:dyDescent="0.25">
      <c r="A694" s="65"/>
      <c r="B694" s="89">
        <v>6</v>
      </c>
      <c r="C694" s="85">
        <v>0</v>
      </c>
      <c r="D694" s="57">
        <v>0</v>
      </c>
      <c r="E694" s="57">
        <v>0</v>
      </c>
      <c r="F694" s="57">
        <v>0</v>
      </c>
      <c r="G694" s="57">
        <v>0</v>
      </c>
      <c r="H694" s="57">
        <v>0</v>
      </c>
      <c r="I694" s="57">
        <v>0</v>
      </c>
      <c r="J694" s="57">
        <v>0</v>
      </c>
      <c r="K694" s="57">
        <v>0</v>
      </c>
      <c r="L694" s="57">
        <v>39.22</v>
      </c>
      <c r="M694" s="57">
        <v>145.97999999999999</v>
      </c>
      <c r="N694" s="57">
        <v>46.37</v>
      </c>
      <c r="O694" s="57">
        <v>0</v>
      </c>
      <c r="P694" s="57">
        <v>0</v>
      </c>
      <c r="Q694" s="57">
        <v>0</v>
      </c>
      <c r="R694" s="57">
        <v>0</v>
      </c>
      <c r="S694" s="57">
        <v>10.58</v>
      </c>
      <c r="T694" s="57">
        <v>2.17</v>
      </c>
      <c r="U694" s="57">
        <v>150.72</v>
      </c>
      <c r="V694" s="57">
        <v>202.83</v>
      </c>
      <c r="W694" s="57">
        <v>117.82</v>
      </c>
      <c r="X694" s="57">
        <v>155.88999999999999</v>
      </c>
      <c r="Y694" s="57">
        <v>178.9</v>
      </c>
      <c r="Z694" s="77">
        <v>118.62</v>
      </c>
      <c r="AA694" s="66"/>
    </row>
    <row r="695" spans="1:27" ht="16.5" x14ac:dyDescent="0.25">
      <c r="A695" s="65"/>
      <c r="B695" s="89">
        <v>7</v>
      </c>
      <c r="C695" s="85">
        <v>8.42</v>
      </c>
      <c r="D695" s="57">
        <v>82.92</v>
      </c>
      <c r="E695" s="57">
        <v>728.17</v>
      </c>
      <c r="F695" s="57">
        <v>670.56</v>
      </c>
      <c r="G695" s="57">
        <v>0</v>
      </c>
      <c r="H695" s="57">
        <v>0</v>
      </c>
      <c r="I695" s="57">
        <v>0</v>
      </c>
      <c r="J695" s="57">
        <v>1.76</v>
      </c>
      <c r="K695" s="57">
        <v>0</v>
      </c>
      <c r="L695" s="57">
        <v>21.85</v>
      </c>
      <c r="M695" s="57">
        <v>61.71</v>
      </c>
      <c r="N695" s="57">
        <v>135.66</v>
      </c>
      <c r="O695" s="57">
        <v>88.22</v>
      </c>
      <c r="P695" s="57">
        <v>0</v>
      </c>
      <c r="Q695" s="57">
        <v>0</v>
      </c>
      <c r="R695" s="57">
        <v>0</v>
      </c>
      <c r="S695" s="57">
        <v>94.89</v>
      </c>
      <c r="T695" s="57">
        <v>0</v>
      </c>
      <c r="U695" s="57">
        <v>17.559999999999999</v>
      </c>
      <c r="V695" s="57">
        <v>115.96</v>
      </c>
      <c r="W695" s="57">
        <v>129.78</v>
      </c>
      <c r="X695" s="57">
        <v>130.94</v>
      </c>
      <c r="Y695" s="57">
        <v>117</v>
      </c>
      <c r="Z695" s="77">
        <v>763.06</v>
      </c>
      <c r="AA695" s="66"/>
    </row>
    <row r="696" spans="1:27" ht="16.5" x14ac:dyDescent="0.25">
      <c r="A696" s="65"/>
      <c r="B696" s="89">
        <v>8</v>
      </c>
      <c r="C696" s="85">
        <v>4.76</v>
      </c>
      <c r="D696" s="57">
        <v>60.21</v>
      </c>
      <c r="E696" s="57">
        <v>40.24</v>
      </c>
      <c r="F696" s="57">
        <v>1.1200000000000001</v>
      </c>
      <c r="G696" s="57">
        <v>0</v>
      </c>
      <c r="H696" s="57">
        <v>0</v>
      </c>
      <c r="I696" s="57">
        <v>0</v>
      </c>
      <c r="J696" s="57">
        <v>0</v>
      </c>
      <c r="K696" s="57">
        <v>4.8499999999999996</v>
      </c>
      <c r="L696" s="57">
        <v>17.97</v>
      </c>
      <c r="M696" s="57">
        <v>153.76</v>
      </c>
      <c r="N696" s="57">
        <v>39.340000000000003</v>
      </c>
      <c r="O696" s="57">
        <v>110.89</v>
      </c>
      <c r="P696" s="57">
        <v>60.96</v>
      </c>
      <c r="Q696" s="57">
        <v>61.53</v>
      </c>
      <c r="R696" s="57">
        <v>99.09</v>
      </c>
      <c r="S696" s="57">
        <v>200.17</v>
      </c>
      <c r="T696" s="57">
        <v>274.58</v>
      </c>
      <c r="U696" s="57">
        <v>320.99</v>
      </c>
      <c r="V696" s="57">
        <v>308.22000000000003</v>
      </c>
      <c r="W696" s="57">
        <v>257.16000000000003</v>
      </c>
      <c r="X696" s="57">
        <v>204.28</v>
      </c>
      <c r="Y696" s="57">
        <v>917.69</v>
      </c>
      <c r="Z696" s="77">
        <v>803.2</v>
      </c>
      <c r="AA696" s="66"/>
    </row>
    <row r="697" spans="1:27" ht="16.5" x14ac:dyDescent="0.25">
      <c r="A697" s="65"/>
      <c r="B697" s="89">
        <v>9</v>
      </c>
      <c r="C697" s="85">
        <v>105.92</v>
      </c>
      <c r="D697" s="57">
        <v>145.72</v>
      </c>
      <c r="E697" s="57">
        <v>94.77</v>
      </c>
      <c r="F697" s="57">
        <v>143.84</v>
      </c>
      <c r="G697" s="57">
        <v>47.49</v>
      </c>
      <c r="H697" s="57">
        <v>0</v>
      </c>
      <c r="I697" s="57">
        <v>0</v>
      </c>
      <c r="J697" s="57">
        <v>7.95</v>
      </c>
      <c r="K697" s="57">
        <v>33.450000000000003</v>
      </c>
      <c r="L697" s="57">
        <v>0.99</v>
      </c>
      <c r="M697" s="57">
        <v>0</v>
      </c>
      <c r="N697" s="57">
        <v>0</v>
      </c>
      <c r="O697" s="57">
        <v>0</v>
      </c>
      <c r="P697" s="57">
        <v>0</v>
      </c>
      <c r="Q697" s="57">
        <v>0</v>
      </c>
      <c r="R697" s="57">
        <v>0</v>
      </c>
      <c r="S697" s="57">
        <v>0</v>
      </c>
      <c r="T697" s="57">
        <v>25.85</v>
      </c>
      <c r="U697" s="57">
        <v>164.38</v>
      </c>
      <c r="V697" s="57">
        <v>193.86</v>
      </c>
      <c r="W697" s="57">
        <v>158.84</v>
      </c>
      <c r="X697" s="57">
        <v>666.16</v>
      </c>
      <c r="Y697" s="57">
        <v>68.72</v>
      </c>
      <c r="Z697" s="77">
        <v>63.78</v>
      </c>
      <c r="AA697" s="66"/>
    </row>
    <row r="698" spans="1:27" ht="16.5" x14ac:dyDescent="0.25">
      <c r="A698" s="65"/>
      <c r="B698" s="89">
        <v>10</v>
      </c>
      <c r="C698" s="85">
        <v>512.6</v>
      </c>
      <c r="D698" s="57">
        <v>455.2</v>
      </c>
      <c r="E698" s="57">
        <v>92.3</v>
      </c>
      <c r="F698" s="57">
        <v>60.81</v>
      </c>
      <c r="G698" s="57">
        <v>33.299999999999997</v>
      </c>
      <c r="H698" s="57">
        <v>2.93</v>
      </c>
      <c r="I698" s="57">
        <v>0</v>
      </c>
      <c r="J698" s="57">
        <v>0</v>
      </c>
      <c r="K698" s="57">
        <v>0</v>
      </c>
      <c r="L698" s="57">
        <v>0</v>
      </c>
      <c r="M698" s="57">
        <v>0</v>
      </c>
      <c r="N698" s="57">
        <v>0</v>
      </c>
      <c r="O698" s="57">
        <v>7.82</v>
      </c>
      <c r="P698" s="57">
        <v>37.11</v>
      </c>
      <c r="Q698" s="57">
        <v>31.85</v>
      </c>
      <c r="R698" s="57">
        <v>0</v>
      </c>
      <c r="S698" s="57">
        <v>0</v>
      </c>
      <c r="T698" s="57">
        <v>0</v>
      </c>
      <c r="U698" s="57">
        <v>171.18</v>
      </c>
      <c r="V698" s="57">
        <v>168.6</v>
      </c>
      <c r="W698" s="57">
        <v>137.6</v>
      </c>
      <c r="X698" s="57">
        <v>59.32</v>
      </c>
      <c r="Y698" s="57">
        <v>38.869999999999997</v>
      </c>
      <c r="Z698" s="77">
        <v>657.44</v>
      </c>
      <c r="AA698" s="66"/>
    </row>
    <row r="699" spans="1:27" ht="16.5" x14ac:dyDescent="0.25">
      <c r="A699" s="65"/>
      <c r="B699" s="89">
        <v>11</v>
      </c>
      <c r="C699" s="85">
        <v>509.52</v>
      </c>
      <c r="D699" s="57">
        <v>50.17</v>
      </c>
      <c r="E699" s="57">
        <v>0</v>
      </c>
      <c r="F699" s="57">
        <v>0</v>
      </c>
      <c r="G699" s="57">
        <v>0</v>
      </c>
      <c r="H699" s="57">
        <v>0</v>
      </c>
      <c r="I699" s="57">
        <v>0</v>
      </c>
      <c r="J699" s="57">
        <v>20.25</v>
      </c>
      <c r="K699" s="57">
        <v>2.5499999999999998</v>
      </c>
      <c r="L699" s="57">
        <v>0</v>
      </c>
      <c r="M699" s="57">
        <v>0</v>
      </c>
      <c r="N699" s="57">
        <v>0</v>
      </c>
      <c r="O699" s="57">
        <v>0</v>
      </c>
      <c r="P699" s="57">
        <v>0</v>
      </c>
      <c r="Q699" s="57">
        <v>0</v>
      </c>
      <c r="R699" s="57">
        <v>0</v>
      </c>
      <c r="S699" s="57">
        <v>0</v>
      </c>
      <c r="T699" s="57">
        <v>0</v>
      </c>
      <c r="U699" s="57">
        <v>122.89</v>
      </c>
      <c r="V699" s="57">
        <v>178.04</v>
      </c>
      <c r="W699" s="57">
        <v>103.17</v>
      </c>
      <c r="X699" s="57">
        <v>156.4</v>
      </c>
      <c r="Y699" s="57">
        <v>59.09</v>
      </c>
      <c r="Z699" s="77">
        <v>6.87</v>
      </c>
      <c r="AA699" s="66"/>
    </row>
    <row r="700" spans="1:27" ht="16.5" x14ac:dyDescent="0.25">
      <c r="A700" s="65"/>
      <c r="B700" s="89">
        <v>12</v>
      </c>
      <c r="C700" s="85">
        <v>606.97</v>
      </c>
      <c r="D700" s="57">
        <v>78.260000000000005</v>
      </c>
      <c r="E700" s="57">
        <v>0</v>
      </c>
      <c r="F700" s="57">
        <v>0</v>
      </c>
      <c r="G700" s="57">
        <v>0</v>
      </c>
      <c r="H700" s="57">
        <v>0</v>
      </c>
      <c r="I700" s="57">
        <v>0</v>
      </c>
      <c r="J700" s="57">
        <v>0</v>
      </c>
      <c r="K700" s="57">
        <v>0</v>
      </c>
      <c r="L700" s="57">
        <v>14.55</v>
      </c>
      <c r="M700" s="57">
        <v>146.74</v>
      </c>
      <c r="N700" s="57">
        <v>49.37</v>
      </c>
      <c r="O700" s="57">
        <v>33.72</v>
      </c>
      <c r="P700" s="57">
        <v>40.770000000000003</v>
      </c>
      <c r="Q700" s="57">
        <v>0</v>
      </c>
      <c r="R700" s="57">
        <v>70.17</v>
      </c>
      <c r="S700" s="57">
        <v>12.61</v>
      </c>
      <c r="T700" s="57">
        <v>72.5</v>
      </c>
      <c r="U700" s="57">
        <v>113.34</v>
      </c>
      <c r="V700" s="57">
        <v>214.61</v>
      </c>
      <c r="W700" s="57">
        <v>157.78</v>
      </c>
      <c r="X700" s="57">
        <v>120.96</v>
      </c>
      <c r="Y700" s="57">
        <v>73.16</v>
      </c>
      <c r="Z700" s="77">
        <v>34.590000000000003</v>
      </c>
      <c r="AA700" s="66"/>
    </row>
    <row r="701" spans="1:27" ht="16.5" x14ac:dyDescent="0.25">
      <c r="A701" s="65"/>
      <c r="B701" s="89">
        <v>13</v>
      </c>
      <c r="C701" s="85">
        <v>9.85</v>
      </c>
      <c r="D701" s="57">
        <v>36.85</v>
      </c>
      <c r="E701" s="57">
        <v>0</v>
      </c>
      <c r="F701" s="57">
        <v>0</v>
      </c>
      <c r="G701" s="57">
        <v>0</v>
      </c>
      <c r="H701" s="57">
        <v>0</v>
      </c>
      <c r="I701" s="57">
        <v>0</v>
      </c>
      <c r="J701" s="57">
        <v>0</v>
      </c>
      <c r="K701" s="57">
        <v>8.32</v>
      </c>
      <c r="L701" s="57">
        <v>120.22</v>
      </c>
      <c r="M701" s="57">
        <v>138.49</v>
      </c>
      <c r="N701" s="57">
        <v>0</v>
      </c>
      <c r="O701" s="57">
        <v>0</v>
      </c>
      <c r="P701" s="57">
        <v>0</v>
      </c>
      <c r="Q701" s="57">
        <v>45.35</v>
      </c>
      <c r="R701" s="57">
        <v>63.23</v>
      </c>
      <c r="S701" s="57">
        <v>0</v>
      </c>
      <c r="T701" s="57">
        <v>16.91</v>
      </c>
      <c r="U701" s="57">
        <v>95.74</v>
      </c>
      <c r="V701" s="57">
        <v>195.97</v>
      </c>
      <c r="W701" s="57">
        <v>144.82</v>
      </c>
      <c r="X701" s="57">
        <v>129.76</v>
      </c>
      <c r="Y701" s="57">
        <v>833.21</v>
      </c>
      <c r="Z701" s="77">
        <v>786.98</v>
      </c>
      <c r="AA701" s="66"/>
    </row>
    <row r="702" spans="1:27" ht="16.5" x14ac:dyDescent="0.25">
      <c r="A702" s="65"/>
      <c r="B702" s="89">
        <v>14</v>
      </c>
      <c r="C702" s="85">
        <v>9.16</v>
      </c>
      <c r="D702" s="57">
        <v>76.39</v>
      </c>
      <c r="E702" s="57">
        <v>69.150000000000006</v>
      </c>
      <c r="F702" s="57">
        <v>0</v>
      </c>
      <c r="G702" s="57">
        <v>0</v>
      </c>
      <c r="H702" s="57">
        <v>0</v>
      </c>
      <c r="I702" s="57">
        <v>0</v>
      </c>
      <c r="J702" s="57">
        <v>0</v>
      </c>
      <c r="K702" s="57">
        <v>0</v>
      </c>
      <c r="L702" s="57">
        <v>0</v>
      </c>
      <c r="M702" s="57">
        <v>189.3</v>
      </c>
      <c r="N702" s="57">
        <v>49.43</v>
      </c>
      <c r="O702" s="57">
        <v>179.57</v>
      </c>
      <c r="P702" s="57">
        <v>50.59</v>
      </c>
      <c r="Q702" s="57">
        <v>74.260000000000005</v>
      </c>
      <c r="R702" s="57">
        <v>36.72</v>
      </c>
      <c r="S702" s="57">
        <v>0</v>
      </c>
      <c r="T702" s="57">
        <v>0</v>
      </c>
      <c r="U702" s="57">
        <v>20.98</v>
      </c>
      <c r="V702" s="57">
        <v>132.05000000000001</v>
      </c>
      <c r="W702" s="57">
        <v>127.98</v>
      </c>
      <c r="X702" s="57">
        <v>109.71</v>
      </c>
      <c r="Y702" s="57">
        <v>838.62</v>
      </c>
      <c r="Z702" s="77">
        <v>791.88</v>
      </c>
      <c r="AA702" s="66"/>
    </row>
    <row r="703" spans="1:27" ht="16.5" x14ac:dyDescent="0.25">
      <c r="A703" s="65"/>
      <c r="B703" s="89">
        <v>15</v>
      </c>
      <c r="C703" s="85">
        <v>789.35</v>
      </c>
      <c r="D703" s="57">
        <v>41.13</v>
      </c>
      <c r="E703" s="57">
        <v>0</v>
      </c>
      <c r="F703" s="57">
        <v>17.010000000000002</v>
      </c>
      <c r="G703" s="57">
        <v>0</v>
      </c>
      <c r="H703" s="57">
        <v>0</v>
      </c>
      <c r="I703" s="57">
        <v>0</v>
      </c>
      <c r="J703" s="57">
        <v>1.87</v>
      </c>
      <c r="K703" s="57">
        <v>0.08</v>
      </c>
      <c r="L703" s="57">
        <v>0.11</v>
      </c>
      <c r="M703" s="57">
        <v>36.61</v>
      </c>
      <c r="N703" s="57">
        <v>39.07</v>
      </c>
      <c r="O703" s="57">
        <v>78.45</v>
      </c>
      <c r="P703" s="57">
        <v>7.46</v>
      </c>
      <c r="Q703" s="57">
        <v>0</v>
      </c>
      <c r="R703" s="57">
        <v>0</v>
      </c>
      <c r="S703" s="57">
        <v>26.59</v>
      </c>
      <c r="T703" s="57">
        <v>80.150000000000006</v>
      </c>
      <c r="U703" s="57">
        <v>103.85</v>
      </c>
      <c r="V703" s="57">
        <v>178.08</v>
      </c>
      <c r="W703" s="57">
        <v>230.52</v>
      </c>
      <c r="X703" s="57">
        <v>187.52</v>
      </c>
      <c r="Y703" s="57">
        <v>115.46</v>
      </c>
      <c r="Z703" s="77">
        <v>65.52</v>
      </c>
      <c r="AA703" s="66"/>
    </row>
    <row r="704" spans="1:27" ht="16.5" x14ac:dyDescent="0.25">
      <c r="A704" s="65"/>
      <c r="B704" s="89">
        <v>16</v>
      </c>
      <c r="C704" s="85">
        <v>24.72</v>
      </c>
      <c r="D704" s="57">
        <v>18.55</v>
      </c>
      <c r="E704" s="57">
        <v>0</v>
      </c>
      <c r="F704" s="57">
        <v>0</v>
      </c>
      <c r="G704" s="57">
        <v>0</v>
      </c>
      <c r="H704" s="57">
        <v>0</v>
      </c>
      <c r="I704" s="57">
        <v>0</v>
      </c>
      <c r="J704" s="57">
        <v>0</v>
      </c>
      <c r="K704" s="57">
        <v>0</v>
      </c>
      <c r="L704" s="57">
        <v>0</v>
      </c>
      <c r="M704" s="57">
        <v>1.34</v>
      </c>
      <c r="N704" s="57">
        <v>98.56</v>
      </c>
      <c r="O704" s="57">
        <v>60.34</v>
      </c>
      <c r="P704" s="57">
        <v>54.58</v>
      </c>
      <c r="Q704" s="57">
        <v>45.59</v>
      </c>
      <c r="R704" s="57">
        <v>0</v>
      </c>
      <c r="S704" s="57">
        <v>0</v>
      </c>
      <c r="T704" s="57">
        <v>12.05</v>
      </c>
      <c r="U704" s="57">
        <v>128.69</v>
      </c>
      <c r="V704" s="57">
        <v>182.24</v>
      </c>
      <c r="W704" s="57">
        <v>252.34</v>
      </c>
      <c r="X704" s="57">
        <v>151.04</v>
      </c>
      <c r="Y704" s="57">
        <v>279.35000000000002</v>
      </c>
      <c r="Z704" s="77">
        <v>61.72</v>
      </c>
      <c r="AA704" s="66"/>
    </row>
    <row r="705" spans="1:27" ht="16.5" x14ac:dyDescent="0.25">
      <c r="A705" s="65"/>
      <c r="B705" s="89">
        <v>17</v>
      </c>
      <c r="C705" s="85">
        <v>71.930000000000007</v>
      </c>
      <c r="D705" s="57">
        <v>173.27</v>
      </c>
      <c r="E705" s="57">
        <v>113.69</v>
      </c>
      <c r="F705" s="57">
        <v>270.55</v>
      </c>
      <c r="G705" s="57">
        <v>177.68</v>
      </c>
      <c r="H705" s="57">
        <v>0</v>
      </c>
      <c r="I705" s="57">
        <v>0</v>
      </c>
      <c r="J705" s="57">
        <v>0</v>
      </c>
      <c r="K705" s="57">
        <v>0</v>
      </c>
      <c r="L705" s="57">
        <v>0</v>
      </c>
      <c r="M705" s="57">
        <v>0</v>
      </c>
      <c r="N705" s="57">
        <v>12.95</v>
      </c>
      <c r="O705" s="57">
        <v>19.72</v>
      </c>
      <c r="P705" s="57">
        <v>0</v>
      </c>
      <c r="Q705" s="57">
        <v>0</v>
      </c>
      <c r="R705" s="57">
        <v>0</v>
      </c>
      <c r="S705" s="57">
        <v>0</v>
      </c>
      <c r="T705" s="57">
        <v>38.369999999999997</v>
      </c>
      <c r="U705" s="57">
        <v>62.16</v>
      </c>
      <c r="V705" s="57">
        <v>68.459999999999994</v>
      </c>
      <c r="W705" s="57">
        <v>191.95</v>
      </c>
      <c r="X705" s="57">
        <v>141.68</v>
      </c>
      <c r="Y705" s="57">
        <v>48.66</v>
      </c>
      <c r="Z705" s="77">
        <v>746.53</v>
      </c>
      <c r="AA705" s="66"/>
    </row>
    <row r="706" spans="1:27" ht="16.5" x14ac:dyDescent="0.25">
      <c r="A706" s="65"/>
      <c r="B706" s="89">
        <v>18</v>
      </c>
      <c r="C706" s="85">
        <v>37.770000000000003</v>
      </c>
      <c r="D706" s="57">
        <v>186.69</v>
      </c>
      <c r="E706" s="57">
        <v>8.43</v>
      </c>
      <c r="F706" s="57">
        <v>0</v>
      </c>
      <c r="G706" s="57">
        <v>0</v>
      </c>
      <c r="H706" s="57">
        <v>0</v>
      </c>
      <c r="I706" s="57">
        <v>0</v>
      </c>
      <c r="J706" s="57">
        <v>0</v>
      </c>
      <c r="K706" s="57">
        <v>0</v>
      </c>
      <c r="L706" s="57">
        <v>41.23</v>
      </c>
      <c r="M706" s="57">
        <v>32.630000000000003</v>
      </c>
      <c r="N706" s="57">
        <v>32.76</v>
      </c>
      <c r="O706" s="57">
        <v>0</v>
      </c>
      <c r="P706" s="57">
        <v>0</v>
      </c>
      <c r="Q706" s="57">
        <v>0</v>
      </c>
      <c r="R706" s="57">
        <v>17.760000000000002</v>
      </c>
      <c r="S706" s="57">
        <v>0</v>
      </c>
      <c r="T706" s="57">
        <v>0</v>
      </c>
      <c r="U706" s="57">
        <v>0</v>
      </c>
      <c r="V706" s="57">
        <v>41.78</v>
      </c>
      <c r="W706" s="57">
        <v>132.4</v>
      </c>
      <c r="X706" s="57">
        <v>111.97</v>
      </c>
      <c r="Y706" s="57">
        <v>68.75</v>
      </c>
      <c r="Z706" s="77">
        <v>269.49</v>
      </c>
      <c r="AA706" s="66"/>
    </row>
    <row r="707" spans="1:27" ht="16.5" x14ac:dyDescent="0.25">
      <c r="A707" s="65"/>
      <c r="B707" s="89">
        <v>19</v>
      </c>
      <c r="C707" s="85">
        <v>788.73</v>
      </c>
      <c r="D707" s="57">
        <v>769.24</v>
      </c>
      <c r="E707" s="57">
        <v>649.61</v>
      </c>
      <c r="F707" s="57">
        <v>219.01</v>
      </c>
      <c r="G707" s="57">
        <v>0</v>
      </c>
      <c r="H707" s="57">
        <v>3.83</v>
      </c>
      <c r="I707" s="57">
        <v>2.84</v>
      </c>
      <c r="J707" s="57">
        <v>4.13</v>
      </c>
      <c r="K707" s="57">
        <v>2.56</v>
      </c>
      <c r="L707" s="57">
        <v>27.64</v>
      </c>
      <c r="M707" s="57">
        <v>25.83</v>
      </c>
      <c r="N707" s="57">
        <v>30.82</v>
      </c>
      <c r="O707" s="57">
        <v>13.01</v>
      </c>
      <c r="P707" s="57">
        <v>4.96</v>
      </c>
      <c r="Q707" s="57">
        <v>5.95</v>
      </c>
      <c r="R707" s="57">
        <v>4.84</v>
      </c>
      <c r="S707" s="57">
        <v>24.06</v>
      </c>
      <c r="T707" s="57">
        <v>76</v>
      </c>
      <c r="U707" s="57">
        <v>24.59</v>
      </c>
      <c r="V707" s="57">
        <v>216.69</v>
      </c>
      <c r="W707" s="57">
        <v>122.36</v>
      </c>
      <c r="X707" s="57">
        <v>107.75</v>
      </c>
      <c r="Y707" s="57">
        <v>832.97</v>
      </c>
      <c r="Z707" s="77">
        <v>259.58</v>
      </c>
      <c r="AA707" s="66"/>
    </row>
    <row r="708" spans="1:27" ht="16.5" x14ac:dyDescent="0.25">
      <c r="A708" s="65"/>
      <c r="B708" s="89">
        <v>20</v>
      </c>
      <c r="C708" s="85">
        <v>186.57</v>
      </c>
      <c r="D708" s="57">
        <v>178.76</v>
      </c>
      <c r="E708" s="57">
        <v>110.5</v>
      </c>
      <c r="F708" s="57">
        <v>0</v>
      </c>
      <c r="G708" s="57">
        <v>34.96</v>
      </c>
      <c r="H708" s="57">
        <v>0</v>
      </c>
      <c r="I708" s="57">
        <v>0</v>
      </c>
      <c r="J708" s="57">
        <v>0</v>
      </c>
      <c r="K708" s="57">
        <v>0</v>
      </c>
      <c r="L708" s="57">
        <v>0</v>
      </c>
      <c r="M708" s="57">
        <v>0.03</v>
      </c>
      <c r="N708" s="57">
        <v>0</v>
      </c>
      <c r="O708" s="57">
        <v>89.3</v>
      </c>
      <c r="P708" s="57">
        <v>0</v>
      </c>
      <c r="Q708" s="57">
        <v>0</v>
      </c>
      <c r="R708" s="57">
        <v>0.15</v>
      </c>
      <c r="S708" s="57">
        <v>14.29</v>
      </c>
      <c r="T708" s="57">
        <v>5.53</v>
      </c>
      <c r="U708" s="57">
        <v>0</v>
      </c>
      <c r="V708" s="57">
        <v>198.66</v>
      </c>
      <c r="W708" s="57">
        <v>159.19999999999999</v>
      </c>
      <c r="X708" s="57">
        <v>118.72</v>
      </c>
      <c r="Y708" s="57">
        <v>830.08</v>
      </c>
      <c r="Z708" s="77">
        <v>84.82</v>
      </c>
      <c r="AA708" s="66"/>
    </row>
    <row r="709" spans="1:27" ht="16.5" x14ac:dyDescent="0.25">
      <c r="A709" s="65"/>
      <c r="B709" s="89">
        <v>21</v>
      </c>
      <c r="C709" s="85">
        <v>112.79</v>
      </c>
      <c r="D709" s="57">
        <v>21.55</v>
      </c>
      <c r="E709" s="57">
        <v>20.97</v>
      </c>
      <c r="F709" s="57">
        <v>45.92</v>
      </c>
      <c r="G709" s="57">
        <v>5.89</v>
      </c>
      <c r="H709" s="57">
        <v>0</v>
      </c>
      <c r="I709" s="57">
        <v>0</v>
      </c>
      <c r="J709" s="57">
        <v>0</v>
      </c>
      <c r="K709" s="57">
        <v>0</v>
      </c>
      <c r="L709" s="57">
        <v>0</v>
      </c>
      <c r="M709" s="57">
        <v>25.95</v>
      </c>
      <c r="N709" s="57">
        <v>0</v>
      </c>
      <c r="O709" s="57">
        <v>0</v>
      </c>
      <c r="P709" s="57">
        <v>0</v>
      </c>
      <c r="Q709" s="57">
        <v>16.940000000000001</v>
      </c>
      <c r="R709" s="57">
        <v>0</v>
      </c>
      <c r="S709" s="57">
        <v>0</v>
      </c>
      <c r="T709" s="57">
        <v>0</v>
      </c>
      <c r="U709" s="57">
        <v>44.72</v>
      </c>
      <c r="V709" s="57">
        <v>45.26</v>
      </c>
      <c r="W709" s="57">
        <v>113.02</v>
      </c>
      <c r="X709" s="57">
        <v>166.06</v>
      </c>
      <c r="Y709" s="57">
        <v>860.19</v>
      </c>
      <c r="Z709" s="77">
        <v>271.27</v>
      </c>
      <c r="AA709" s="66"/>
    </row>
    <row r="710" spans="1:27" ht="16.5" x14ac:dyDescent="0.25">
      <c r="A710" s="65"/>
      <c r="B710" s="89">
        <v>22</v>
      </c>
      <c r="C710" s="85">
        <v>185.03</v>
      </c>
      <c r="D710" s="57">
        <v>152.11000000000001</v>
      </c>
      <c r="E710" s="57">
        <v>53.04</v>
      </c>
      <c r="F710" s="57">
        <v>56.23</v>
      </c>
      <c r="G710" s="57">
        <v>0</v>
      </c>
      <c r="H710" s="57">
        <v>0</v>
      </c>
      <c r="I710" s="57">
        <v>0</v>
      </c>
      <c r="J710" s="57">
        <v>0</v>
      </c>
      <c r="K710" s="57">
        <v>0</v>
      </c>
      <c r="L710" s="57">
        <v>12.53</v>
      </c>
      <c r="M710" s="57">
        <v>32.950000000000003</v>
      </c>
      <c r="N710" s="57">
        <v>9.44</v>
      </c>
      <c r="O710" s="57">
        <v>23.87</v>
      </c>
      <c r="P710" s="57">
        <v>0</v>
      </c>
      <c r="Q710" s="57">
        <v>15.74</v>
      </c>
      <c r="R710" s="57">
        <v>0</v>
      </c>
      <c r="S710" s="57">
        <v>10.69</v>
      </c>
      <c r="T710" s="57">
        <v>17.62</v>
      </c>
      <c r="U710" s="57">
        <v>66.23</v>
      </c>
      <c r="V710" s="57">
        <v>233.75</v>
      </c>
      <c r="W710" s="57">
        <v>193.69</v>
      </c>
      <c r="X710" s="57">
        <v>173.95</v>
      </c>
      <c r="Y710" s="57">
        <v>106.83</v>
      </c>
      <c r="Z710" s="77">
        <v>206.7</v>
      </c>
      <c r="AA710" s="66"/>
    </row>
    <row r="711" spans="1:27" ht="16.5" x14ac:dyDescent="0.25">
      <c r="A711" s="65"/>
      <c r="B711" s="89">
        <v>23</v>
      </c>
      <c r="C711" s="85">
        <v>59.59</v>
      </c>
      <c r="D711" s="57">
        <v>24.3</v>
      </c>
      <c r="E711" s="57">
        <v>107.2</v>
      </c>
      <c r="F711" s="57">
        <v>0.03</v>
      </c>
      <c r="G711" s="57">
        <v>7.79</v>
      </c>
      <c r="H711" s="57">
        <v>0</v>
      </c>
      <c r="I711" s="57">
        <v>0</v>
      </c>
      <c r="J711" s="57">
        <v>0</v>
      </c>
      <c r="K711" s="57">
        <v>0</v>
      </c>
      <c r="L711" s="57">
        <v>15.53</v>
      </c>
      <c r="M711" s="57">
        <v>107.02</v>
      </c>
      <c r="N711" s="57">
        <v>109.42</v>
      </c>
      <c r="O711" s="57">
        <v>2.2999999999999998</v>
      </c>
      <c r="P711" s="57">
        <v>0</v>
      </c>
      <c r="Q711" s="57">
        <v>0</v>
      </c>
      <c r="R711" s="57">
        <v>0</v>
      </c>
      <c r="S711" s="57">
        <v>0</v>
      </c>
      <c r="T711" s="57">
        <v>176.42</v>
      </c>
      <c r="U711" s="57">
        <v>50.99</v>
      </c>
      <c r="V711" s="57">
        <v>125.4</v>
      </c>
      <c r="W711" s="57">
        <v>65.63</v>
      </c>
      <c r="X711" s="57">
        <v>84.98</v>
      </c>
      <c r="Y711" s="57">
        <v>54.99</v>
      </c>
      <c r="Z711" s="77">
        <v>192.29</v>
      </c>
      <c r="AA711" s="66"/>
    </row>
    <row r="712" spans="1:27" ht="16.5" x14ac:dyDescent="0.25">
      <c r="A712" s="65"/>
      <c r="B712" s="89">
        <v>24</v>
      </c>
      <c r="C712" s="85">
        <v>471.87</v>
      </c>
      <c r="D712" s="57">
        <v>145.31</v>
      </c>
      <c r="E712" s="57">
        <v>161.34</v>
      </c>
      <c r="F712" s="57">
        <v>284.36</v>
      </c>
      <c r="G712" s="57">
        <v>181.18</v>
      </c>
      <c r="H712" s="57">
        <v>104.48</v>
      </c>
      <c r="I712" s="57">
        <v>0</v>
      </c>
      <c r="J712" s="57">
        <v>0</v>
      </c>
      <c r="K712" s="57">
        <v>0</v>
      </c>
      <c r="L712" s="57">
        <v>0</v>
      </c>
      <c r="M712" s="57">
        <v>0</v>
      </c>
      <c r="N712" s="57">
        <v>0</v>
      </c>
      <c r="O712" s="57">
        <v>0</v>
      </c>
      <c r="P712" s="57">
        <v>0</v>
      </c>
      <c r="Q712" s="57">
        <v>0</v>
      </c>
      <c r="R712" s="57">
        <v>0</v>
      </c>
      <c r="S712" s="57">
        <v>12.73</v>
      </c>
      <c r="T712" s="57">
        <v>70.78</v>
      </c>
      <c r="U712" s="57">
        <v>55.7</v>
      </c>
      <c r="V712" s="57">
        <v>130.34</v>
      </c>
      <c r="W712" s="57">
        <v>100.4</v>
      </c>
      <c r="X712" s="57">
        <v>63.05</v>
      </c>
      <c r="Y712" s="57">
        <v>48.82</v>
      </c>
      <c r="Z712" s="77">
        <v>823.3</v>
      </c>
      <c r="AA712" s="66"/>
    </row>
    <row r="713" spans="1:27" ht="16.5" x14ac:dyDescent="0.25">
      <c r="A713" s="65"/>
      <c r="B713" s="89">
        <v>25</v>
      </c>
      <c r="C713" s="85">
        <v>0</v>
      </c>
      <c r="D713" s="57">
        <v>780.15</v>
      </c>
      <c r="E713" s="57">
        <v>747.59</v>
      </c>
      <c r="F713" s="57">
        <v>124.46</v>
      </c>
      <c r="G713" s="57">
        <v>0</v>
      </c>
      <c r="H713" s="57">
        <v>0</v>
      </c>
      <c r="I713" s="57">
        <v>0</v>
      </c>
      <c r="J713" s="57">
        <v>0</v>
      </c>
      <c r="K713" s="57">
        <v>12.3</v>
      </c>
      <c r="L713" s="57">
        <v>0</v>
      </c>
      <c r="M713" s="57">
        <v>0</v>
      </c>
      <c r="N713" s="57">
        <v>0</v>
      </c>
      <c r="O713" s="57">
        <v>0</v>
      </c>
      <c r="P713" s="57">
        <v>0</v>
      </c>
      <c r="Q713" s="57">
        <v>0</v>
      </c>
      <c r="R713" s="57">
        <v>0</v>
      </c>
      <c r="S713" s="57">
        <v>0</v>
      </c>
      <c r="T713" s="57">
        <v>0</v>
      </c>
      <c r="U713" s="57">
        <v>96.59</v>
      </c>
      <c r="V713" s="57">
        <v>280.20999999999998</v>
      </c>
      <c r="W713" s="57">
        <v>202.38</v>
      </c>
      <c r="X713" s="57">
        <v>280.45999999999998</v>
      </c>
      <c r="Y713" s="57">
        <v>134.74</v>
      </c>
      <c r="Z713" s="77">
        <v>99.61</v>
      </c>
      <c r="AA713" s="66"/>
    </row>
    <row r="714" spans="1:27" ht="16.5" x14ac:dyDescent="0.25">
      <c r="A714" s="65"/>
      <c r="B714" s="89">
        <v>26</v>
      </c>
      <c r="C714" s="85">
        <v>220.24</v>
      </c>
      <c r="D714" s="57">
        <v>235.99</v>
      </c>
      <c r="E714" s="57">
        <v>82.42</v>
      </c>
      <c r="F714" s="57">
        <v>0</v>
      </c>
      <c r="G714" s="57">
        <v>0</v>
      </c>
      <c r="H714" s="57">
        <v>0</v>
      </c>
      <c r="I714" s="57">
        <v>0</v>
      </c>
      <c r="J714" s="57">
        <v>0</v>
      </c>
      <c r="K714" s="57">
        <v>0</v>
      </c>
      <c r="L714" s="57">
        <v>0</v>
      </c>
      <c r="M714" s="57">
        <v>0</v>
      </c>
      <c r="N714" s="57">
        <v>92.39</v>
      </c>
      <c r="O714" s="57">
        <v>95.95</v>
      </c>
      <c r="P714" s="57">
        <v>40.36</v>
      </c>
      <c r="Q714" s="57">
        <v>0</v>
      </c>
      <c r="R714" s="57">
        <v>36.68</v>
      </c>
      <c r="S714" s="57">
        <v>0</v>
      </c>
      <c r="T714" s="57">
        <v>41.27</v>
      </c>
      <c r="U714" s="57">
        <v>47.97</v>
      </c>
      <c r="V714" s="57">
        <v>137.68</v>
      </c>
      <c r="W714" s="57">
        <v>196.82</v>
      </c>
      <c r="X714" s="57">
        <v>182.38</v>
      </c>
      <c r="Y714" s="57">
        <v>74.61</v>
      </c>
      <c r="Z714" s="77">
        <v>25.66</v>
      </c>
      <c r="AA714" s="66"/>
    </row>
    <row r="715" spans="1:27" ht="16.5" x14ac:dyDescent="0.25">
      <c r="A715" s="65"/>
      <c r="B715" s="89">
        <v>27</v>
      </c>
      <c r="C715" s="85">
        <v>86.77</v>
      </c>
      <c r="D715" s="57">
        <v>179.8</v>
      </c>
      <c r="E715" s="57">
        <v>31.04</v>
      </c>
      <c r="F715" s="57">
        <v>7.31</v>
      </c>
      <c r="G715" s="57">
        <v>0</v>
      </c>
      <c r="H715" s="57">
        <v>3.94</v>
      </c>
      <c r="I715" s="57">
        <v>0</v>
      </c>
      <c r="J715" s="57">
        <v>0</v>
      </c>
      <c r="K715" s="57">
        <v>0.28000000000000003</v>
      </c>
      <c r="L715" s="57">
        <v>111.39</v>
      </c>
      <c r="M715" s="57">
        <v>78.17</v>
      </c>
      <c r="N715" s="57">
        <v>83.4</v>
      </c>
      <c r="O715" s="57">
        <v>2.68</v>
      </c>
      <c r="P715" s="57">
        <v>0</v>
      </c>
      <c r="Q715" s="57">
        <v>0</v>
      </c>
      <c r="R715" s="57">
        <v>0</v>
      </c>
      <c r="S715" s="57">
        <v>0</v>
      </c>
      <c r="T715" s="57">
        <v>0</v>
      </c>
      <c r="U715" s="57">
        <v>68.510000000000005</v>
      </c>
      <c r="V715" s="57">
        <v>187.45</v>
      </c>
      <c r="W715" s="57">
        <v>111.96</v>
      </c>
      <c r="X715" s="57">
        <v>105.88</v>
      </c>
      <c r="Y715" s="57">
        <v>61.65</v>
      </c>
      <c r="Z715" s="77">
        <v>205.43</v>
      </c>
      <c r="AA715" s="66"/>
    </row>
    <row r="716" spans="1:27" ht="16.5" x14ac:dyDescent="0.25">
      <c r="A716" s="65"/>
      <c r="B716" s="89">
        <v>28</v>
      </c>
      <c r="C716" s="85">
        <v>130.78</v>
      </c>
      <c r="D716" s="57">
        <v>204.7</v>
      </c>
      <c r="E716" s="57">
        <v>64.650000000000006</v>
      </c>
      <c r="F716" s="57">
        <v>191.19</v>
      </c>
      <c r="G716" s="57">
        <v>17.02</v>
      </c>
      <c r="H716" s="57">
        <v>21.2</v>
      </c>
      <c r="I716" s="57">
        <v>0</v>
      </c>
      <c r="J716" s="57">
        <v>72.16</v>
      </c>
      <c r="K716" s="57">
        <v>106.55</v>
      </c>
      <c r="L716" s="57">
        <v>164.87</v>
      </c>
      <c r="M716" s="57">
        <v>324.89</v>
      </c>
      <c r="N716" s="57">
        <v>219.02</v>
      </c>
      <c r="O716" s="57">
        <v>395.83</v>
      </c>
      <c r="P716" s="57">
        <v>0</v>
      </c>
      <c r="Q716" s="57">
        <v>0</v>
      </c>
      <c r="R716" s="57">
        <v>84.95</v>
      </c>
      <c r="S716" s="57">
        <v>181.7</v>
      </c>
      <c r="T716" s="57">
        <v>201.13</v>
      </c>
      <c r="U716" s="57">
        <v>206.3</v>
      </c>
      <c r="V716" s="57">
        <v>297.68</v>
      </c>
      <c r="W716" s="57">
        <v>251.36</v>
      </c>
      <c r="X716" s="57">
        <v>164.72</v>
      </c>
      <c r="Y716" s="57">
        <v>158.22</v>
      </c>
      <c r="Z716" s="77">
        <v>139.56</v>
      </c>
      <c r="AA716" s="66"/>
    </row>
    <row r="717" spans="1:27" ht="16.5" x14ac:dyDescent="0.25">
      <c r="A717" s="65"/>
      <c r="B717" s="89">
        <v>29</v>
      </c>
      <c r="C717" s="85">
        <v>61.78</v>
      </c>
      <c r="D717" s="57">
        <v>46.31</v>
      </c>
      <c r="E717" s="57">
        <v>32.950000000000003</v>
      </c>
      <c r="F717" s="57">
        <v>40.61</v>
      </c>
      <c r="G717" s="57">
        <v>5.68</v>
      </c>
      <c r="H717" s="57">
        <v>8.66</v>
      </c>
      <c r="I717" s="57">
        <v>96.98</v>
      </c>
      <c r="J717" s="57">
        <v>0</v>
      </c>
      <c r="K717" s="57">
        <v>0</v>
      </c>
      <c r="L717" s="57">
        <v>97.27</v>
      </c>
      <c r="M717" s="57">
        <v>97.48</v>
      </c>
      <c r="N717" s="57">
        <v>67.98</v>
      </c>
      <c r="O717" s="57">
        <v>65.37</v>
      </c>
      <c r="P717" s="57">
        <v>35.04</v>
      </c>
      <c r="Q717" s="57">
        <v>34.9</v>
      </c>
      <c r="R717" s="57">
        <v>56.35</v>
      </c>
      <c r="S717" s="57">
        <v>130.97</v>
      </c>
      <c r="T717" s="57">
        <v>210.44</v>
      </c>
      <c r="U717" s="57">
        <v>168.93</v>
      </c>
      <c r="V717" s="57">
        <v>114.45</v>
      </c>
      <c r="W717" s="57">
        <v>190.57</v>
      </c>
      <c r="X717" s="57">
        <v>174.87</v>
      </c>
      <c r="Y717" s="57">
        <v>191.78</v>
      </c>
      <c r="Z717" s="77">
        <v>63.62</v>
      </c>
      <c r="AA717" s="66"/>
    </row>
    <row r="718" spans="1:27" ht="16.5" x14ac:dyDescent="0.25">
      <c r="A718" s="65"/>
      <c r="B718" s="89">
        <v>30</v>
      </c>
      <c r="C718" s="85">
        <v>84.42</v>
      </c>
      <c r="D718" s="57">
        <v>78.28</v>
      </c>
      <c r="E718" s="57">
        <v>57.42</v>
      </c>
      <c r="F718" s="57">
        <v>41.3</v>
      </c>
      <c r="G718" s="57">
        <v>59.38</v>
      </c>
      <c r="H718" s="57">
        <v>17.52</v>
      </c>
      <c r="I718" s="57">
        <v>0</v>
      </c>
      <c r="J718" s="57">
        <v>79.790000000000006</v>
      </c>
      <c r="K718" s="57">
        <v>64.27</v>
      </c>
      <c r="L718" s="57">
        <v>104.91</v>
      </c>
      <c r="M718" s="57">
        <v>133.06</v>
      </c>
      <c r="N718" s="57">
        <v>96.51</v>
      </c>
      <c r="O718" s="57">
        <v>115.79</v>
      </c>
      <c r="P718" s="57">
        <v>67.91</v>
      </c>
      <c r="Q718" s="57">
        <v>0</v>
      </c>
      <c r="R718" s="57">
        <v>12.24</v>
      </c>
      <c r="S718" s="57">
        <v>0</v>
      </c>
      <c r="T718" s="57">
        <v>36.5</v>
      </c>
      <c r="U718" s="57">
        <v>89.38</v>
      </c>
      <c r="V718" s="57">
        <v>190.65</v>
      </c>
      <c r="W718" s="57">
        <v>174.1</v>
      </c>
      <c r="X718" s="57">
        <v>272.74</v>
      </c>
      <c r="Y718" s="57">
        <v>229.29</v>
      </c>
      <c r="Z718" s="77">
        <v>142.06</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7" t="s">
        <v>168</v>
      </c>
      <c r="S722" s="308"/>
      <c r="T722" s="308"/>
      <c r="U722" s="309"/>
      <c r="V722" s="52"/>
      <c r="W722" s="52"/>
      <c r="X722" s="52"/>
      <c r="Y722" s="52"/>
      <c r="Z722" s="52"/>
      <c r="AA722" s="66"/>
    </row>
    <row r="723" spans="1:27" x14ac:dyDescent="0.25">
      <c r="A723" s="65"/>
      <c r="B723" s="310" t="s">
        <v>169</v>
      </c>
      <c r="C723" s="311"/>
      <c r="D723" s="311"/>
      <c r="E723" s="311"/>
      <c r="F723" s="311"/>
      <c r="G723" s="311"/>
      <c r="H723" s="311"/>
      <c r="I723" s="311"/>
      <c r="J723" s="311"/>
      <c r="K723" s="311"/>
      <c r="L723" s="311"/>
      <c r="M723" s="311"/>
      <c r="N723" s="311"/>
      <c r="O723" s="311"/>
      <c r="P723" s="311"/>
      <c r="Q723" s="312"/>
      <c r="R723" s="313">
        <v>0.8</v>
      </c>
      <c r="S723" s="313"/>
      <c r="T723" s="313"/>
      <c r="U723" s="314"/>
      <c r="V723" s="52"/>
      <c r="W723" s="52"/>
      <c r="X723" s="52"/>
      <c r="Y723" s="52"/>
      <c r="Z723" s="52"/>
      <c r="AA723" s="66"/>
    </row>
    <row r="724" spans="1:27" ht="16.5" thickBot="1" x14ac:dyDescent="0.3">
      <c r="A724" s="65"/>
      <c r="B724" s="297" t="s">
        <v>170</v>
      </c>
      <c r="C724" s="298"/>
      <c r="D724" s="298"/>
      <c r="E724" s="298"/>
      <c r="F724" s="298"/>
      <c r="G724" s="298"/>
      <c r="H724" s="298"/>
      <c r="I724" s="298"/>
      <c r="J724" s="298"/>
      <c r="K724" s="298"/>
      <c r="L724" s="298"/>
      <c r="M724" s="298"/>
      <c r="N724" s="298"/>
      <c r="O724" s="298"/>
      <c r="P724" s="298"/>
      <c r="Q724" s="299"/>
      <c r="R724" s="300">
        <v>216.57</v>
      </c>
      <c r="S724" s="300"/>
      <c r="T724" s="300"/>
      <c r="U724" s="301"/>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5" t="s">
        <v>159</v>
      </c>
      <c r="C726" s="285"/>
      <c r="D726" s="285"/>
      <c r="E726" s="285"/>
      <c r="F726" s="285"/>
      <c r="G726" s="285"/>
      <c r="H726" s="285"/>
      <c r="I726" s="285"/>
      <c r="J726" s="285"/>
      <c r="K726" s="285"/>
      <c r="L726" s="285"/>
      <c r="M726" s="285"/>
      <c r="N726" s="285"/>
      <c r="O726" s="285"/>
      <c r="P726" s="285"/>
      <c r="Q726" s="285"/>
      <c r="R726" s="302">
        <v>811864.94</v>
      </c>
      <c r="S726" s="302"/>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5" t="s">
        <v>172</v>
      </c>
      <c r="C728" s="285"/>
      <c r="D728" s="285"/>
      <c r="E728" s="285"/>
      <c r="F728" s="285"/>
      <c r="G728" s="285"/>
      <c r="H728" s="285"/>
      <c r="I728" s="285"/>
      <c r="J728" s="285"/>
      <c r="K728" s="285"/>
      <c r="L728" s="285"/>
      <c r="M728" s="285"/>
      <c r="N728" s="285"/>
      <c r="O728" s="285"/>
      <c r="P728" s="285"/>
      <c r="Q728" s="285"/>
      <c r="R728" s="285"/>
      <c r="S728" s="285"/>
      <c r="T728" s="285"/>
      <c r="U728" s="285"/>
      <c r="V728" s="285"/>
      <c r="W728" s="285"/>
      <c r="X728" s="285"/>
      <c r="Y728" s="285"/>
      <c r="Z728" s="285"/>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3"/>
      <c r="C730" s="278"/>
      <c r="D730" s="278"/>
      <c r="E730" s="278"/>
      <c r="F730" s="278"/>
      <c r="G730" s="278"/>
      <c r="H730" s="278"/>
      <c r="I730" s="278"/>
      <c r="J730" s="278"/>
      <c r="K730" s="278"/>
      <c r="L730" s="278"/>
      <c r="M730" s="279"/>
      <c r="N730" s="277" t="s">
        <v>78</v>
      </c>
      <c r="O730" s="278"/>
      <c r="P730" s="278"/>
      <c r="Q730" s="278"/>
      <c r="R730" s="278"/>
      <c r="S730" s="278"/>
      <c r="T730" s="278"/>
      <c r="U730" s="279"/>
      <c r="V730" s="52"/>
      <c r="W730" s="52"/>
      <c r="X730" s="52"/>
      <c r="Y730" s="52"/>
      <c r="Z730" s="52"/>
      <c r="AA730" s="66"/>
    </row>
    <row r="731" spans="1:27" ht="16.5" thickBot="1" x14ac:dyDescent="0.3">
      <c r="A731" s="65"/>
      <c r="B731" s="294"/>
      <c r="C731" s="295"/>
      <c r="D731" s="295"/>
      <c r="E731" s="295"/>
      <c r="F731" s="295"/>
      <c r="G731" s="295"/>
      <c r="H731" s="295"/>
      <c r="I731" s="295"/>
      <c r="J731" s="295"/>
      <c r="K731" s="295"/>
      <c r="L731" s="295"/>
      <c r="M731" s="296"/>
      <c r="N731" s="269" t="s">
        <v>79</v>
      </c>
      <c r="O731" s="295"/>
      <c r="P731" s="295" t="s">
        <v>80</v>
      </c>
      <c r="Q731" s="295"/>
      <c r="R731" s="295" t="s">
        <v>81</v>
      </c>
      <c r="S731" s="295"/>
      <c r="T731" s="295" t="s">
        <v>82</v>
      </c>
      <c r="U731" s="296"/>
      <c r="V731" s="52"/>
      <c r="W731" s="52"/>
      <c r="X731" s="52"/>
      <c r="Y731" s="52"/>
      <c r="Z731" s="52"/>
      <c r="AA731" s="66"/>
    </row>
    <row r="732" spans="1:27" ht="16.5" thickBot="1" x14ac:dyDescent="0.3">
      <c r="A732" s="65"/>
      <c r="B732" s="287" t="s">
        <v>164</v>
      </c>
      <c r="C732" s="288"/>
      <c r="D732" s="288"/>
      <c r="E732" s="288"/>
      <c r="F732" s="288"/>
      <c r="G732" s="288"/>
      <c r="H732" s="288"/>
      <c r="I732" s="288"/>
      <c r="J732" s="288"/>
      <c r="K732" s="288"/>
      <c r="L732" s="288"/>
      <c r="M732" s="289"/>
      <c r="N732" s="290">
        <v>540250.80000000005</v>
      </c>
      <c r="O732" s="291"/>
      <c r="P732" s="291">
        <v>905313.98</v>
      </c>
      <c r="Q732" s="291"/>
      <c r="R732" s="291">
        <v>1183177.8999999999</v>
      </c>
      <c r="S732" s="291"/>
      <c r="T732" s="291">
        <v>1247937.8799999999</v>
      </c>
      <c r="U732" s="292"/>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28" t="s">
        <v>221</v>
      </c>
      <c r="C734" s="228"/>
      <c r="D734" s="228"/>
      <c r="E734" s="228"/>
      <c r="F734" s="228"/>
      <c r="G734" s="228"/>
      <c r="H734" s="228"/>
      <c r="I734" s="228"/>
      <c r="J734" s="228"/>
      <c r="K734" s="228"/>
      <c r="L734" s="228"/>
      <c r="M734" s="228"/>
      <c r="N734" s="228"/>
      <c r="O734" s="228"/>
      <c r="P734" s="228"/>
      <c r="Q734" s="228"/>
      <c r="R734" s="228"/>
      <c r="S734" s="228"/>
      <c r="T734" s="228"/>
      <c r="U734" s="228"/>
      <c r="V734" s="228"/>
      <c r="W734" s="228"/>
      <c r="X734" s="228"/>
      <c r="Y734" s="228"/>
      <c r="Z734" s="228"/>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28" t="s">
        <v>219</v>
      </c>
      <c r="C736" s="228"/>
      <c r="D736" s="228"/>
      <c r="E736" s="228"/>
      <c r="F736" s="228"/>
      <c r="G736" s="228"/>
      <c r="H736" s="228"/>
      <c r="I736" s="228"/>
      <c r="J736" s="228"/>
      <c r="K736" s="228"/>
      <c r="L736" s="228"/>
      <c r="M736" s="228"/>
      <c r="N736" s="228"/>
      <c r="O736" s="228"/>
      <c r="P736" s="228"/>
      <c r="Q736" s="228"/>
      <c r="R736" s="228"/>
      <c r="S736" s="228"/>
      <c r="T736" s="228"/>
      <c r="U736" s="228"/>
      <c r="V736" s="228"/>
      <c r="W736" s="228"/>
      <c r="X736" s="228"/>
      <c r="Y736" s="228"/>
      <c r="Z736" s="228"/>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ноябрь 2019</v>
      </c>
      <c r="B1" s="63"/>
      <c r="C1" s="63"/>
      <c r="D1" s="63"/>
      <c r="E1" s="63"/>
      <c r="F1" s="63"/>
      <c r="G1" s="64"/>
    </row>
    <row r="2" spans="1:7" ht="42" customHeight="1" x14ac:dyDescent="0.25">
      <c r="A2" s="65"/>
      <c r="B2" s="275" t="s">
        <v>201</v>
      </c>
      <c r="C2" s="275"/>
      <c r="D2" s="275"/>
      <c r="E2" s="275"/>
      <c r="F2" s="275"/>
      <c r="G2" s="66"/>
    </row>
    <row r="3" spans="1:7" s="56" customFormat="1" ht="18" x14ac:dyDescent="0.25">
      <c r="A3" s="75"/>
      <c r="B3" s="282" t="s">
        <v>256</v>
      </c>
      <c r="C3" s="282"/>
      <c r="D3" s="282"/>
      <c r="E3" s="282"/>
      <c r="F3" s="282"/>
      <c r="G3" s="76"/>
    </row>
    <row r="4" spans="1:7" ht="18.75" x14ac:dyDescent="0.25">
      <c r="A4" s="65"/>
      <c r="B4" s="283" t="s">
        <v>209</v>
      </c>
      <c r="C4" s="283"/>
      <c r="D4" s="283"/>
      <c r="E4" s="283"/>
      <c r="F4" s="283"/>
      <c r="G4" s="66"/>
    </row>
    <row r="5" spans="1:7" x14ac:dyDescent="0.25">
      <c r="A5" s="65"/>
      <c r="B5" s="52"/>
      <c r="C5" s="52"/>
      <c r="D5" s="52"/>
      <c r="E5" s="52"/>
      <c r="F5" s="52"/>
      <c r="G5" s="66"/>
    </row>
    <row r="6" spans="1:7" ht="35.25" customHeight="1" x14ac:dyDescent="0.25">
      <c r="A6" s="65"/>
      <c r="B6" s="276" t="s">
        <v>76</v>
      </c>
      <c r="C6" s="276"/>
      <c r="D6" s="276"/>
      <c r="E6" s="276"/>
      <c r="F6" s="276"/>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80"/>
      <c r="C10" s="277" t="s">
        <v>78</v>
      </c>
      <c r="D10" s="278"/>
      <c r="E10" s="278"/>
      <c r="F10" s="279"/>
      <c r="G10" s="66"/>
    </row>
    <row r="11" spans="1:7" ht="16.5" thickBot="1" x14ac:dyDescent="0.3">
      <c r="A11" s="65"/>
      <c r="B11" s="281"/>
      <c r="C11" s="212" t="s">
        <v>79</v>
      </c>
      <c r="D11" s="214" t="s">
        <v>80</v>
      </c>
      <c r="E11" s="214" t="s">
        <v>81</v>
      </c>
      <c r="F11" s="215" t="s">
        <v>82</v>
      </c>
      <c r="G11" s="66"/>
    </row>
    <row r="12" spans="1:7" ht="16.5" thickBot="1" x14ac:dyDescent="0.3">
      <c r="A12" s="65"/>
      <c r="B12" s="102" t="s">
        <v>83</v>
      </c>
      <c r="C12" s="183">
        <v>2535.4</v>
      </c>
      <c r="D12" s="183">
        <v>2535.4</v>
      </c>
      <c r="E12" s="183">
        <v>2535.4</v>
      </c>
      <c r="F12" s="187">
        <v>2535.4</v>
      </c>
      <c r="G12" s="66"/>
    </row>
    <row r="13" spans="1:7" x14ac:dyDescent="0.25">
      <c r="A13" s="65"/>
      <c r="B13" s="52"/>
      <c r="C13" s="52"/>
      <c r="D13" s="52"/>
      <c r="E13" s="52"/>
      <c r="F13" s="52"/>
      <c r="G13" s="66"/>
    </row>
    <row r="14" spans="1:7" ht="15.75" customHeight="1" x14ac:dyDescent="0.25">
      <c r="A14" s="65"/>
      <c r="B14" s="284" t="s">
        <v>84</v>
      </c>
      <c r="C14" s="284"/>
      <c r="D14" s="284"/>
      <c r="E14" s="284"/>
      <c r="F14" s="284"/>
      <c r="G14" s="66"/>
    </row>
    <row r="15" spans="1:7" x14ac:dyDescent="0.25">
      <c r="A15" s="65"/>
      <c r="B15" s="220" t="s">
        <v>85</v>
      </c>
      <c r="C15" s="226">
        <v>2303.21</v>
      </c>
      <c r="D15" s="52"/>
      <c r="E15" s="52"/>
      <c r="F15" s="52"/>
      <c r="G15" s="66"/>
    </row>
    <row r="16" spans="1:7" x14ac:dyDescent="0.25">
      <c r="A16" s="65"/>
      <c r="B16" s="52"/>
      <c r="C16" s="52"/>
      <c r="D16" s="52"/>
      <c r="E16" s="52"/>
      <c r="F16" s="52"/>
      <c r="G16" s="66"/>
    </row>
    <row r="17" spans="1:7" ht="31.5" customHeight="1" x14ac:dyDescent="0.25">
      <c r="A17" s="65"/>
      <c r="B17" s="284" t="s">
        <v>86</v>
      </c>
      <c r="C17" s="284"/>
      <c r="D17" s="284"/>
      <c r="E17" s="284"/>
      <c r="F17" s="284"/>
      <c r="G17" s="66"/>
    </row>
    <row r="18" spans="1:7" ht="15.75" customHeight="1" x14ac:dyDescent="0.25">
      <c r="A18" s="65"/>
      <c r="B18" s="52"/>
      <c r="C18" s="52"/>
      <c r="D18" s="52"/>
      <c r="E18" s="52"/>
      <c r="F18" s="52"/>
      <c r="G18" s="66"/>
    </row>
    <row r="19" spans="1:7" ht="15.75" customHeight="1" x14ac:dyDescent="0.25">
      <c r="A19" s="65"/>
      <c r="B19" s="284" t="s">
        <v>87</v>
      </c>
      <c r="C19" s="284"/>
      <c r="D19" s="284"/>
      <c r="E19" s="226">
        <v>975.83</v>
      </c>
      <c r="F19" s="58"/>
      <c r="G19" s="66"/>
    </row>
    <row r="20" spans="1:7" x14ac:dyDescent="0.25">
      <c r="A20" s="65"/>
      <c r="B20" s="52"/>
      <c r="C20" s="52"/>
      <c r="D20" s="52"/>
      <c r="E20" s="52"/>
      <c r="F20" s="52"/>
      <c r="G20" s="66"/>
    </row>
    <row r="21" spans="1:7" ht="15.75" customHeight="1" x14ac:dyDescent="0.25">
      <c r="A21" s="65"/>
      <c r="B21" s="284" t="s">
        <v>88</v>
      </c>
      <c r="C21" s="284"/>
      <c r="D21" s="284"/>
      <c r="E21" s="226">
        <v>811864.94</v>
      </c>
      <c r="F21" s="220"/>
      <c r="G21" s="66"/>
    </row>
    <row r="22" spans="1:7" x14ac:dyDescent="0.25">
      <c r="A22" s="65"/>
      <c r="B22" s="52"/>
      <c r="C22" s="52"/>
      <c r="D22" s="52"/>
      <c r="E22" s="52"/>
      <c r="F22" s="52"/>
      <c r="G22" s="66"/>
    </row>
    <row r="23" spans="1:7" ht="15.75" customHeight="1" x14ac:dyDescent="0.25">
      <c r="A23" s="65"/>
      <c r="B23" s="284" t="s">
        <v>89</v>
      </c>
      <c r="C23" s="284"/>
      <c r="D23" s="284"/>
      <c r="E23" s="284"/>
      <c r="F23" s="181">
        <v>1.6349755566063505E-3</v>
      </c>
      <c r="G23" s="182"/>
    </row>
    <row r="24" spans="1:7" x14ac:dyDescent="0.25">
      <c r="A24" s="65"/>
      <c r="B24" s="52"/>
      <c r="C24" s="52"/>
      <c r="D24" s="52"/>
      <c r="E24" s="52"/>
      <c r="F24" s="52"/>
      <c r="G24" s="66"/>
    </row>
    <row r="25" spans="1:7" ht="15.75" customHeight="1" x14ac:dyDescent="0.25">
      <c r="A25" s="65"/>
      <c r="B25" s="284" t="s">
        <v>90</v>
      </c>
      <c r="C25" s="284"/>
      <c r="D25" s="284"/>
      <c r="E25" s="142">
        <v>131.15600000000001</v>
      </c>
      <c r="F25" s="220"/>
      <c r="G25" s="66"/>
    </row>
    <row r="26" spans="1:7" x14ac:dyDescent="0.25">
      <c r="A26" s="65"/>
      <c r="B26" s="52"/>
      <c r="C26" s="52"/>
      <c r="D26" s="52"/>
      <c r="E26" s="52"/>
      <c r="F26" s="52"/>
      <c r="G26" s="66"/>
    </row>
    <row r="27" spans="1:7" ht="15.75" customHeight="1" x14ac:dyDescent="0.25">
      <c r="A27" s="65"/>
      <c r="B27" s="284" t="s">
        <v>91</v>
      </c>
      <c r="C27" s="284"/>
      <c r="D27" s="284"/>
      <c r="E27" s="284"/>
      <c r="F27" s="284"/>
      <c r="G27" s="66"/>
    </row>
    <row r="28" spans="1:7" x14ac:dyDescent="0.25">
      <c r="A28" s="65"/>
      <c r="B28" s="220" t="s">
        <v>92</v>
      </c>
      <c r="C28" s="142">
        <v>0</v>
      </c>
      <c r="D28" s="220"/>
      <c r="E28" s="52"/>
      <c r="F28" s="52"/>
      <c r="G28" s="66"/>
    </row>
    <row r="29" spans="1:7" x14ac:dyDescent="0.25">
      <c r="A29" s="65"/>
      <c r="B29" s="52"/>
      <c r="C29" s="52"/>
      <c r="D29" s="52"/>
      <c r="E29" s="52"/>
      <c r="F29" s="52"/>
      <c r="G29" s="66"/>
    </row>
    <row r="30" spans="1:7" ht="15.75" customHeight="1" x14ac:dyDescent="0.25">
      <c r="A30" s="65"/>
      <c r="B30" s="284" t="s">
        <v>93</v>
      </c>
      <c r="C30" s="284"/>
      <c r="D30" s="284"/>
      <c r="E30" s="284"/>
      <c r="F30" s="284"/>
      <c r="G30" s="66"/>
    </row>
    <row r="31" spans="1:7" x14ac:dyDescent="0.25">
      <c r="A31" s="65"/>
      <c r="B31" s="220" t="s">
        <v>94</v>
      </c>
      <c r="C31" s="142">
        <v>21.018999999999998</v>
      </c>
      <c r="D31" s="220"/>
      <c r="E31" s="52"/>
      <c r="F31" s="52"/>
      <c r="G31" s="66"/>
    </row>
    <row r="32" spans="1:7" x14ac:dyDescent="0.25">
      <c r="A32" s="65"/>
      <c r="B32" s="220" t="s">
        <v>95</v>
      </c>
      <c r="C32" s="52"/>
      <c r="D32" s="52"/>
      <c r="E32" s="52"/>
      <c r="F32" s="52"/>
      <c r="G32" s="66"/>
    </row>
    <row r="33" spans="1:7" x14ac:dyDescent="0.25">
      <c r="A33" s="65"/>
      <c r="B33" s="59" t="s">
        <v>96</v>
      </c>
      <c r="C33" s="143">
        <v>4.5289999999999999</v>
      </c>
      <c r="D33" s="52"/>
      <c r="E33" s="52"/>
      <c r="F33" s="52"/>
      <c r="G33" s="66"/>
    </row>
    <row r="34" spans="1:7" x14ac:dyDescent="0.25">
      <c r="A34" s="65"/>
      <c r="B34" s="59" t="s">
        <v>97</v>
      </c>
      <c r="C34" s="143">
        <v>3.0459999999999998</v>
      </c>
      <c r="D34" s="52"/>
      <c r="E34" s="52"/>
      <c r="F34" s="52"/>
      <c r="G34" s="66"/>
    </row>
    <row r="35" spans="1:7" x14ac:dyDescent="0.25">
      <c r="A35" s="65"/>
      <c r="B35" s="59" t="s">
        <v>98</v>
      </c>
      <c r="C35" s="143">
        <v>13.444000000000001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4" t="s">
        <v>101</v>
      </c>
      <c r="C39" s="284"/>
      <c r="D39" s="284"/>
      <c r="E39" s="142">
        <v>64.05</v>
      </c>
      <c r="F39" s="58"/>
      <c r="G39" s="66"/>
    </row>
    <row r="40" spans="1:7" x14ac:dyDescent="0.25">
      <c r="A40" s="65"/>
      <c r="B40" s="52"/>
      <c r="C40" s="52"/>
      <c r="D40" s="52"/>
      <c r="E40" s="52"/>
      <c r="F40" s="52"/>
      <c r="G40" s="66"/>
    </row>
    <row r="41" spans="1:7" x14ac:dyDescent="0.25">
      <c r="A41" s="65"/>
      <c r="B41" s="285" t="s">
        <v>102</v>
      </c>
      <c r="C41" s="285"/>
      <c r="D41" s="285"/>
      <c r="E41" s="285"/>
      <c r="F41" s="142">
        <v>1765.404</v>
      </c>
      <c r="G41" s="182"/>
    </row>
    <row r="42" spans="1:7" x14ac:dyDescent="0.25">
      <c r="A42" s="65"/>
      <c r="B42" s="220"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1765.404</v>
      </c>
      <c r="D47" s="52"/>
      <c r="E47" s="52"/>
      <c r="F47" s="52"/>
      <c r="G47" s="66"/>
    </row>
    <row r="48" spans="1:7" x14ac:dyDescent="0.25">
      <c r="A48" s="65"/>
      <c r="B48" s="60" t="s">
        <v>104</v>
      </c>
      <c r="C48" s="142">
        <v>612.12099999999998</v>
      </c>
      <c r="D48" s="52"/>
      <c r="E48" s="52"/>
      <c r="F48" s="52"/>
      <c r="G48" s="66"/>
    </row>
    <row r="49" spans="1:7" x14ac:dyDescent="0.25">
      <c r="A49" s="65"/>
      <c r="B49" s="60" t="s">
        <v>106</v>
      </c>
      <c r="C49" s="142">
        <v>1153.2829999999999</v>
      </c>
      <c r="D49" s="52"/>
      <c r="E49" s="52"/>
      <c r="F49" s="52"/>
      <c r="G49" s="66"/>
    </row>
    <row r="50" spans="1:7" x14ac:dyDescent="0.25">
      <c r="A50" s="65"/>
      <c r="B50" s="52"/>
      <c r="C50" s="52"/>
      <c r="D50" s="52"/>
      <c r="E50" s="52"/>
      <c r="F50" s="52"/>
      <c r="G50" s="66"/>
    </row>
    <row r="51" spans="1:7" ht="15.75" customHeight="1" x14ac:dyDescent="0.25">
      <c r="A51" s="65"/>
      <c r="B51" s="284" t="s">
        <v>108</v>
      </c>
      <c r="C51" s="284"/>
      <c r="D51" s="284"/>
      <c r="E51" s="142">
        <v>77088.345000000001</v>
      </c>
      <c r="F51" s="220"/>
      <c r="G51" s="66"/>
    </row>
    <row r="52" spans="1:7" x14ac:dyDescent="0.25">
      <c r="A52" s="65"/>
      <c r="B52" s="52"/>
      <c r="C52" s="52"/>
      <c r="D52" s="52"/>
      <c r="E52" s="52"/>
      <c r="F52" s="52"/>
      <c r="G52" s="66"/>
    </row>
    <row r="53" spans="1:7" x14ac:dyDescent="0.25">
      <c r="A53" s="65"/>
      <c r="B53" s="285" t="s">
        <v>109</v>
      </c>
      <c r="C53" s="285"/>
      <c r="D53" s="285"/>
      <c r="E53" s="285"/>
      <c r="F53" s="285"/>
      <c r="G53" s="66"/>
    </row>
    <row r="54" spans="1:7" x14ac:dyDescent="0.25">
      <c r="A54" s="65"/>
      <c r="B54" s="220" t="s">
        <v>110</v>
      </c>
      <c r="C54" s="142">
        <v>0</v>
      </c>
      <c r="D54" s="220"/>
      <c r="E54" s="52"/>
      <c r="F54" s="52"/>
      <c r="G54" s="66"/>
    </row>
    <row r="55" spans="1:7" x14ac:dyDescent="0.25">
      <c r="A55" s="65"/>
      <c r="B55" s="52"/>
      <c r="C55" s="52"/>
      <c r="D55" s="52"/>
      <c r="E55" s="52"/>
      <c r="F55" s="52"/>
      <c r="G55" s="66"/>
    </row>
    <row r="56" spans="1:7" ht="15.75" customHeight="1" x14ac:dyDescent="0.25">
      <c r="A56" s="65"/>
      <c r="B56" s="284" t="s">
        <v>111</v>
      </c>
      <c r="C56" s="284"/>
      <c r="D56" s="284"/>
      <c r="E56" s="284"/>
      <c r="F56" s="284"/>
      <c r="G56" s="66"/>
    </row>
    <row r="57" spans="1:7" x14ac:dyDescent="0.25">
      <c r="A57" s="65"/>
      <c r="B57" s="220" t="s">
        <v>112</v>
      </c>
      <c r="C57" s="142">
        <v>12870.155999999999</v>
      </c>
      <c r="D57" s="220"/>
      <c r="E57" s="52"/>
      <c r="F57" s="52"/>
      <c r="G57" s="66"/>
    </row>
    <row r="58" spans="1:7" x14ac:dyDescent="0.25">
      <c r="A58" s="65"/>
      <c r="B58" s="220" t="s">
        <v>95</v>
      </c>
      <c r="C58" s="220"/>
      <c r="D58" s="220"/>
      <c r="E58" s="52"/>
      <c r="F58" s="52"/>
      <c r="G58" s="66"/>
    </row>
    <row r="59" spans="1:7" x14ac:dyDescent="0.25">
      <c r="A59" s="65"/>
      <c r="B59" s="59" t="s">
        <v>113</v>
      </c>
      <c r="C59" s="142">
        <v>1765.404</v>
      </c>
      <c r="D59" s="52"/>
      <c r="E59" s="52"/>
      <c r="F59" s="52"/>
      <c r="G59" s="66"/>
    </row>
    <row r="60" spans="1:7" x14ac:dyDescent="0.25">
      <c r="A60" s="65"/>
      <c r="B60" s="59" t="s">
        <v>114</v>
      </c>
      <c r="C60" s="143">
        <v>1840.2619999999999</v>
      </c>
      <c r="D60" s="52"/>
      <c r="E60" s="52"/>
      <c r="F60" s="52"/>
      <c r="G60" s="66"/>
    </row>
    <row r="61" spans="1:7" x14ac:dyDescent="0.25">
      <c r="A61" s="65"/>
      <c r="B61" s="59" t="s">
        <v>115</v>
      </c>
      <c r="C61" s="143">
        <v>9264.49</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4" t="s">
        <v>118</v>
      </c>
      <c r="C65" s="284"/>
      <c r="D65" s="284"/>
      <c r="E65" s="142">
        <v>36030</v>
      </c>
      <c r="F65" s="61"/>
      <c r="G65" s="66"/>
    </row>
    <row r="66" spans="1:7" x14ac:dyDescent="0.25">
      <c r="A66" s="65"/>
      <c r="B66" s="52"/>
      <c r="C66" s="52"/>
      <c r="D66" s="52"/>
      <c r="E66" s="52"/>
      <c r="F66" s="52"/>
      <c r="G66" s="66"/>
    </row>
    <row r="67" spans="1:7" x14ac:dyDescent="0.25">
      <c r="A67" s="65"/>
      <c r="B67" s="285" t="s">
        <v>119</v>
      </c>
      <c r="C67" s="285"/>
      <c r="D67" s="285"/>
      <c r="E67" s="285"/>
      <c r="F67" s="285"/>
      <c r="G67" s="66"/>
    </row>
    <row r="68" spans="1:7" x14ac:dyDescent="0.25">
      <c r="A68" s="65"/>
      <c r="B68" s="220" t="s">
        <v>120</v>
      </c>
      <c r="C68" s="142">
        <v>0</v>
      </c>
      <c r="D68" s="52"/>
      <c r="E68" s="52"/>
      <c r="F68" s="52"/>
      <c r="G68" s="66"/>
    </row>
    <row r="69" spans="1:7" x14ac:dyDescent="0.25">
      <c r="A69" s="65"/>
      <c r="B69" s="52"/>
      <c r="C69" s="52"/>
      <c r="D69" s="52"/>
      <c r="E69" s="52"/>
      <c r="F69" s="52"/>
      <c r="G69" s="66"/>
    </row>
    <row r="70" spans="1:7" ht="66" customHeight="1" x14ac:dyDescent="0.25">
      <c r="A70" s="65"/>
      <c r="B70" s="286" t="s">
        <v>121</v>
      </c>
      <c r="C70" s="286"/>
      <c r="D70" s="286"/>
      <c r="E70" s="286"/>
      <c r="F70" s="286"/>
      <c r="G70" s="66"/>
    </row>
    <row r="71" spans="1:7" x14ac:dyDescent="0.25">
      <c r="A71" s="65"/>
      <c r="B71" s="52"/>
      <c r="C71" s="52"/>
      <c r="D71" s="52"/>
      <c r="E71" s="52"/>
      <c r="F71" s="52"/>
      <c r="G71" s="66"/>
    </row>
    <row r="72" spans="1:7" ht="50.25" customHeight="1" x14ac:dyDescent="0.25">
      <c r="A72" s="65"/>
      <c r="B72" s="276" t="s">
        <v>122</v>
      </c>
      <c r="C72" s="276"/>
      <c r="D72" s="276"/>
      <c r="E72" s="276"/>
      <c r="F72" s="276"/>
      <c r="G72" s="66"/>
    </row>
    <row r="73" spans="1:7" x14ac:dyDescent="0.25">
      <c r="A73" s="65"/>
      <c r="B73" s="52"/>
      <c r="C73" s="52"/>
      <c r="D73" s="52"/>
      <c r="E73" s="52"/>
      <c r="F73" s="52"/>
      <c r="G73" s="66"/>
    </row>
    <row r="74" spans="1:7" x14ac:dyDescent="0.25">
      <c r="A74" s="65"/>
      <c r="B74" s="285" t="s">
        <v>123</v>
      </c>
      <c r="C74" s="285"/>
      <c r="D74" s="285"/>
      <c r="E74" s="285"/>
      <c r="F74" s="285"/>
      <c r="G74" s="66"/>
    </row>
    <row r="75" spans="1:7" ht="16.5" thickBot="1" x14ac:dyDescent="0.3">
      <c r="A75" s="65"/>
      <c r="B75" s="52"/>
      <c r="C75" s="52"/>
      <c r="D75" s="52"/>
      <c r="E75" s="52"/>
      <c r="F75" s="52"/>
      <c r="G75" s="66"/>
    </row>
    <row r="76" spans="1:7" x14ac:dyDescent="0.25">
      <c r="A76" s="65"/>
      <c r="B76" s="280" t="s">
        <v>124</v>
      </c>
      <c r="C76" s="277" t="s">
        <v>78</v>
      </c>
      <c r="D76" s="278"/>
      <c r="E76" s="278"/>
      <c r="F76" s="279"/>
      <c r="G76" s="66"/>
    </row>
    <row r="77" spans="1:7" ht="16.5" thickBot="1" x14ac:dyDescent="0.3">
      <c r="A77" s="65"/>
      <c r="B77" s="281"/>
      <c r="C77" s="212" t="s">
        <v>79</v>
      </c>
      <c r="D77" s="214" t="s">
        <v>80</v>
      </c>
      <c r="E77" s="214" t="s">
        <v>81</v>
      </c>
      <c r="F77" s="215" t="s">
        <v>82</v>
      </c>
      <c r="G77" s="66"/>
    </row>
    <row r="78" spans="1:7" x14ac:dyDescent="0.25">
      <c r="A78" s="65"/>
      <c r="B78" s="109" t="s">
        <v>125</v>
      </c>
      <c r="C78" s="55">
        <v>1020.5600000000001</v>
      </c>
      <c r="D78" s="55">
        <v>1020.5600000000001</v>
      </c>
      <c r="E78" s="55">
        <v>1020.5600000000001</v>
      </c>
      <c r="F78" s="188">
        <v>1020.5600000000001</v>
      </c>
      <c r="G78" s="66"/>
    </row>
    <row r="79" spans="1:7" x14ac:dyDescent="0.25">
      <c r="A79" s="65"/>
      <c r="B79" s="44" t="s">
        <v>126</v>
      </c>
      <c r="C79" s="147">
        <v>2643.31</v>
      </c>
      <c r="D79" s="147">
        <v>2643.31</v>
      </c>
      <c r="E79" s="147">
        <v>2643.31</v>
      </c>
      <c r="F79" s="189">
        <v>2643.31</v>
      </c>
      <c r="G79" s="66"/>
    </row>
    <row r="80" spans="1:7" ht="16.5" thickBot="1" x14ac:dyDescent="0.3">
      <c r="A80" s="65"/>
      <c r="B80" s="47" t="s">
        <v>127</v>
      </c>
      <c r="C80" s="148">
        <v>6730.9100000000008</v>
      </c>
      <c r="D80" s="148">
        <v>6730.9100000000008</v>
      </c>
      <c r="E80" s="148">
        <v>6730.9100000000008</v>
      </c>
      <c r="F80" s="190">
        <v>6730.9100000000008</v>
      </c>
      <c r="G80" s="66"/>
    </row>
    <row r="81" spans="1:7" x14ac:dyDescent="0.25">
      <c r="A81" s="65"/>
      <c r="B81" s="52"/>
      <c r="C81" s="52"/>
      <c r="D81" s="52"/>
      <c r="E81" s="52"/>
      <c r="F81" s="52"/>
      <c r="G81" s="66"/>
    </row>
    <row r="82" spans="1:7" x14ac:dyDescent="0.25">
      <c r="A82" s="65"/>
      <c r="B82" s="285" t="s">
        <v>128</v>
      </c>
      <c r="C82" s="285"/>
      <c r="D82" s="285"/>
      <c r="E82" s="285"/>
      <c r="F82" s="285"/>
      <c r="G82" s="66"/>
    </row>
    <row r="83" spans="1:7" ht="16.5" thickBot="1" x14ac:dyDescent="0.3">
      <c r="A83" s="65"/>
      <c r="B83" s="52"/>
      <c r="C83" s="52"/>
      <c r="D83" s="52"/>
      <c r="E83" s="52"/>
      <c r="F83" s="52"/>
      <c r="G83" s="66"/>
    </row>
    <row r="84" spans="1:7" x14ac:dyDescent="0.25">
      <c r="A84" s="65"/>
      <c r="B84" s="280" t="s">
        <v>124</v>
      </c>
      <c r="C84" s="277" t="s">
        <v>78</v>
      </c>
      <c r="D84" s="278"/>
      <c r="E84" s="278"/>
      <c r="F84" s="279"/>
      <c r="G84" s="66"/>
    </row>
    <row r="85" spans="1:7" ht="16.5" thickBot="1" x14ac:dyDescent="0.3">
      <c r="A85" s="65"/>
      <c r="B85" s="281"/>
      <c r="C85" s="212" t="s">
        <v>79</v>
      </c>
      <c r="D85" s="214" t="s">
        <v>80</v>
      </c>
      <c r="E85" s="214" t="s">
        <v>81</v>
      </c>
      <c r="F85" s="215" t="s">
        <v>82</v>
      </c>
      <c r="G85" s="66"/>
    </row>
    <row r="86" spans="1:7" x14ac:dyDescent="0.25">
      <c r="A86" s="65"/>
      <c r="B86" s="108" t="s">
        <v>125</v>
      </c>
      <c r="C86" s="55">
        <v>1020.5600000000001</v>
      </c>
      <c r="D86" s="55">
        <v>1020.5600000000001</v>
      </c>
      <c r="E86" s="55">
        <v>1020.5600000000001</v>
      </c>
      <c r="F86" s="188">
        <v>1020.5600000000001</v>
      </c>
      <c r="G86" s="66"/>
    </row>
    <row r="87" spans="1:7" ht="16.5" thickBot="1" x14ac:dyDescent="0.3">
      <c r="A87" s="65"/>
      <c r="B87" s="47" t="s">
        <v>129</v>
      </c>
      <c r="C87" s="148">
        <v>4484.38</v>
      </c>
      <c r="D87" s="148">
        <v>4484.38</v>
      </c>
      <c r="E87" s="148">
        <v>4484.38</v>
      </c>
      <c r="F87" s="190">
        <v>4484.38</v>
      </c>
      <c r="G87" s="66"/>
    </row>
    <row r="88" spans="1:7" x14ac:dyDescent="0.25">
      <c r="A88" s="65"/>
      <c r="B88" s="213"/>
      <c r="C88" s="99"/>
      <c r="D88" s="99"/>
      <c r="E88" s="99"/>
      <c r="F88" s="99"/>
      <c r="G88" s="66"/>
    </row>
    <row r="89" spans="1:7" ht="33" customHeight="1" x14ac:dyDescent="0.25">
      <c r="A89" s="65"/>
      <c r="B89" s="228" t="s">
        <v>222</v>
      </c>
      <c r="C89" s="228"/>
      <c r="D89" s="228"/>
      <c r="E89" s="228"/>
      <c r="F89" s="228"/>
      <c r="G89" s="66"/>
    </row>
    <row r="90" spans="1:7" x14ac:dyDescent="0.25">
      <c r="A90" s="65"/>
      <c r="B90" s="213"/>
      <c r="C90" s="99"/>
      <c r="D90" s="99"/>
      <c r="E90" s="99"/>
      <c r="F90" s="99"/>
      <c r="G90" s="66"/>
    </row>
    <row r="91" spans="1:7" ht="52.5" customHeight="1" x14ac:dyDescent="0.25">
      <c r="A91" s="65"/>
      <c r="B91" s="228" t="s">
        <v>219</v>
      </c>
      <c r="C91" s="228"/>
      <c r="D91" s="228"/>
      <c r="E91" s="228"/>
      <c r="F91" s="228"/>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ноябрь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5" t="s">
        <v>201</v>
      </c>
      <c r="C2" s="275"/>
      <c r="D2" s="275"/>
      <c r="E2" s="275"/>
      <c r="F2" s="275"/>
      <c r="G2" s="275"/>
      <c r="H2" s="275"/>
      <c r="I2" s="275"/>
      <c r="J2" s="275"/>
      <c r="K2" s="275"/>
      <c r="L2" s="275"/>
      <c r="M2" s="275"/>
      <c r="N2" s="275"/>
      <c r="O2" s="275"/>
      <c r="P2" s="275"/>
      <c r="Q2" s="275"/>
      <c r="R2" s="275"/>
      <c r="S2" s="275"/>
      <c r="T2" s="275"/>
      <c r="U2" s="275"/>
      <c r="V2" s="275"/>
      <c r="W2" s="275"/>
      <c r="X2" s="275"/>
      <c r="Y2" s="275"/>
      <c r="Z2" s="275"/>
      <c r="AA2" s="66"/>
    </row>
    <row r="3" spans="1:27" s="56" customFormat="1" ht="18" x14ac:dyDescent="0.25">
      <c r="A3" s="75"/>
      <c r="B3" s="282" t="s">
        <v>256</v>
      </c>
      <c r="C3" s="282"/>
      <c r="D3" s="282"/>
      <c r="E3" s="282"/>
      <c r="F3" s="282"/>
      <c r="G3" s="282"/>
      <c r="H3" s="282"/>
      <c r="I3" s="282"/>
      <c r="J3" s="282"/>
      <c r="K3" s="282"/>
      <c r="L3" s="282"/>
      <c r="M3" s="282"/>
      <c r="N3" s="282"/>
      <c r="O3" s="282"/>
      <c r="P3" s="282"/>
      <c r="Q3" s="282"/>
      <c r="R3" s="282"/>
      <c r="S3" s="282"/>
      <c r="T3" s="282"/>
      <c r="U3" s="282"/>
      <c r="V3" s="282"/>
      <c r="W3" s="282"/>
      <c r="X3" s="282"/>
      <c r="Y3" s="282"/>
      <c r="Z3" s="282"/>
      <c r="AA3" s="76"/>
    </row>
    <row r="4" spans="1:27" ht="18.75" x14ac:dyDescent="0.25">
      <c r="A4" s="65"/>
      <c r="B4" s="283" t="s">
        <v>210</v>
      </c>
      <c r="C4" s="283"/>
      <c r="D4" s="283"/>
      <c r="E4" s="283"/>
      <c r="F4" s="283"/>
      <c r="G4" s="283"/>
      <c r="H4" s="283"/>
      <c r="I4" s="283"/>
      <c r="J4" s="283"/>
      <c r="K4" s="283"/>
      <c r="L4" s="283"/>
      <c r="M4" s="283"/>
      <c r="N4" s="283"/>
      <c r="O4" s="283"/>
      <c r="P4" s="283"/>
      <c r="Q4" s="283"/>
      <c r="R4" s="283"/>
      <c r="S4" s="283"/>
      <c r="T4" s="283"/>
      <c r="U4" s="283"/>
      <c r="V4" s="283"/>
      <c r="W4" s="283"/>
      <c r="X4" s="283"/>
      <c r="Y4" s="283"/>
      <c r="Z4" s="283"/>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6" t="s">
        <v>130</v>
      </c>
      <c r="C6" s="276"/>
      <c r="D6" s="276"/>
      <c r="E6" s="276"/>
      <c r="F6" s="276"/>
      <c r="G6" s="276"/>
      <c r="H6" s="276"/>
      <c r="I6" s="276"/>
      <c r="J6" s="276"/>
      <c r="K6" s="276"/>
      <c r="L6" s="276"/>
      <c r="M6" s="276"/>
      <c r="N6" s="276"/>
      <c r="O6" s="276"/>
      <c r="P6" s="276"/>
      <c r="Q6" s="276"/>
      <c r="R6" s="276"/>
      <c r="S6" s="276"/>
      <c r="T6" s="276"/>
      <c r="U6" s="276"/>
      <c r="V6" s="276"/>
      <c r="W6" s="276"/>
      <c r="X6" s="276"/>
      <c r="Y6" s="276"/>
      <c r="Z6" s="27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5" t="s">
        <v>131</v>
      </c>
      <c r="C8" s="285"/>
      <c r="D8" s="285"/>
      <c r="E8" s="285"/>
      <c r="F8" s="285"/>
      <c r="G8" s="285"/>
      <c r="H8" s="285"/>
      <c r="I8" s="285"/>
      <c r="J8" s="285"/>
      <c r="K8" s="285"/>
      <c r="L8" s="285"/>
      <c r="M8" s="285"/>
      <c r="N8" s="285"/>
      <c r="O8" s="285"/>
      <c r="P8" s="285"/>
      <c r="Q8" s="285"/>
      <c r="R8" s="285"/>
      <c r="S8" s="285"/>
      <c r="T8" s="285"/>
      <c r="U8" s="285"/>
      <c r="V8" s="285"/>
      <c r="W8" s="285"/>
      <c r="X8" s="285"/>
      <c r="Y8" s="285"/>
      <c r="Z8" s="285"/>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3" t="s">
        <v>132</v>
      </c>
      <c r="C10" s="305" t="s">
        <v>173</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6"/>
    </row>
    <row r="11" spans="1:27" ht="32.25" thickBot="1" x14ac:dyDescent="0.3">
      <c r="A11" s="65"/>
      <c r="B11" s="304"/>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993.58999999999992</v>
      </c>
      <c r="D12" s="91">
        <v>990.59999999999991</v>
      </c>
      <c r="E12" s="91">
        <v>986.21</v>
      </c>
      <c r="F12" s="91">
        <v>992.04</v>
      </c>
      <c r="G12" s="91">
        <v>1001.8199999999999</v>
      </c>
      <c r="H12" s="91">
        <v>1080.29</v>
      </c>
      <c r="I12" s="91">
        <v>1166.17</v>
      </c>
      <c r="J12" s="91">
        <v>1206.04</v>
      </c>
      <c r="K12" s="91">
        <v>1245.56</v>
      </c>
      <c r="L12" s="91">
        <v>1359.91</v>
      </c>
      <c r="M12" s="91">
        <v>1316.44</v>
      </c>
      <c r="N12" s="91">
        <v>1369.64</v>
      </c>
      <c r="O12" s="91">
        <v>1351.8300000000002</v>
      </c>
      <c r="P12" s="91">
        <v>1358.78</v>
      </c>
      <c r="Q12" s="91">
        <v>1365.5700000000002</v>
      </c>
      <c r="R12" s="91">
        <v>1367.01</v>
      </c>
      <c r="S12" s="91">
        <v>1393.15</v>
      </c>
      <c r="T12" s="91">
        <v>1390.39</v>
      </c>
      <c r="U12" s="91">
        <v>1381.8600000000001</v>
      </c>
      <c r="V12" s="91">
        <v>1289.27</v>
      </c>
      <c r="W12" s="91">
        <v>1218.5999999999999</v>
      </c>
      <c r="X12" s="91">
        <v>1163.45</v>
      </c>
      <c r="Y12" s="91">
        <v>1081.3</v>
      </c>
      <c r="Z12" s="92">
        <v>1004.8800000000001</v>
      </c>
      <c r="AA12" s="66"/>
    </row>
    <row r="13" spans="1:27" ht="16.5" x14ac:dyDescent="0.25">
      <c r="A13" s="65"/>
      <c r="B13" s="89">
        <v>2</v>
      </c>
      <c r="C13" s="85">
        <v>1023.26</v>
      </c>
      <c r="D13" s="57">
        <v>1022.6199999999999</v>
      </c>
      <c r="E13" s="57">
        <v>1017.55</v>
      </c>
      <c r="F13" s="57">
        <v>1022.03</v>
      </c>
      <c r="G13" s="57">
        <v>1033.33</v>
      </c>
      <c r="H13" s="57">
        <v>1071.57</v>
      </c>
      <c r="I13" s="57">
        <v>1130.0999999999999</v>
      </c>
      <c r="J13" s="57">
        <v>1162.75</v>
      </c>
      <c r="K13" s="57">
        <v>1260.73</v>
      </c>
      <c r="L13" s="57">
        <v>1377.05</v>
      </c>
      <c r="M13" s="57">
        <v>1384.46</v>
      </c>
      <c r="N13" s="57">
        <v>1371.6200000000001</v>
      </c>
      <c r="O13" s="57">
        <v>1346.8400000000001</v>
      </c>
      <c r="P13" s="57">
        <v>1341.19</v>
      </c>
      <c r="Q13" s="57">
        <v>1366.45</v>
      </c>
      <c r="R13" s="57">
        <v>1376.3500000000001</v>
      </c>
      <c r="S13" s="57">
        <v>1401.8700000000001</v>
      </c>
      <c r="T13" s="57">
        <v>1386.3</v>
      </c>
      <c r="U13" s="57">
        <v>1361.3400000000001</v>
      </c>
      <c r="V13" s="57">
        <v>1345.3200000000002</v>
      </c>
      <c r="W13" s="57">
        <v>1311.28</v>
      </c>
      <c r="X13" s="57">
        <v>1242.32</v>
      </c>
      <c r="Y13" s="57">
        <v>1083</v>
      </c>
      <c r="Z13" s="77">
        <v>1018.5699999999999</v>
      </c>
      <c r="AA13" s="66"/>
    </row>
    <row r="14" spans="1:27" ht="16.5" x14ac:dyDescent="0.25">
      <c r="A14" s="65"/>
      <c r="B14" s="89">
        <v>3</v>
      </c>
      <c r="C14" s="85">
        <v>997.38000000000011</v>
      </c>
      <c r="D14" s="57">
        <v>989.93000000000006</v>
      </c>
      <c r="E14" s="57">
        <v>989</v>
      </c>
      <c r="F14" s="57">
        <v>984.06</v>
      </c>
      <c r="G14" s="57">
        <v>990.98</v>
      </c>
      <c r="H14" s="57">
        <v>991.23</v>
      </c>
      <c r="I14" s="57">
        <v>1031.57</v>
      </c>
      <c r="J14" s="57">
        <v>1084.75</v>
      </c>
      <c r="K14" s="57">
        <v>1136.45</v>
      </c>
      <c r="L14" s="57">
        <v>1207.9100000000001</v>
      </c>
      <c r="M14" s="57">
        <v>1271.1400000000001</v>
      </c>
      <c r="N14" s="57">
        <v>1254.45</v>
      </c>
      <c r="O14" s="57">
        <v>1242.67</v>
      </c>
      <c r="P14" s="57">
        <v>1197.6099999999999</v>
      </c>
      <c r="Q14" s="57">
        <v>1230.03</v>
      </c>
      <c r="R14" s="57">
        <v>1248.71</v>
      </c>
      <c r="S14" s="57">
        <v>1338.22</v>
      </c>
      <c r="T14" s="57">
        <v>1352.0900000000001</v>
      </c>
      <c r="U14" s="57">
        <v>1329.3400000000001</v>
      </c>
      <c r="V14" s="57">
        <v>1345.96</v>
      </c>
      <c r="W14" s="57">
        <v>1256.1600000000001</v>
      </c>
      <c r="X14" s="57">
        <v>1196.93</v>
      </c>
      <c r="Y14" s="57">
        <v>1063.3499999999999</v>
      </c>
      <c r="Z14" s="77">
        <v>992.5</v>
      </c>
      <c r="AA14" s="66"/>
    </row>
    <row r="15" spans="1:27" ht="16.5" x14ac:dyDescent="0.25">
      <c r="A15" s="65"/>
      <c r="B15" s="89">
        <v>4</v>
      </c>
      <c r="C15" s="85">
        <v>1017.8299999999999</v>
      </c>
      <c r="D15" s="57">
        <v>995.79</v>
      </c>
      <c r="E15" s="57">
        <v>992.98</v>
      </c>
      <c r="F15" s="57">
        <v>992.8</v>
      </c>
      <c r="G15" s="57">
        <v>996.7</v>
      </c>
      <c r="H15" s="57">
        <v>1034.4100000000001</v>
      </c>
      <c r="I15" s="57">
        <v>1078.48</v>
      </c>
      <c r="J15" s="57">
        <v>1108.28</v>
      </c>
      <c r="K15" s="57">
        <v>1159.98</v>
      </c>
      <c r="L15" s="57">
        <v>1320.77</v>
      </c>
      <c r="M15" s="57">
        <v>1382.6200000000001</v>
      </c>
      <c r="N15" s="57">
        <v>1375.39</v>
      </c>
      <c r="O15" s="57">
        <v>1366.76</v>
      </c>
      <c r="P15" s="57">
        <v>1368.92</v>
      </c>
      <c r="Q15" s="57">
        <v>1382.04</v>
      </c>
      <c r="R15" s="57">
        <v>1400.3500000000001</v>
      </c>
      <c r="S15" s="57">
        <v>1428.74</v>
      </c>
      <c r="T15" s="57">
        <v>1424.72</v>
      </c>
      <c r="U15" s="57">
        <v>1419.3700000000001</v>
      </c>
      <c r="V15" s="57">
        <v>1382.45</v>
      </c>
      <c r="W15" s="57">
        <v>1331.96</v>
      </c>
      <c r="X15" s="57">
        <v>1229.5</v>
      </c>
      <c r="Y15" s="57">
        <v>1060.1099999999999</v>
      </c>
      <c r="Z15" s="77">
        <v>1001.1600000000001</v>
      </c>
      <c r="AA15" s="66"/>
    </row>
    <row r="16" spans="1:27" ht="16.5" x14ac:dyDescent="0.25">
      <c r="A16" s="65"/>
      <c r="B16" s="89">
        <v>5</v>
      </c>
      <c r="C16" s="85">
        <v>1048.2</v>
      </c>
      <c r="D16" s="57">
        <v>1025.31</v>
      </c>
      <c r="E16" s="57">
        <v>1019.22</v>
      </c>
      <c r="F16" s="57">
        <v>1020.23</v>
      </c>
      <c r="G16" s="57">
        <v>1079.6400000000001</v>
      </c>
      <c r="H16" s="57">
        <v>1137.5899999999999</v>
      </c>
      <c r="I16" s="57">
        <v>1236.54</v>
      </c>
      <c r="J16" s="57">
        <v>1241.8800000000001</v>
      </c>
      <c r="K16" s="57">
        <v>1314.3200000000002</v>
      </c>
      <c r="L16" s="57">
        <v>1388.44</v>
      </c>
      <c r="M16" s="57">
        <v>1382.3500000000001</v>
      </c>
      <c r="N16" s="57">
        <v>1427.44</v>
      </c>
      <c r="O16" s="57">
        <v>1406.44</v>
      </c>
      <c r="P16" s="57">
        <v>1403.9</v>
      </c>
      <c r="Q16" s="57">
        <v>1392.5800000000002</v>
      </c>
      <c r="R16" s="57">
        <v>1380.77</v>
      </c>
      <c r="S16" s="57">
        <v>1378.56</v>
      </c>
      <c r="T16" s="57">
        <v>1377.65</v>
      </c>
      <c r="U16" s="57">
        <v>1382.97</v>
      </c>
      <c r="V16" s="57">
        <v>1279.0700000000002</v>
      </c>
      <c r="W16" s="57">
        <v>1204.3</v>
      </c>
      <c r="X16" s="57">
        <v>1229.26</v>
      </c>
      <c r="Y16" s="57">
        <v>1120.75</v>
      </c>
      <c r="Z16" s="77">
        <v>1041.3399999999999</v>
      </c>
      <c r="AA16" s="66"/>
    </row>
    <row r="17" spans="1:27" ht="16.5" x14ac:dyDescent="0.25">
      <c r="A17" s="65"/>
      <c r="B17" s="89">
        <v>6</v>
      </c>
      <c r="C17" s="85">
        <v>1038</v>
      </c>
      <c r="D17" s="57">
        <v>1034.25</v>
      </c>
      <c r="E17" s="57">
        <v>1035.5</v>
      </c>
      <c r="F17" s="57">
        <v>1042.55</v>
      </c>
      <c r="G17" s="57">
        <v>1084.92</v>
      </c>
      <c r="H17" s="57">
        <v>1162.1400000000001</v>
      </c>
      <c r="I17" s="57">
        <v>1235.29</v>
      </c>
      <c r="J17" s="57">
        <v>1265.56</v>
      </c>
      <c r="K17" s="57">
        <v>1344.3</v>
      </c>
      <c r="L17" s="57">
        <v>1418.5700000000002</v>
      </c>
      <c r="M17" s="57">
        <v>1396.3</v>
      </c>
      <c r="N17" s="57">
        <v>1447.8500000000001</v>
      </c>
      <c r="O17" s="57">
        <v>1442.3500000000001</v>
      </c>
      <c r="P17" s="57">
        <v>1444.64</v>
      </c>
      <c r="Q17" s="57">
        <v>1443.77</v>
      </c>
      <c r="R17" s="57">
        <v>1423.47</v>
      </c>
      <c r="S17" s="57">
        <v>1440.16</v>
      </c>
      <c r="T17" s="57">
        <v>1407.63</v>
      </c>
      <c r="U17" s="57">
        <v>1407.5900000000001</v>
      </c>
      <c r="V17" s="57">
        <v>1382.76</v>
      </c>
      <c r="W17" s="57">
        <v>1312.79</v>
      </c>
      <c r="X17" s="57">
        <v>1251.1500000000001</v>
      </c>
      <c r="Y17" s="57">
        <v>1177.1500000000001</v>
      </c>
      <c r="Z17" s="77">
        <v>1111.79</v>
      </c>
      <c r="AA17" s="66"/>
    </row>
    <row r="18" spans="1:27" ht="16.5" x14ac:dyDescent="0.25">
      <c r="A18" s="65"/>
      <c r="B18" s="89">
        <v>7</v>
      </c>
      <c r="C18" s="85">
        <v>1003.3299999999999</v>
      </c>
      <c r="D18" s="57">
        <v>994.34999999999991</v>
      </c>
      <c r="E18" s="57">
        <v>980.42000000000007</v>
      </c>
      <c r="F18" s="57">
        <v>985.24</v>
      </c>
      <c r="G18" s="57">
        <v>997.08999999999992</v>
      </c>
      <c r="H18" s="57">
        <v>1065.8699999999999</v>
      </c>
      <c r="I18" s="57">
        <v>1148.51</v>
      </c>
      <c r="J18" s="57">
        <v>1167.33</v>
      </c>
      <c r="K18" s="57">
        <v>1183.1199999999999</v>
      </c>
      <c r="L18" s="57">
        <v>1207.52</v>
      </c>
      <c r="M18" s="57">
        <v>1166.4000000000001</v>
      </c>
      <c r="N18" s="57">
        <v>1269.7</v>
      </c>
      <c r="O18" s="57">
        <v>1246.99</v>
      </c>
      <c r="P18" s="57">
        <v>1202.9000000000001</v>
      </c>
      <c r="Q18" s="57">
        <v>1210.53</v>
      </c>
      <c r="R18" s="57">
        <v>1177.8599999999999</v>
      </c>
      <c r="S18" s="57">
        <v>1217.3800000000001</v>
      </c>
      <c r="T18" s="57">
        <v>1246.72</v>
      </c>
      <c r="U18" s="57">
        <v>1195.9100000000001</v>
      </c>
      <c r="V18" s="57">
        <v>1174.8900000000001</v>
      </c>
      <c r="W18" s="57">
        <v>1189.67</v>
      </c>
      <c r="X18" s="57">
        <v>1148.55</v>
      </c>
      <c r="Y18" s="57">
        <v>1036.68</v>
      </c>
      <c r="Z18" s="77">
        <v>998.09999999999991</v>
      </c>
      <c r="AA18" s="66"/>
    </row>
    <row r="19" spans="1:27" ht="16.5" x14ac:dyDescent="0.25">
      <c r="A19" s="65"/>
      <c r="B19" s="89">
        <v>8</v>
      </c>
      <c r="C19" s="85">
        <v>995.83999999999992</v>
      </c>
      <c r="D19" s="57">
        <v>994.05</v>
      </c>
      <c r="E19" s="57">
        <v>995.03</v>
      </c>
      <c r="F19" s="57">
        <v>995.34999999999991</v>
      </c>
      <c r="G19" s="57">
        <v>1002.23</v>
      </c>
      <c r="H19" s="57">
        <v>1087.01</v>
      </c>
      <c r="I19" s="57">
        <v>1158.24</v>
      </c>
      <c r="J19" s="57">
        <v>1189.78</v>
      </c>
      <c r="K19" s="57">
        <v>1245.02</v>
      </c>
      <c r="L19" s="57">
        <v>1324.3400000000001</v>
      </c>
      <c r="M19" s="57">
        <v>1289.24</v>
      </c>
      <c r="N19" s="57">
        <v>1364.41</v>
      </c>
      <c r="O19" s="57">
        <v>1342.78</v>
      </c>
      <c r="P19" s="57">
        <v>1360.65</v>
      </c>
      <c r="Q19" s="57">
        <v>1390.0800000000002</v>
      </c>
      <c r="R19" s="57">
        <v>1399.6200000000001</v>
      </c>
      <c r="S19" s="57">
        <v>1415.64</v>
      </c>
      <c r="T19" s="57">
        <v>1398.91</v>
      </c>
      <c r="U19" s="57">
        <v>1361.64</v>
      </c>
      <c r="V19" s="57">
        <v>1331.94</v>
      </c>
      <c r="W19" s="57">
        <v>1249.71</v>
      </c>
      <c r="X19" s="57">
        <v>1233.92</v>
      </c>
      <c r="Y19" s="57">
        <v>1151.1600000000001</v>
      </c>
      <c r="Z19" s="77">
        <v>1060.6500000000001</v>
      </c>
      <c r="AA19" s="66"/>
    </row>
    <row r="20" spans="1:27" ht="16.5" x14ac:dyDescent="0.25">
      <c r="A20" s="65"/>
      <c r="B20" s="89">
        <v>9</v>
      </c>
      <c r="C20" s="85">
        <v>1019.1800000000001</v>
      </c>
      <c r="D20" s="57">
        <v>996.33999999999992</v>
      </c>
      <c r="E20" s="57">
        <v>979.38000000000011</v>
      </c>
      <c r="F20" s="57">
        <v>977.95</v>
      </c>
      <c r="G20" s="57">
        <v>986.58999999999992</v>
      </c>
      <c r="H20" s="57">
        <v>997.74</v>
      </c>
      <c r="I20" s="57">
        <v>1070.9000000000001</v>
      </c>
      <c r="J20" s="57">
        <v>1108.6400000000001</v>
      </c>
      <c r="K20" s="57">
        <v>1141.44</v>
      </c>
      <c r="L20" s="57">
        <v>1140.82</v>
      </c>
      <c r="M20" s="57">
        <v>1149.6600000000001</v>
      </c>
      <c r="N20" s="57">
        <v>1191.3499999999999</v>
      </c>
      <c r="O20" s="57">
        <v>1146.57</v>
      </c>
      <c r="P20" s="57">
        <v>1145.75</v>
      </c>
      <c r="Q20" s="57">
        <v>1167.05</v>
      </c>
      <c r="R20" s="57">
        <v>1181.47</v>
      </c>
      <c r="S20" s="57">
        <v>1258.76</v>
      </c>
      <c r="T20" s="57">
        <v>1350.95</v>
      </c>
      <c r="U20" s="57">
        <v>1361.03</v>
      </c>
      <c r="V20" s="57">
        <v>1328.3600000000001</v>
      </c>
      <c r="W20" s="57">
        <v>1202.96</v>
      </c>
      <c r="X20" s="57">
        <v>1141.8699999999999</v>
      </c>
      <c r="Y20" s="57">
        <v>1051.3800000000001</v>
      </c>
      <c r="Z20" s="77">
        <v>1016.54</v>
      </c>
      <c r="AA20" s="66"/>
    </row>
    <row r="21" spans="1:27" ht="16.5" x14ac:dyDescent="0.25">
      <c r="A21" s="65"/>
      <c r="B21" s="89">
        <v>10</v>
      </c>
      <c r="C21" s="85">
        <v>992.96</v>
      </c>
      <c r="D21" s="57">
        <v>964.3900000000001</v>
      </c>
      <c r="E21" s="57">
        <v>972.75</v>
      </c>
      <c r="F21" s="57">
        <v>972.79</v>
      </c>
      <c r="G21" s="57">
        <v>978.13000000000011</v>
      </c>
      <c r="H21" s="57">
        <v>992.79</v>
      </c>
      <c r="I21" s="57">
        <v>1007.8800000000001</v>
      </c>
      <c r="J21" s="57">
        <v>1006.3800000000001</v>
      </c>
      <c r="K21" s="57">
        <v>1057.8499999999999</v>
      </c>
      <c r="L21" s="57">
        <v>1176.6199999999999</v>
      </c>
      <c r="M21" s="57">
        <v>1178.97</v>
      </c>
      <c r="N21" s="57">
        <v>1179.48</v>
      </c>
      <c r="O21" s="57">
        <v>1169.46</v>
      </c>
      <c r="P21" s="57">
        <v>1176.28</v>
      </c>
      <c r="Q21" s="57">
        <v>1194.97</v>
      </c>
      <c r="R21" s="57">
        <v>1268.94</v>
      </c>
      <c r="S21" s="57">
        <v>1277.3800000000001</v>
      </c>
      <c r="T21" s="57">
        <v>1407.64</v>
      </c>
      <c r="U21" s="57">
        <v>1416.94</v>
      </c>
      <c r="V21" s="57">
        <v>1344.92</v>
      </c>
      <c r="W21" s="57">
        <v>1198.69</v>
      </c>
      <c r="X21" s="57">
        <v>1121.47</v>
      </c>
      <c r="Y21" s="57">
        <v>1030.48</v>
      </c>
      <c r="Z21" s="77">
        <v>993.01</v>
      </c>
      <c r="AA21" s="66"/>
    </row>
    <row r="22" spans="1:27" ht="16.5" x14ac:dyDescent="0.25">
      <c r="A22" s="65"/>
      <c r="B22" s="89">
        <v>11</v>
      </c>
      <c r="C22" s="85">
        <v>992.09999999999991</v>
      </c>
      <c r="D22" s="57">
        <v>946.83999999999992</v>
      </c>
      <c r="E22" s="57">
        <v>881.61999999999989</v>
      </c>
      <c r="F22" s="57">
        <v>936.31</v>
      </c>
      <c r="G22" s="57">
        <v>991.57999999999993</v>
      </c>
      <c r="H22" s="57">
        <v>1048.75</v>
      </c>
      <c r="I22" s="57">
        <v>1181.44</v>
      </c>
      <c r="J22" s="57">
        <v>1210.1500000000001</v>
      </c>
      <c r="K22" s="57">
        <v>1384.03</v>
      </c>
      <c r="L22" s="57">
        <v>1440.53</v>
      </c>
      <c r="M22" s="57">
        <v>1430.65</v>
      </c>
      <c r="N22" s="57">
        <v>1472.52</v>
      </c>
      <c r="O22" s="57">
        <v>1435.64</v>
      </c>
      <c r="P22" s="57">
        <v>1421.25</v>
      </c>
      <c r="Q22" s="57">
        <v>1428.91</v>
      </c>
      <c r="R22" s="57">
        <v>1378.99</v>
      </c>
      <c r="S22" s="57">
        <v>1395.74</v>
      </c>
      <c r="T22" s="57">
        <v>1386.49</v>
      </c>
      <c r="U22" s="57">
        <v>1358.93</v>
      </c>
      <c r="V22" s="57">
        <v>1301.1100000000001</v>
      </c>
      <c r="W22" s="57">
        <v>1163.32</v>
      </c>
      <c r="X22" s="57">
        <v>1185</v>
      </c>
      <c r="Y22" s="57">
        <v>1050.74</v>
      </c>
      <c r="Z22" s="77">
        <v>994.46</v>
      </c>
      <c r="AA22" s="66"/>
    </row>
    <row r="23" spans="1:27" ht="16.5" x14ac:dyDescent="0.25">
      <c r="A23" s="65"/>
      <c r="B23" s="89">
        <v>12</v>
      </c>
      <c r="C23" s="85">
        <v>968.18000000000006</v>
      </c>
      <c r="D23" s="57">
        <v>875.3</v>
      </c>
      <c r="E23" s="57">
        <v>309.93</v>
      </c>
      <c r="F23" s="57">
        <v>728.7</v>
      </c>
      <c r="G23" s="57">
        <v>994.18000000000006</v>
      </c>
      <c r="H23" s="57">
        <v>1058.4000000000001</v>
      </c>
      <c r="I23" s="57">
        <v>1175.47</v>
      </c>
      <c r="J23" s="57">
        <v>1227.4000000000001</v>
      </c>
      <c r="K23" s="57">
        <v>1286.03</v>
      </c>
      <c r="L23" s="57">
        <v>1368.16</v>
      </c>
      <c r="M23" s="57">
        <v>1340.93</v>
      </c>
      <c r="N23" s="57">
        <v>1436.8500000000001</v>
      </c>
      <c r="O23" s="57">
        <v>1427.3700000000001</v>
      </c>
      <c r="P23" s="57">
        <v>1471.13</v>
      </c>
      <c r="Q23" s="57">
        <v>1481.74</v>
      </c>
      <c r="R23" s="57">
        <v>1450.8200000000002</v>
      </c>
      <c r="S23" s="57">
        <v>1407.3700000000001</v>
      </c>
      <c r="T23" s="57">
        <v>1395.88</v>
      </c>
      <c r="U23" s="57">
        <v>1389.69</v>
      </c>
      <c r="V23" s="57">
        <v>1344.93</v>
      </c>
      <c r="W23" s="57">
        <v>1261.1100000000001</v>
      </c>
      <c r="X23" s="57">
        <v>1214.3599999999999</v>
      </c>
      <c r="Y23" s="57">
        <v>1069.22</v>
      </c>
      <c r="Z23" s="77">
        <v>1018.3</v>
      </c>
      <c r="AA23" s="66"/>
    </row>
    <row r="24" spans="1:27" ht="16.5" x14ac:dyDescent="0.25">
      <c r="A24" s="65"/>
      <c r="B24" s="89">
        <v>13</v>
      </c>
      <c r="C24" s="85">
        <v>1005.3</v>
      </c>
      <c r="D24" s="57">
        <v>992.29</v>
      </c>
      <c r="E24" s="57">
        <v>971.3</v>
      </c>
      <c r="F24" s="57">
        <v>902.19</v>
      </c>
      <c r="G24" s="57">
        <v>974.72</v>
      </c>
      <c r="H24" s="57">
        <v>1061.08</v>
      </c>
      <c r="I24" s="57">
        <v>1144.1600000000001</v>
      </c>
      <c r="J24" s="57">
        <v>1177.57</v>
      </c>
      <c r="K24" s="57">
        <v>1232.4100000000001</v>
      </c>
      <c r="L24" s="57">
        <v>1290.6200000000001</v>
      </c>
      <c r="M24" s="57">
        <v>1238.52</v>
      </c>
      <c r="N24" s="57">
        <v>1272.29</v>
      </c>
      <c r="O24" s="57">
        <v>1243.43</v>
      </c>
      <c r="P24" s="57">
        <v>1265.27</v>
      </c>
      <c r="Q24" s="57">
        <v>1322.43</v>
      </c>
      <c r="R24" s="57">
        <v>1301.69</v>
      </c>
      <c r="S24" s="57">
        <v>1329.91</v>
      </c>
      <c r="T24" s="57">
        <v>1309.8400000000001</v>
      </c>
      <c r="U24" s="57">
        <v>1275.97</v>
      </c>
      <c r="V24" s="57">
        <v>1197.4100000000001</v>
      </c>
      <c r="W24" s="57">
        <v>1170.6099999999999</v>
      </c>
      <c r="X24" s="57">
        <v>1162.08</v>
      </c>
      <c r="Y24" s="57">
        <v>1059.17</v>
      </c>
      <c r="Z24" s="77">
        <v>1014.24</v>
      </c>
      <c r="AA24" s="66"/>
    </row>
    <row r="25" spans="1:27" ht="16.5" x14ac:dyDescent="0.25">
      <c r="A25" s="65"/>
      <c r="B25" s="89">
        <v>14</v>
      </c>
      <c r="C25" s="85">
        <v>1002.5</v>
      </c>
      <c r="D25" s="57">
        <v>979.41000000000008</v>
      </c>
      <c r="E25" s="57">
        <v>950.23</v>
      </c>
      <c r="F25" s="57">
        <v>959.97</v>
      </c>
      <c r="G25" s="57">
        <v>998.3</v>
      </c>
      <c r="H25" s="57">
        <v>1049.79</v>
      </c>
      <c r="I25" s="57">
        <v>1153.31</v>
      </c>
      <c r="J25" s="57">
        <v>1204.79</v>
      </c>
      <c r="K25" s="57">
        <v>1341.3</v>
      </c>
      <c r="L25" s="57">
        <v>1363.29</v>
      </c>
      <c r="M25" s="57">
        <v>1343.9</v>
      </c>
      <c r="N25" s="57">
        <v>1394.3600000000001</v>
      </c>
      <c r="O25" s="57">
        <v>1377.0700000000002</v>
      </c>
      <c r="P25" s="57">
        <v>1375.53</v>
      </c>
      <c r="Q25" s="57">
        <v>1347.05</v>
      </c>
      <c r="R25" s="57">
        <v>1303.3700000000001</v>
      </c>
      <c r="S25" s="57">
        <v>1356.0700000000002</v>
      </c>
      <c r="T25" s="57">
        <v>1348.3500000000001</v>
      </c>
      <c r="U25" s="57">
        <v>1279.98</v>
      </c>
      <c r="V25" s="57">
        <v>1225.93</v>
      </c>
      <c r="W25" s="57">
        <v>1177.9000000000001</v>
      </c>
      <c r="X25" s="57">
        <v>1150.05</v>
      </c>
      <c r="Y25" s="57">
        <v>1063.95</v>
      </c>
      <c r="Z25" s="77">
        <v>1015.76</v>
      </c>
      <c r="AA25" s="66"/>
    </row>
    <row r="26" spans="1:27" ht="16.5" x14ac:dyDescent="0.25">
      <c r="A26" s="65"/>
      <c r="B26" s="89">
        <v>15</v>
      </c>
      <c r="C26" s="85">
        <v>1017.05</v>
      </c>
      <c r="D26" s="57">
        <v>1001.1800000000001</v>
      </c>
      <c r="E26" s="57">
        <v>990.1099999999999</v>
      </c>
      <c r="F26" s="57">
        <v>1004.98</v>
      </c>
      <c r="G26" s="57">
        <v>1009.72</v>
      </c>
      <c r="H26" s="57">
        <v>1115.05</v>
      </c>
      <c r="I26" s="57">
        <v>1204.3599999999999</v>
      </c>
      <c r="J26" s="57">
        <v>1309.8</v>
      </c>
      <c r="K26" s="57">
        <v>1409.43</v>
      </c>
      <c r="L26" s="57">
        <v>1419.77</v>
      </c>
      <c r="M26" s="57">
        <v>1389.76</v>
      </c>
      <c r="N26" s="57">
        <v>1450.29</v>
      </c>
      <c r="O26" s="57">
        <v>1445.44</v>
      </c>
      <c r="P26" s="57">
        <v>1441.77</v>
      </c>
      <c r="Q26" s="57">
        <v>1446.18</v>
      </c>
      <c r="R26" s="57">
        <v>1422.72</v>
      </c>
      <c r="S26" s="57">
        <v>1434.66</v>
      </c>
      <c r="T26" s="57">
        <v>1428.21</v>
      </c>
      <c r="U26" s="57">
        <v>1392.18</v>
      </c>
      <c r="V26" s="57">
        <v>1352.49</v>
      </c>
      <c r="W26" s="57">
        <v>1249.04</v>
      </c>
      <c r="X26" s="57">
        <v>1239.56</v>
      </c>
      <c r="Y26" s="57">
        <v>1122.18</v>
      </c>
      <c r="Z26" s="77">
        <v>1064.3699999999999</v>
      </c>
      <c r="AA26" s="66"/>
    </row>
    <row r="27" spans="1:27" ht="16.5" x14ac:dyDescent="0.25">
      <c r="A27" s="65"/>
      <c r="B27" s="89">
        <v>16</v>
      </c>
      <c r="C27" s="85">
        <v>1084.3800000000001</v>
      </c>
      <c r="D27" s="57">
        <v>1029.4100000000001</v>
      </c>
      <c r="E27" s="57">
        <v>1002.6199999999999</v>
      </c>
      <c r="F27" s="57">
        <v>1000.52</v>
      </c>
      <c r="G27" s="57">
        <v>1007.02</v>
      </c>
      <c r="H27" s="57">
        <v>1048.93</v>
      </c>
      <c r="I27" s="57">
        <v>1127.75</v>
      </c>
      <c r="J27" s="57">
        <v>1168.31</v>
      </c>
      <c r="K27" s="57">
        <v>1197.94</v>
      </c>
      <c r="L27" s="57">
        <v>1315.2</v>
      </c>
      <c r="M27" s="57">
        <v>1324.76</v>
      </c>
      <c r="N27" s="57">
        <v>1366.8200000000002</v>
      </c>
      <c r="O27" s="57">
        <v>1337.91</v>
      </c>
      <c r="P27" s="57">
        <v>1370.54</v>
      </c>
      <c r="Q27" s="57">
        <v>1393.31</v>
      </c>
      <c r="R27" s="57">
        <v>1448.05</v>
      </c>
      <c r="S27" s="57">
        <v>1467.65</v>
      </c>
      <c r="T27" s="57">
        <v>1462.3</v>
      </c>
      <c r="U27" s="57">
        <v>1447.02</v>
      </c>
      <c r="V27" s="57">
        <v>1404.81</v>
      </c>
      <c r="W27" s="57">
        <v>1327.69</v>
      </c>
      <c r="X27" s="57">
        <v>1203.5899999999999</v>
      </c>
      <c r="Y27" s="57">
        <v>1121.6500000000001</v>
      </c>
      <c r="Z27" s="77">
        <v>1062.8399999999999</v>
      </c>
      <c r="AA27" s="66"/>
    </row>
    <row r="28" spans="1:27" ht="16.5" x14ac:dyDescent="0.25">
      <c r="A28" s="65"/>
      <c r="B28" s="89">
        <v>17</v>
      </c>
      <c r="C28" s="85">
        <v>1012.6800000000001</v>
      </c>
      <c r="D28" s="57">
        <v>1000.0699999999999</v>
      </c>
      <c r="E28" s="57">
        <v>1002.1500000000001</v>
      </c>
      <c r="F28" s="57">
        <v>993.02</v>
      </c>
      <c r="G28" s="57">
        <v>999.36999999999989</v>
      </c>
      <c r="H28" s="57">
        <v>1003.7</v>
      </c>
      <c r="I28" s="57">
        <v>1009.1400000000001</v>
      </c>
      <c r="J28" s="57">
        <v>1008.4200000000001</v>
      </c>
      <c r="K28" s="57">
        <v>1069.22</v>
      </c>
      <c r="L28" s="57">
        <v>1166.22</v>
      </c>
      <c r="M28" s="57">
        <v>1161.73</v>
      </c>
      <c r="N28" s="57">
        <v>1177.0899999999999</v>
      </c>
      <c r="O28" s="57">
        <v>1175.98</v>
      </c>
      <c r="P28" s="57">
        <v>1194.8399999999999</v>
      </c>
      <c r="Q28" s="57">
        <v>1219.29</v>
      </c>
      <c r="R28" s="57">
        <v>1269.1300000000001</v>
      </c>
      <c r="S28" s="57">
        <v>1389.27</v>
      </c>
      <c r="T28" s="57">
        <v>1454.3</v>
      </c>
      <c r="U28" s="57">
        <v>1447.7</v>
      </c>
      <c r="V28" s="57">
        <v>1331.13</v>
      </c>
      <c r="W28" s="57">
        <v>1263.6600000000001</v>
      </c>
      <c r="X28" s="57">
        <v>1193.46</v>
      </c>
      <c r="Y28" s="57">
        <v>1080.9100000000001</v>
      </c>
      <c r="Z28" s="77">
        <v>1019.04</v>
      </c>
      <c r="AA28" s="66"/>
    </row>
    <row r="29" spans="1:27" ht="16.5" x14ac:dyDescent="0.25">
      <c r="A29" s="65"/>
      <c r="B29" s="89">
        <v>18</v>
      </c>
      <c r="C29" s="85">
        <v>1048.08</v>
      </c>
      <c r="D29" s="57">
        <v>1009.2</v>
      </c>
      <c r="E29" s="57">
        <v>1005.7</v>
      </c>
      <c r="F29" s="57">
        <v>1003.74</v>
      </c>
      <c r="G29" s="57">
        <v>1024.6199999999999</v>
      </c>
      <c r="H29" s="57">
        <v>1135.76</v>
      </c>
      <c r="I29" s="57">
        <v>1203.74</v>
      </c>
      <c r="J29" s="57">
        <v>1281.5800000000002</v>
      </c>
      <c r="K29" s="57">
        <v>1387.5800000000002</v>
      </c>
      <c r="L29" s="57">
        <v>1403.95</v>
      </c>
      <c r="M29" s="57">
        <v>1363.3500000000001</v>
      </c>
      <c r="N29" s="57">
        <v>1405.53</v>
      </c>
      <c r="O29" s="57">
        <v>1345.79</v>
      </c>
      <c r="P29" s="57">
        <v>1350.38</v>
      </c>
      <c r="Q29" s="57">
        <v>1328.88</v>
      </c>
      <c r="R29" s="57">
        <v>1350.01</v>
      </c>
      <c r="S29" s="57">
        <v>1359.3500000000001</v>
      </c>
      <c r="T29" s="57">
        <v>1327.64</v>
      </c>
      <c r="U29" s="57">
        <v>1296.1600000000001</v>
      </c>
      <c r="V29" s="57">
        <v>1266.54</v>
      </c>
      <c r="W29" s="57">
        <v>1194.3699999999999</v>
      </c>
      <c r="X29" s="57">
        <v>1131.17</v>
      </c>
      <c r="Y29" s="57">
        <v>1051.99</v>
      </c>
      <c r="Z29" s="77">
        <v>1023.96</v>
      </c>
      <c r="AA29" s="66"/>
    </row>
    <row r="30" spans="1:27" ht="16.5" x14ac:dyDescent="0.25">
      <c r="A30" s="65"/>
      <c r="B30" s="89">
        <v>19</v>
      </c>
      <c r="C30" s="85">
        <v>1012.4000000000001</v>
      </c>
      <c r="D30" s="57">
        <v>994.3900000000001</v>
      </c>
      <c r="E30" s="57">
        <v>878.96</v>
      </c>
      <c r="F30" s="57">
        <v>913.65000000000009</v>
      </c>
      <c r="G30" s="57">
        <v>1005.79</v>
      </c>
      <c r="H30" s="57">
        <v>1079.4100000000001</v>
      </c>
      <c r="I30" s="57">
        <v>1176.92</v>
      </c>
      <c r="J30" s="57">
        <v>1199.56</v>
      </c>
      <c r="K30" s="57">
        <v>1173.8499999999999</v>
      </c>
      <c r="L30" s="57">
        <v>1251.75</v>
      </c>
      <c r="M30" s="57">
        <v>1248.48</v>
      </c>
      <c r="N30" s="57">
        <v>1323.24</v>
      </c>
      <c r="O30" s="57">
        <v>1293.94</v>
      </c>
      <c r="P30" s="57">
        <v>1291.27</v>
      </c>
      <c r="Q30" s="57">
        <v>1325.8300000000002</v>
      </c>
      <c r="R30" s="57">
        <v>1330.94</v>
      </c>
      <c r="S30" s="57">
        <v>1356.8600000000001</v>
      </c>
      <c r="T30" s="57">
        <v>1359.4</v>
      </c>
      <c r="U30" s="57">
        <v>1255</v>
      </c>
      <c r="V30" s="57">
        <v>1240.4100000000001</v>
      </c>
      <c r="W30" s="57">
        <v>1147.72</v>
      </c>
      <c r="X30" s="57">
        <v>1107.92</v>
      </c>
      <c r="Y30" s="57">
        <v>1056.8599999999999</v>
      </c>
      <c r="Z30" s="77">
        <v>1042.5899999999999</v>
      </c>
      <c r="AA30" s="66"/>
    </row>
    <row r="31" spans="1:27" ht="16.5" x14ac:dyDescent="0.25">
      <c r="A31" s="65"/>
      <c r="B31" s="89">
        <v>20</v>
      </c>
      <c r="C31" s="85">
        <v>1002.94</v>
      </c>
      <c r="D31" s="57">
        <v>890.05</v>
      </c>
      <c r="E31" s="57">
        <v>848.5</v>
      </c>
      <c r="F31" s="57">
        <v>895</v>
      </c>
      <c r="G31" s="57">
        <v>1001.05</v>
      </c>
      <c r="H31" s="57">
        <v>1066.24</v>
      </c>
      <c r="I31" s="57">
        <v>1142.28</v>
      </c>
      <c r="J31" s="57">
        <v>1173.22</v>
      </c>
      <c r="K31" s="57">
        <v>1213.31</v>
      </c>
      <c r="L31" s="57">
        <v>1236.1300000000001</v>
      </c>
      <c r="M31" s="57">
        <v>1231.74</v>
      </c>
      <c r="N31" s="57">
        <v>1234.92</v>
      </c>
      <c r="O31" s="57">
        <v>1227.33</v>
      </c>
      <c r="P31" s="57">
        <v>1231.03</v>
      </c>
      <c r="Q31" s="57">
        <v>1235.3900000000001</v>
      </c>
      <c r="R31" s="57">
        <v>1257.18</v>
      </c>
      <c r="S31" s="57">
        <v>1259.56</v>
      </c>
      <c r="T31" s="57">
        <v>1254.6500000000001</v>
      </c>
      <c r="U31" s="57">
        <v>1239.3599999999999</v>
      </c>
      <c r="V31" s="57">
        <v>1235.03</v>
      </c>
      <c r="W31" s="57">
        <v>1164.68</v>
      </c>
      <c r="X31" s="57">
        <v>1106.56</v>
      </c>
      <c r="Y31" s="57">
        <v>1052.33</v>
      </c>
      <c r="Z31" s="77">
        <v>1015.1400000000001</v>
      </c>
      <c r="AA31" s="66"/>
    </row>
    <row r="32" spans="1:27" ht="16.5" x14ac:dyDescent="0.25">
      <c r="A32" s="65"/>
      <c r="B32" s="89">
        <v>21</v>
      </c>
      <c r="C32" s="85">
        <v>1031.08</v>
      </c>
      <c r="D32" s="57">
        <v>1003.53</v>
      </c>
      <c r="E32" s="57">
        <v>964.71</v>
      </c>
      <c r="F32" s="57">
        <v>974.99</v>
      </c>
      <c r="G32" s="57">
        <v>1013.05</v>
      </c>
      <c r="H32" s="57">
        <v>1084.44</v>
      </c>
      <c r="I32" s="57">
        <v>1171.6400000000001</v>
      </c>
      <c r="J32" s="57">
        <v>1205.4100000000001</v>
      </c>
      <c r="K32" s="57">
        <v>1272.6100000000001</v>
      </c>
      <c r="L32" s="57">
        <v>1330.04</v>
      </c>
      <c r="M32" s="57">
        <v>1293.5900000000001</v>
      </c>
      <c r="N32" s="57">
        <v>1300.8900000000001</v>
      </c>
      <c r="O32" s="57">
        <v>1287.3700000000001</v>
      </c>
      <c r="P32" s="57">
        <v>1305.6100000000001</v>
      </c>
      <c r="Q32" s="57">
        <v>1331.78</v>
      </c>
      <c r="R32" s="57">
        <v>1369.78</v>
      </c>
      <c r="S32" s="57">
        <v>1393.6000000000001</v>
      </c>
      <c r="T32" s="57">
        <v>1364.89</v>
      </c>
      <c r="U32" s="57">
        <v>1305.6600000000001</v>
      </c>
      <c r="V32" s="57">
        <v>1273.99</v>
      </c>
      <c r="W32" s="57">
        <v>1200.24</v>
      </c>
      <c r="X32" s="57">
        <v>1177.58</v>
      </c>
      <c r="Y32" s="57">
        <v>1079.69</v>
      </c>
      <c r="Z32" s="77">
        <v>1038.18</v>
      </c>
      <c r="AA32" s="66"/>
    </row>
    <row r="33" spans="1:27" ht="16.5" x14ac:dyDescent="0.25">
      <c r="A33" s="65"/>
      <c r="B33" s="89">
        <v>22</v>
      </c>
      <c r="C33" s="85">
        <v>1012.48</v>
      </c>
      <c r="D33" s="57">
        <v>982.99</v>
      </c>
      <c r="E33" s="57">
        <v>970.1400000000001</v>
      </c>
      <c r="F33" s="57">
        <v>992.93000000000006</v>
      </c>
      <c r="G33" s="57">
        <v>1016.9000000000001</v>
      </c>
      <c r="H33" s="57">
        <v>1091.04</v>
      </c>
      <c r="I33" s="57">
        <v>1185.02</v>
      </c>
      <c r="J33" s="57">
        <v>1215.08</v>
      </c>
      <c r="K33" s="57">
        <v>1257.3400000000001</v>
      </c>
      <c r="L33" s="57">
        <v>1328.25</v>
      </c>
      <c r="M33" s="57">
        <v>1324.74</v>
      </c>
      <c r="N33" s="57">
        <v>1297.1400000000001</v>
      </c>
      <c r="O33" s="57">
        <v>1291.31</v>
      </c>
      <c r="P33" s="57">
        <v>1296.28</v>
      </c>
      <c r="Q33" s="57">
        <v>1329.66</v>
      </c>
      <c r="R33" s="57">
        <v>1310.8</v>
      </c>
      <c r="S33" s="57">
        <v>1325.02</v>
      </c>
      <c r="T33" s="57">
        <v>1319.24</v>
      </c>
      <c r="U33" s="57">
        <v>1288.7</v>
      </c>
      <c r="V33" s="57">
        <v>1270.72</v>
      </c>
      <c r="W33" s="57">
        <v>1200.18</v>
      </c>
      <c r="X33" s="57">
        <v>1181.52</v>
      </c>
      <c r="Y33" s="57">
        <v>1110.94</v>
      </c>
      <c r="Z33" s="77">
        <v>1048.6400000000001</v>
      </c>
      <c r="AA33" s="66"/>
    </row>
    <row r="34" spans="1:27" ht="16.5" x14ac:dyDescent="0.25">
      <c r="A34" s="65"/>
      <c r="B34" s="89">
        <v>23</v>
      </c>
      <c r="C34" s="85">
        <v>1078.3800000000001</v>
      </c>
      <c r="D34" s="57">
        <v>1056.8800000000001</v>
      </c>
      <c r="E34" s="57">
        <v>1045.79</v>
      </c>
      <c r="F34" s="57">
        <v>1033.3699999999999</v>
      </c>
      <c r="G34" s="57">
        <v>1056.58</v>
      </c>
      <c r="H34" s="57">
        <v>1069.3699999999999</v>
      </c>
      <c r="I34" s="57">
        <v>1166.99</v>
      </c>
      <c r="J34" s="57">
        <v>1168.43</v>
      </c>
      <c r="K34" s="57">
        <v>1197.72</v>
      </c>
      <c r="L34" s="57">
        <v>1344.05</v>
      </c>
      <c r="M34" s="57">
        <v>1371.26</v>
      </c>
      <c r="N34" s="57">
        <v>1343.52</v>
      </c>
      <c r="O34" s="57">
        <v>1333.73</v>
      </c>
      <c r="P34" s="57">
        <v>1305.8200000000002</v>
      </c>
      <c r="Q34" s="57">
        <v>1349.42</v>
      </c>
      <c r="R34" s="57">
        <v>1320.17</v>
      </c>
      <c r="S34" s="57">
        <v>1409.97</v>
      </c>
      <c r="T34" s="57">
        <v>1408.8200000000002</v>
      </c>
      <c r="U34" s="57">
        <v>1360.73</v>
      </c>
      <c r="V34" s="57">
        <v>1309.3400000000001</v>
      </c>
      <c r="W34" s="57">
        <v>1205.3</v>
      </c>
      <c r="X34" s="57">
        <v>1165.82</v>
      </c>
      <c r="Y34" s="57">
        <v>1076.82</v>
      </c>
      <c r="Z34" s="77">
        <v>1041.6600000000001</v>
      </c>
      <c r="AA34" s="66"/>
    </row>
    <row r="35" spans="1:27" ht="16.5" x14ac:dyDescent="0.25">
      <c r="A35" s="65"/>
      <c r="B35" s="89">
        <v>24</v>
      </c>
      <c r="C35" s="85">
        <v>1052.29</v>
      </c>
      <c r="D35" s="57">
        <v>1048.04</v>
      </c>
      <c r="E35" s="57">
        <v>1010.98</v>
      </c>
      <c r="F35" s="57">
        <v>1012.76</v>
      </c>
      <c r="G35" s="57">
        <v>1022.27</v>
      </c>
      <c r="H35" s="57">
        <v>1027.3</v>
      </c>
      <c r="I35" s="57">
        <v>1075.72</v>
      </c>
      <c r="J35" s="57">
        <v>1082.47</v>
      </c>
      <c r="K35" s="57">
        <v>1134.03</v>
      </c>
      <c r="L35" s="57">
        <v>1156.06</v>
      </c>
      <c r="M35" s="57">
        <v>1170.79</v>
      </c>
      <c r="N35" s="57">
        <v>1189.82</v>
      </c>
      <c r="O35" s="57">
        <v>1181.1199999999999</v>
      </c>
      <c r="P35" s="57">
        <v>1191.67</v>
      </c>
      <c r="Q35" s="57">
        <v>1248.28</v>
      </c>
      <c r="R35" s="57">
        <v>1287.5700000000002</v>
      </c>
      <c r="S35" s="57">
        <v>1402.23</v>
      </c>
      <c r="T35" s="57">
        <v>1405.5700000000002</v>
      </c>
      <c r="U35" s="57">
        <v>1375.1100000000001</v>
      </c>
      <c r="V35" s="57">
        <v>1341.2</v>
      </c>
      <c r="W35" s="57">
        <v>1256.8800000000001</v>
      </c>
      <c r="X35" s="57">
        <v>1202.06</v>
      </c>
      <c r="Y35" s="57">
        <v>1086.2</v>
      </c>
      <c r="Z35" s="77">
        <v>1046.9000000000001</v>
      </c>
      <c r="AA35" s="66"/>
    </row>
    <row r="36" spans="1:27" ht="16.5" x14ac:dyDescent="0.25">
      <c r="A36" s="65"/>
      <c r="B36" s="89">
        <v>25</v>
      </c>
      <c r="C36" s="85">
        <v>1015.9100000000001</v>
      </c>
      <c r="D36" s="57">
        <v>1009.01</v>
      </c>
      <c r="E36" s="57">
        <v>976.92000000000007</v>
      </c>
      <c r="F36" s="57">
        <v>1006.78</v>
      </c>
      <c r="G36" s="57">
        <v>1025.3800000000001</v>
      </c>
      <c r="H36" s="57">
        <v>1089.57</v>
      </c>
      <c r="I36" s="57">
        <v>1181.6199999999999</v>
      </c>
      <c r="J36" s="57">
        <v>1212.06</v>
      </c>
      <c r="K36" s="57">
        <v>1333.79</v>
      </c>
      <c r="L36" s="57">
        <v>1346.0700000000002</v>
      </c>
      <c r="M36" s="57">
        <v>1309.24</v>
      </c>
      <c r="N36" s="57">
        <v>1346.65</v>
      </c>
      <c r="O36" s="57">
        <v>1326.21</v>
      </c>
      <c r="P36" s="57">
        <v>1324.74</v>
      </c>
      <c r="Q36" s="57">
        <v>1321.3700000000001</v>
      </c>
      <c r="R36" s="57">
        <v>1337.8300000000002</v>
      </c>
      <c r="S36" s="57">
        <v>1354.3600000000001</v>
      </c>
      <c r="T36" s="57">
        <v>1334.13</v>
      </c>
      <c r="U36" s="57">
        <v>1327.42</v>
      </c>
      <c r="V36" s="57">
        <v>1292.3</v>
      </c>
      <c r="W36" s="57">
        <v>1223.58</v>
      </c>
      <c r="X36" s="57">
        <v>1224.43</v>
      </c>
      <c r="Y36" s="57">
        <v>1106.56</v>
      </c>
      <c r="Z36" s="77">
        <v>1049.49</v>
      </c>
      <c r="AA36" s="66"/>
    </row>
    <row r="37" spans="1:27" ht="16.5" x14ac:dyDescent="0.25">
      <c r="A37" s="65"/>
      <c r="B37" s="89">
        <v>26</v>
      </c>
      <c r="C37" s="85">
        <v>1022.8499999999999</v>
      </c>
      <c r="D37" s="57">
        <v>1019.4100000000001</v>
      </c>
      <c r="E37" s="57">
        <v>1015.9200000000001</v>
      </c>
      <c r="F37" s="57">
        <v>1023.8699999999999</v>
      </c>
      <c r="G37" s="57">
        <v>1065.28</v>
      </c>
      <c r="H37" s="57">
        <v>1108.7</v>
      </c>
      <c r="I37" s="57">
        <v>1200</v>
      </c>
      <c r="J37" s="57">
        <v>1226.79</v>
      </c>
      <c r="K37" s="57">
        <v>1341.5700000000002</v>
      </c>
      <c r="L37" s="57">
        <v>1350.46</v>
      </c>
      <c r="M37" s="57">
        <v>1324.3500000000001</v>
      </c>
      <c r="N37" s="57">
        <v>1384.91</v>
      </c>
      <c r="O37" s="57">
        <v>1391.3700000000001</v>
      </c>
      <c r="P37" s="57">
        <v>1402.26</v>
      </c>
      <c r="Q37" s="57">
        <v>1394.71</v>
      </c>
      <c r="R37" s="57">
        <v>1353.77</v>
      </c>
      <c r="S37" s="57">
        <v>1348.3500000000001</v>
      </c>
      <c r="T37" s="57">
        <v>1354.5900000000001</v>
      </c>
      <c r="U37" s="57">
        <v>1339.38</v>
      </c>
      <c r="V37" s="57">
        <v>1270.17</v>
      </c>
      <c r="W37" s="57">
        <v>1228.29</v>
      </c>
      <c r="X37" s="57">
        <v>1233</v>
      </c>
      <c r="Y37" s="57">
        <v>1065.8399999999999</v>
      </c>
      <c r="Z37" s="77">
        <v>1029.6600000000001</v>
      </c>
      <c r="AA37" s="66"/>
    </row>
    <row r="38" spans="1:27" ht="16.5" x14ac:dyDescent="0.25">
      <c r="A38" s="65"/>
      <c r="B38" s="89">
        <v>27</v>
      </c>
      <c r="C38" s="85">
        <v>1033</v>
      </c>
      <c r="D38" s="57">
        <v>1019.19</v>
      </c>
      <c r="E38" s="57">
        <v>1012.98</v>
      </c>
      <c r="F38" s="57">
        <v>1018.6800000000001</v>
      </c>
      <c r="G38" s="57">
        <v>1053.52</v>
      </c>
      <c r="H38" s="57">
        <v>1132.1500000000001</v>
      </c>
      <c r="I38" s="57">
        <v>1205.43</v>
      </c>
      <c r="J38" s="57">
        <v>1231.3599999999999</v>
      </c>
      <c r="K38" s="57">
        <v>1340.93</v>
      </c>
      <c r="L38" s="57">
        <v>1379.49</v>
      </c>
      <c r="M38" s="57">
        <v>1372.63</v>
      </c>
      <c r="N38" s="57">
        <v>1426.46</v>
      </c>
      <c r="O38" s="57">
        <v>1383.18</v>
      </c>
      <c r="P38" s="57">
        <v>1412.31</v>
      </c>
      <c r="Q38" s="57">
        <v>1395.95</v>
      </c>
      <c r="R38" s="57">
        <v>1378.41</v>
      </c>
      <c r="S38" s="57">
        <v>1321.31</v>
      </c>
      <c r="T38" s="57">
        <v>1325.8200000000002</v>
      </c>
      <c r="U38" s="57">
        <v>1296.98</v>
      </c>
      <c r="V38" s="57">
        <v>1259.3200000000002</v>
      </c>
      <c r="W38" s="57">
        <v>1177.1300000000001</v>
      </c>
      <c r="X38" s="57">
        <v>1171.0999999999999</v>
      </c>
      <c r="Y38" s="57">
        <v>1080.05</v>
      </c>
      <c r="Z38" s="77">
        <v>1032.51</v>
      </c>
      <c r="AA38" s="66"/>
    </row>
    <row r="39" spans="1:27" ht="16.5" x14ac:dyDescent="0.25">
      <c r="A39" s="65"/>
      <c r="B39" s="89">
        <v>28</v>
      </c>
      <c r="C39" s="85">
        <v>1023.3499999999999</v>
      </c>
      <c r="D39" s="57">
        <v>1017.6400000000001</v>
      </c>
      <c r="E39" s="57">
        <v>1015.02</v>
      </c>
      <c r="F39" s="57">
        <v>1018.2</v>
      </c>
      <c r="G39" s="57">
        <v>1043.17</v>
      </c>
      <c r="H39" s="57">
        <v>1143.32</v>
      </c>
      <c r="I39" s="57">
        <v>1203</v>
      </c>
      <c r="J39" s="57">
        <v>1271.3200000000002</v>
      </c>
      <c r="K39" s="57">
        <v>1374.69</v>
      </c>
      <c r="L39" s="57">
        <v>1391.52</v>
      </c>
      <c r="M39" s="57">
        <v>1399</v>
      </c>
      <c r="N39" s="57">
        <v>1432.1000000000001</v>
      </c>
      <c r="O39" s="57">
        <v>1420.49</v>
      </c>
      <c r="P39" s="57">
        <v>1416.46</v>
      </c>
      <c r="Q39" s="57">
        <v>1372.26</v>
      </c>
      <c r="R39" s="57">
        <v>1388.21</v>
      </c>
      <c r="S39" s="57">
        <v>1407.56</v>
      </c>
      <c r="T39" s="57">
        <v>1390.95</v>
      </c>
      <c r="U39" s="57">
        <v>1367.5800000000002</v>
      </c>
      <c r="V39" s="57">
        <v>1298.94</v>
      </c>
      <c r="W39" s="57">
        <v>1216.79</v>
      </c>
      <c r="X39" s="57">
        <v>1172.17</v>
      </c>
      <c r="Y39" s="57">
        <v>1116.99</v>
      </c>
      <c r="Z39" s="77">
        <v>1053.05</v>
      </c>
      <c r="AA39" s="66"/>
    </row>
    <row r="40" spans="1:27" ht="16.5" x14ac:dyDescent="0.25">
      <c r="A40" s="65"/>
      <c r="B40" s="89">
        <v>29</v>
      </c>
      <c r="C40" s="85">
        <v>1065.74</v>
      </c>
      <c r="D40" s="57">
        <v>1058.18</v>
      </c>
      <c r="E40" s="57">
        <v>1046.3699999999999</v>
      </c>
      <c r="F40" s="57">
        <v>1049.9100000000001</v>
      </c>
      <c r="G40" s="57">
        <v>1076.43</v>
      </c>
      <c r="H40" s="57">
        <v>1162.4000000000001</v>
      </c>
      <c r="I40" s="57">
        <v>1327.25</v>
      </c>
      <c r="J40" s="57">
        <v>1393.89</v>
      </c>
      <c r="K40" s="57">
        <v>1354.3200000000002</v>
      </c>
      <c r="L40" s="57">
        <v>1426.91</v>
      </c>
      <c r="M40" s="57">
        <v>1428.41</v>
      </c>
      <c r="N40" s="57">
        <v>1448.4</v>
      </c>
      <c r="O40" s="57">
        <v>1450.8300000000002</v>
      </c>
      <c r="P40" s="57">
        <v>1457.42</v>
      </c>
      <c r="Q40" s="57">
        <v>1471.64</v>
      </c>
      <c r="R40" s="57">
        <v>1467.67</v>
      </c>
      <c r="S40" s="57">
        <v>1459.41</v>
      </c>
      <c r="T40" s="57">
        <v>1419.6200000000001</v>
      </c>
      <c r="U40" s="57">
        <v>1332.3600000000001</v>
      </c>
      <c r="V40" s="57">
        <v>1306.3200000000002</v>
      </c>
      <c r="W40" s="57">
        <v>1264.3600000000001</v>
      </c>
      <c r="X40" s="57">
        <v>1226.68</v>
      </c>
      <c r="Y40" s="57">
        <v>1202.31</v>
      </c>
      <c r="Z40" s="77">
        <v>1078.47</v>
      </c>
      <c r="AA40" s="66"/>
    </row>
    <row r="41" spans="1:27" ht="16.5" x14ac:dyDescent="0.25">
      <c r="A41" s="65"/>
      <c r="B41" s="89">
        <v>30</v>
      </c>
      <c r="C41" s="85">
        <v>1121.57</v>
      </c>
      <c r="D41" s="57">
        <v>1095.1099999999999</v>
      </c>
      <c r="E41" s="57">
        <v>1073.04</v>
      </c>
      <c r="F41" s="57">
        <v>1075.8</v>
      </c>
      <c r="G41" s="57">
        <v>1118.82</v>
      </c>
      <c r="H41" s="57">
        <v>1148.74</v>
      </c>
      <c r="I41" s="57">
        <v>1188.1500000000001</v>
      </c>
      <c r="J41" s="57">
        <v>1339.98</v>
      </c>
      <c r="K41" s="57">
        <v>1385.01</v>
      </c>
      <c r="L41" s="57">
        <v>1428.1100000000001</v>
      </c>
      <c r="M41" s="57">
        <v>1439.79</v>
      </c>
      <c r="N41" s="57">
        <v>1445.6200000000001</v>
      </c>
      <c r="O41" s="57">
        <v>1424.29</v>
      </c>
      <c r="P41" s="57">
        <v>1420.97</v>
      </c>
      <c r="Q41" s="57">
        <v>1434.0900000000001</v>
      </c>
      <c r="R41" s="57">
        <v>1465.2</v>
      </c>
      <c r="S41" s="57">
        <v>1467.46</v>
      </c>
      <c r="T41" s="57">
        <v>1467.26</v>
      </c>
      <c r="U41" s="57">
        <v>1476.5</v>
      </c>
      <c r="V41" s="57">
        <v>1453.31</v>
      </c>
      <c r="W41" s="57">
        <v>1407.8400000000001</v>
      </c>
      <c r="X41" s="57">
        <v>1326.6200000000001</v>
      </c>
      <c r="Y41" s="57">
        <v>1311.8400000000001</v>
      </c>
      <c r="Z41" s="77">
        <v>1168.1099999999999</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5" t="s">
        <v>159</v>
      </c>
      <c r="C44" s="285"/>
      <c r="D44" s="285"/>
      <c r="E44" s="285"/>
      <c r="F44" s="285"/>
      <c r="G44" s="285"/>
      <c r="H44" s="285"/>
      <c r="I44" s="285"/>
      <c r="J44" s="285"/>
      <c r="K44" s="285"/>
      <c r="L44" s="285"/>
      <c r="M44" s="285"/>
      <c r="N44" s="285"/>
      <c r="O44" s="285"/>
      <c r="P44" s="285"/>
      <c r="Q44" s="61"/>
      <c r="R44" s="302">
        <v>811864.94</v>
      </c>
      <c r="S44" s="302"/>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6" t="s">
        <v>163</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5" t="s">
        <v>131</v>
      </c>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3" t="s">
        <v>132</v>
      </c>
      <c r="C51" s="305" t="s">
        <v>173</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6"/>
    </row>
    <row r="52" spans="1:27" ht="32.25" thickBot="1" x14ac:dyDescent="0.3">
      <c r="A52" s="65"/>
      <c r="B52" s="304"/>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993.58999999999992</v>
      </c>
      <c r="D53" s="91">
        <v>990.59999999999991</v>
      </c>
      <c r="E53" s="91">
        <v>986.21</v>
      </c>
      <c r="F53" s="91">
        <v>992.04</v>
      </c>
      <c r="G53" s="91">
        <v>1001.8199999999999</v>
      </c>
      <c r="H53" s="91">
        <v>1080.29</v>
      </c>
      <c r="I53" s="91">
        <v>1166.17</v>
      </c>
      <c r="J53" s="91">
        <v>1206.04</v>
      </c>
      <c r="K53" s="91">
        <v>1245.56</v>
      </c>
      <c r="L53" s="91">
        <v>1359.91</v>
      </c>
      <c r="M53" s="91">
        <v>1316.44</v>
      </c>
      <c r="N53" s="91">
        <v>1369.64</v>
      </c>
      <c r="O53" s="91">
        <v>1351.8300000000002</v>
      </c>
      <c r="P53" s="91">
        <v>1358.78</v>
      </c>
      <c r="Q53" s="91">
        <v>1365.5700000000002</v>
      </c>
      <c r="R53" s="91">
        <v>1367.01</v>
      </c>
      <c r="S53" s="91">
        <v>1393.15</v>
      </c>
      <c r="T53" s="91">
        <v>1390.39</v>
      </c>
      <c r="U53" s="91">
        <v>1381.8600000000001</v>
      </c>
      <c r="V53" s="91">
        <v>1289.27</v>
      </c>
      <c r="W53" s="91">
        <v>1218.5999999999999</v>
      </c>
      <c r="X53" s="91">
        <v>1163.45</v>
      </c>
      <c r="Y53" s="91">
        <v>1081.3</v>
      </c>
      <c r="Z53" s="92">
        <v>1004.8800000000001</v>
      </c>
      <c r="AA53" s="66"/>
    </row>
    <row r="54" spans="1:27" ht="16.5" x14ac:dyDescent="0.25">
      <c r="A54" s="65"/>
      <c r="B54" s="89">
        <v>2</v>
      </c>
      <c r="C54" s="85">
        <v>1023.26</v>
      </c>
      <c r="D54" s="57">
        <v>1022.6199999999999</v>
      </c>
      <c r="E54" s="57">
        <v>1017.55</v>
      </c>
      <c r="F54" s="57">
        <v>1022.03</v>
      </c>
      <c r="G54" s="57">
        <v>1033.33</v>
      </c>
      <c r="H54" s="57">
        <v>1071.57</v>
      </c>
      <c r="I54" s="57">
        <v>1130.0999999999999</v>
      </c>
      <c r="J54" s="57">
        <v>1162.75</v>
      </c>
      <c r="K54" s="57">
        <v>1260.73</v>
      </c>
      <c r="L54" s="57">
        <v>1377.05</v>
      </c>
      <c r="M54" s="57">
        <v>1384.46</v>
      </c>
      <c r="N54" s="57">
        <v>1371.6200000000001</v>
      </c>
      <c r="O54" s="57">
        <v>1346.8400000000001</v>
      </c>
      <c r="P54" s="57">
        <v>1341.19</v>
      </c>
      <c r="Q54" s="57">
        <v>1366.45</v>
      </c>
      <c r="R54" s="57">
        <v>1376.3500000000001</v>
      </c>
      <c r="S54" s="57">
        <v>1401.8700000000001</v>
      </c>
      <c r="T54" s="57">
        <v>1386.3</v>
      </c>
      <c r="U54" s="57">
        <v>1361.3400000000001</v>
      </c>
      <c r="V54" s="57">
        <v>1345.3200000000002</v>
      </c>
      <c r="W54" s="57">
        <v>1311.28</v>
      </c>
      <c r="X54" s="57">
        <v>1242.32</v>
      </c>
      <c r="Y54" s="57">
        <v>1083</v>
      </c>
      <c r="Z54" s="77">
        <v>1018.5699999999999</v>
      </c>
      <c r="AA54" s="66"/>
    </row>
    <row r="55" spans="1:27" ht="16.5" x14ac:dyDescent="0.25">
      <c r="A55" s="65"/>
      <c r="B55" s="89">
        <v>3</v>
      </c>
      <c r="C55" s="85">
        <v>997.38000000000011</v>
      </c>
      <c r="D55" s="57">
        <v>989.93000000000006</v>
      </c>
      <c r="E55" s="57">
        <v>989</v>
      </c>
      <c r="F55" s="57">
        <v>984.06</v>
      </c>
      <c r="G55" s="57">
        <v>990.98</v>
      </c>
      <c r="H55" s="57">
        <v>991.23</v>
      </c>
      <c r="I55" s="57">
        <v>1031.57</v>
      </c>
      <c r="J55" s="57">
        <v>1084.75</v>
      </c>
      <c r="K55" s="57">
        <v>1136.45</v>
      </c>
      <c r="L55" s="57">
        <v>1207.9100000000001</v>
      </c>
      <c r="M55" s="57">
        <v>1271.1400000000001</v>
      </c>
      <c r="N55" s="57">
        <v>1254.45</v>
      </c>
      <c r="O55" s="57">
        <v>1242.67</v>
      </c>
      <c r="P55" s="57">
        <v>1197.6099999999999</v>
      </c>
      <c r="Q55" s="57">
        <v>1230.03</v>
      </c>
      <c r="R55" s="57">
        <v>1248.71</v>
      </c>
      <c r="S55" s="57">
        <v>1338.22</v>
      </c>
      <c r="T55" s="57">
        <v>1352.0900000000001</v>
      </c>
      <c r="U55" s="57">
        <v>1329.3400000000001</v>
      </c>
      <c r="V55" s="57">
        <v>1345.96</v>
      </c>
      <c r="W55" s="57">
        <v>1256.1600000000001</v>
      </c>
      <c r="X55" s="57">
        <v>1196.93</v>
      </c>
      <c r="Y55" s="57">
        <v>1063.3499999999999</v>
      </c>
      <c r="Z55" s="77">
        <v>992.5</v>
      </c>
      <c r="AA55" s="66"/>
    </row>
    <row r="56" spans="1:27" ht="16.5" x14ac:dyDescent="0.25">
      <c r="A56" s="65"/>
      <c r="B56" s="89">
        <v>4</v>
      </c>
      <c r="C56" s="85">
        <v>1017.8299999999999</v>
      </c>
      <c r="D56" s="57">
        <v>995.79</v>
      </c>
      <c r="E56" s="57">
        <v>992.98</v>
      </c>
      <c r="F56" s="57">
        <v>992.8</v>
      </c>
      <c r="G56" s="57">
        <v>996.7</v>
      </c>
      <c r="H56" s="57">
        <v>1034.4100000000001</v>
      </c>
      <c r="I56" s="57">
        <v>1078.48</v>
      </c>
      <c r="J56" s="57">
        <v>1108.28</v>
      </c>
      <c r="K56" s="57">
        <v>1159.98</v>
      </c>
      <c r="L56" s="57">
        <v>1320.77</v>
      </c>
      <c r="M56" s="57">
        <v>1382.6200000000001</v>
      </c>
      <c r="N56" s="57">
        <v>1375.39</v>
      </c>
      <c r="O56" s="57">
        <v>1366.76</v>
      </c>
      <c r="P56" s="57">
        <v>1368.92</v>
      </c>
      <c r="Q56" s="57">
        <v>1382.04</v>
      </c>
      <c r="R56" s="57">
        <v>1400.3500000000001</v>
      </c>
      <c r="S56" s="57">
        <v>1428.74</v>
      </c>
      <c r="T56" s="57">
        <v>1424.72</v>
      </c>
      <c r="U56" s="57">
        <v>1419.3700000000001</v>
      </c>
      <c r="V56" s="57">
        <v>1382.45</v>
      </c>
      <c r="W56" s="57">
        <v>1331.96</v>
      </c>
      <c r="X56" s="57">
        <v>1229.5</v>
      </c>
      <c r="Y56" s="57">
        <v>1060.1099999999999</v>
      </c>
      <c r="Z56" s="77">
        <v>1001.1600000000001</v>
      </c>
      <c r="AA56" s="66"/>
    </row>
    <row r="57" spans="1:27" ht="16.5" x14ac:dyDescent="0.25">
      <c r="A57" s="65"/>
      <c r="B57" s="89">
        <v>5</v>
      </c>
      <c r="C57" s="85">
        <v>1048.2</v>
      </c>
      <c r="D57" s="57">
        <v>1025.31</v>
      </c>
      <c r="E57" s="57">
        <v>1019.22</v>
      </c>
      <c r="F57" s="57">
        <v>1020.23</v>
      </c>
      <c r="G57" s="57">
        <v>1079.6400000000001</v>
      </c>
      <c r="H57" s="57">
        <v>1137.5899999999999</v>
      </c>
      <c r="I57" s="57">
        <v>1236.54</v>
      </c>
      <c r="J57" s="57">
        <v>1241.8800000000001</v>
      </c>
      <c r="K57" s="57">
        <v>1314.3200000000002</v>
      </c>
      <c r="L57" s="57">
        <v>1388.44</v>
      </c>
      <c r="M57" s="57">
        <v>1382.3500000000001</v>
      </c>
      <c r="N57" s="57">
        <v>1427.44</v>
      </c>
      <c r="O57" s="57">
        <v>1406.44</v>
      </c>
      <c r="P57" s="57">
        <v>1403.9</v>
      </c>
      <c r="Q57" s="57">
        <v>1392.5800000000002</v>
      </c>
      <c r="R57" s="57">
        <v>1380.77</v>
      </c>
      <c r="S57" s="57">
        <v>1378.56</v>
      </c>
      <c r="T57" s="57">
        <v>1377.65</v>
      </c>
      <c r="U57" s="57">
        <v>1382.97</v>
      </c>
      <c r="V57" s="57">
        <v>1279.0700000000002</v>
      </c>
      <c r="W57" s="57">
        <v>1204.3</v>
      </c>
      <c r="X57" s="57">
        <v>1229.26</v>
      </c>
      <c r="Y57" s="57">
        <v>1120.75</v>
      </c>
      <c r="Z57" s="77">
        <v>1041.3399999999999</v>
      </c>
      <c r="AA57" s="66"/>
    </row>
    <row r="58" spans="1:27" ht="16.5" x14ac:dyDescent="0.25">
      <c r="A58" s="65"/>
      <c r="B58" s="89">
        <v>6</v>
      </c>
      <c r="C58" s="85">
        <v>1038</v>
      </c>
      <c r="D58" s="57">
        <v>1034.25</v>
      </c>
      <c r="E58" s="57">
        <v>1035.5</v>
      </c>
      <c r="F58" s="57">
        <v>1042.55</v>
      </c>
      <c r="G58" s="57">
        <v>1084.92</v>
      </c>
      <c r="H58" s="57">
        <v>1162.1400000000001</v>
      </c>
      <c r="I58" s="57">
        <v>1235.29</v>
      </c>
      <c r="J58" s="57">
        <v>1265.56</v>
      </c>
      <c r="K58" s="57">
        <v>1344.3</v>
      </c>
      <c r="L58" s="57">
        <v>1418.5700000000002</v>
      </c>
      <c r="M58" s="57">
        <v>1396.3</v>
      </c>
      <c r="N58" s="57">
        <v>1447.8500000000001</v>
      </c>
      <c r="O58" s="57">
        <v>1442.3500000000001</v>
      </c>
      <c r="P58" s="57">
        <v>1444.64</v>
      </c>
      <c r="Q58" s="57">
        <v>1443.77</v>
      </c>
      <c r="R58" s="57">
        <v>1423.47</v>
      </c>
      <c r="S58" s="57">
        <v>1440.16</v>
      </c>
      <c r="T58" s="57">
        <v>1407.63</v>
      </c>
      <c r="U58" s="57">
        <v>1407.5900000000001</v>
      </c>
      <c r="V58" s="57">
        <v>1382.76</v>
      </c>
      <c r="W58" s="57">
        <v>1312.79</v>
      </c>
      <c r="X58" s="57">
        <v>1251.1500000000001</v>
      </c>
      <c r="Y58" s="57">
        <v>1177.1500000000001</v>
      </c>
      <c r="Z58" s="77">
        <v>1111.79</v>
      </c>
      <c r="AA58" s="66"/>
    </row>
    <row r="59" spans="1:27" ht="16.5" x14ac:dyDescent="0.25">
      <c r="A59" s="65"/>
      <c r="B59" s="89">
        <v>7</v>
      </c>
      <c r="C59" s="85">
        <v>1003.3299999999999</v>
      </c>
      <c r="D59" s="57">
        <v>994.34999999999991</v>
      </c>
      <c r="E59" s="57">
        <v>980.42000000000007</v>
      </c>
      <c r="F59" s="57">
        <v>985.24</v>
      </c>
      <c r="G59" s="57">
        <v>997.08999999999992</v>
      </c>
      <c r="H59" s="57">
        <v>1065.8699999999999</v>
      </c>
      <c r="I59" s="57">
        <v>1148.51</v>
      </c>
      <c r="J59" s="57">
        <v>1167.33</v>
      </c>
      <c r="K59" s="57">
        <v>1183.1199999999999</v>
      </c>
      <c r="L59" s="57">
        <v>1207.52</v>
      </c>
      <c r="M59" s="57">
        <v>1166.4000000000001</v>
      </c>
      <c r="N59" s="57">
        <v>1269.7</v>
      </c>
      <c r="O59" s="57">
        <v>1246.99</v>
      </c>
      <c r="P59" s="57">
        <v>1202.9000000000001</v>
      </c>
      <c r="Q59" s="57">
        <v>1210.53</v>
      </c>
      <c r="R59" s="57">
        <v>1177.8599999999999</v>
      </c>
      <c r="S59" s="57">
        <v>1217.3800000000001</v>
      </c>
      <c r="T59" s="57">
        <v>1246.72</v>
      </c>
      <c r="U59" s="57">
        <v>1195.9100000000001</v>
      </c>
      <c r="V59" s="57">
        <v>1174.8900000000001</v>
      </c>
      <c r="W59" s="57">
        <v>1189.67</v>
      </c>
      <c r="X59" s="57">
        <v>1148.55</v>
      </c>
      <c r="Y59" s="57">
        <v>1036.68</v>
      </c>
      <c r="Z59" s="77">
        <v>998.09999999999991</v>
      </c>
      <c r="AA59" s="66"/>
    </row>
    <row r="60" spans="1:27" ht="16.5" x14ac:dyDescent="0.25">
      <c r="A60" s="65"/>
      <c r="B60" s="89">
        <v>8</v>
      </c>
      <c r="C60" s="85">
        <v>995.83999999999992</v>
      </c>
      <c r="D60" s="57">
        <v>994.05</v>
      </c>
      <c r="E60" s="57">
        <v>995.03</v>
      </c>
      <c r="F60" s="57">
        <v>995.34999999999991</v>
      </c>
      <c r="G60" s="57">
        <v>1002.23</v>
      </c>
      <c r="H60" s="57">
        <v>1087.01</v>
      </c>
      <c r="I60" s="57">
        <v>1158.24</v>
      </c>
      <c r="J60" s="57">
        <v>1189.78</v>
      </c>
      <c r="K60" s="57">
        <v>1245.02</v>
      </c>
      <c r="L60" s="57">
        <v>1324.3400000000001</v>
      </c>
      <c r="M60" s="57">
        <v>1289.24</v>
      </c>
      <c r="N60" s="57">
        <v>1364.41</v>
      </c>
      <c r="O60" s="57">
        <v>1342.78</v>
      </c>
      <c r="P60" s="57">
        <v>1360.65</v>
      </c>
      <c r="Q60" s="57">
        <v>1390.0800000000002</v>
      </c>
      <c r="R60" s="57">
        <v>1399.6200000000001</v>
      </c>
      <c r="S60" s="57">
        <v>1415.64</v>
      </c>
      <c r="T60" s="57">
        <v>1398.91</v>
      </c>
      <c r="U60" s="57">
        <v>1361.64</v>
      </c>
      <c r="V60" s="57">
        <v>1331.94</v>
      </c>
      <c r="W60" s="57">
        <v>1249.71</v>
      </c>
      <c r="X60" s="57">
        <v>1233.92</v>
      </c>
      <c r="Y60" s="57">
        <v>1151.1600000000001</v>
      </c>
      <c r="Z60" s="77">
        <v>1060.6500000000001</v>
      </c>
      <c r="AA60" s="66"/>
    </row>
    <row r="61" spans="1:27" ht="16.5" x14ac:dyDescent="0.25">
      <c r="A61" s="65"/>
      <c r="B61" s="89">
        <v>9</v>
      </c>
      <c r="C61" s="85">
        <v>1019.1800000000001</v>
      </c>
      <c r="D61" s="57">
        <v>996.33999999999992</v>
      </c>
      <c r="E61" s="57">
        <v>979.38000000000011</v>
      </c>
      <c r="F61" s="57">
        <v>977.95</v>
      </c>
      <c r="G61" s="57">
        <v>986.58999999999992</v>
      </c>
      <c r="H61" s="57">
        <v>997.74</v>
      </c>
      <c r="I61" s="57">
        <v>1070.9000000000001</v>
      </c>
      <c r="J61" s="57">
        <v>1108.6400000000001</v>
      </c>
      <c r="K61" s="57">
        <v>1141.44</v>
      </c>
      <c r="L61" s="57">
        <v>1140.82</v>
      </c>
      <c r="M61" s="57">
        <v>1149.6600000000001</v>
      </c>
      <c r="N61" s="57">
        <v>1191.3499999999999</v>
      </c>
      <c r="O61" s="57">
        <v>1146.57</v>
      </c>
      <c r="P61" s="57">
        <v>1145.75</v>
      </c>
      <c r="Q61" s="57">
        <v>1167.05</v>
      </c>
      <c r="R61" s="57">
        <v>1181.47</v>
      </c>
      <c r="S61" s="57">
        <v>1258.76</v>
      </c>
      <c r="T61" s="57">
        <v>1350.95</v>
      </c>
      <c r="U61" s="57">
        <v>1361.03</v>
      </c>
      <c r="V61" s="57">
        <v>1328.3600000000001</v>
      </c>
      <c r="W61" s="57">
        <v>1202.96</v>
      </c>
      <c r="X61" s="57">
        <v>1141.8699999999999</v>
      </c>
      <c r="Y61" s="57">
        <v>1051.3800000000001</v>
      </c>
      <c r="Z61" s="77">
        <v>1016.54</v>
      </c>
      <c r="AA61" s="66"/>
    </row>
    <row r="62" spans="1:27" ht="16.5" x14ac:dyDescent="0.25">
      <c r="A62" s="65"/>
      <c r="B62" s="89">
        <v>10</v>
      </c>
      <c r="C62" s="85">
        <v>992.96</v>
      </c>
      <c r="D62" s="57">
        <v>964.3900000000001</v>
      </c>
      <c r="E62" s="57">
        <v>972.75</v>
      </c>
      <c r="F62" s="57">
        <v>972.79</v>
      </c>
      <c r="G62" s="57">
        <v>978.13000000000011</v>
      </c>
      <c r="H62" s="57">
        <v>992.79</v>
      </c>
      <c r="I62" s="57">
        <v>1007.8800000000001</v>
      </c>
      <c r="J62" s="57">
        <v>1006.3800000000001</v>
      </c>
      <c r="K62" s="57">
        <v>1057.8499999999999</v>
      </c>
      <c r="L62" s="57">
        <v>1176.6199999999999</v>
      </c>
      <c r="M62" s="57">
        <v>1178.97</v>
      </c>
      <c r="N62" s="57">
        <v>1179.48</v>
      </c>
      <c r="O62" s="57">
        <v>1169.46</v>
      </c>
      <c r="P62" s="57">
        <v>1176.28</v>
      </c>
      <c r="Q62" s="57">
        <v>1194.97</v>
      </c>
      <c r="R62" s="57">
        <v>1268.94</v>
      </c>
      <c r="S62" s="57">
        <v>1277.3800000000001</v>
      </c>
      <c r="T62" s="57">
        <v>1407.64</v>
      </c>
      <c r="U62" s="57">
        <v>1416.94</v>
      </c>
      <c r="V62" s="57">
        <v>1344.92</v>
      </c>
      <c r="W62" s="57">
        <v>1198.69</v>
      </c>
      <c r="X62" s="57">
        <v>1121.47</v>
      </c>
      <c r="Y62" s="57">
        <v>1030.48</v>
      </c>
      <c r="Z62" s="77">
        <v>993.01</v>
      </c>
      <c r="AA62" s="66"/>
    </row>
    <row r="63" spans="1:27" ht="16.5" x14ac:dyDescent="0.25">
      <c r="A63" s="65"/>
      <c r="B63" s="89">
        <v>11</v>
      </c>
      <c r="C63" s="85">
        <v>992.09999999999991</v>
      </c>
      <c r="D63" s="57">
        <v>946.83999999999992</v>
      </c>
      <c r="E63" s="57">
        <v>881.61999999999989</v>
      </c>
      <c r="F63" s="57">
        <v>936.31</v>
      </c>
      <c r="G63" s="57">
        <v>991.57999999999993</v>
      </c>
      <c r="H63" s="57">
        <v>1048.75</v>
      </c>
      <c r="I63" s="57">
        <v>1181.44</v>
      </c>
      <c r="J63" s="57">
        <v>1210.1500000000001</v>
      </c>
      <c r="K63" s="57">
        <v>1384.03</v>
      </c>
      <c r="L63" s="57">
        <v>1440.53</v>
      </c>
      <c r="M63" s="57">
        <v>1430.65</v>
      </c>
      <c r="N63" s="57">
        <v>1472.52</v>
      </c>
      <c r="O63" s="57">
        <v>1435.64</v>
      </c>
      <c r="P63" s="57">
        <v>1421.25</v>
      </c>
      <c r="Q63" s="57">
        <v>1428.91</v>
      </c>
      <c r="R63" s="57">
        <v>1378.99</v>
      </c>
      <c r="S63" s="57">
        <v>1395.74</v>
      </c>
      <c r="T63" s="57">
        <v>1386.49</v>
      </c>
      <c r="U63" s="57">
        <v>1358.93</v>
      </c>
      <c r="V63" s="57">
        <v>1301.1100000000001</v>
      </c>
      <c r="W63" s="57">
        <v>1163.32</v>
      </c>
      <c r="X63" s="57">
        <v>1185</v>
      </c>
      <c r="Y63" s="57">
        <v>1050.74</v>
      </c>
      <c r="Z63" s="77">
        <v>994.46</v>
      </c>
      <c r="AA63" s="66"/>
    </row>
    <row r="64" spans="1:27" ht="16.5" x14ac:dyDescent="0.25">
      <c r="A64" s="65"/>
      <c r="B64" s="89">
        <v>12</v>
      </c>
      <c r="C64" s="85">
        <v>968.18000000000006</v>
      </c>
      <c r="D64" s="57">
        <v>875.3</v>
      </c>
      <c r="E64" s="57">
        <v>309.93</v>
      </c>
      <c r="F64" s="57">
        <v>728.7</v>
      </c>
      <c r="G64" s="57">
        <v>994.18000000000006</v>
      </c>
      <c r="H64" s="57">
        <v>1058.4000000000001</v>
      </c>
      <c r="I64" s="57">
        <v>1175.47</v>
      </c>
      <c r="J64" s="57">
        <v>1227.4000000000001</v>
      </c>
      <c r="K64" s="57">
        <v>1286.03</v>
      </c>
      <c r="L64" s="57">
        <v>1368.16</v>
      </c>
      <c r="M64" s="57">
        <v>1340.93</v>
      </c>
      <c r="N64" s="57">
        <v>1436.8500000000001</v>
      </c>
      <c r="O64" s="57">
        <v>1427.3700000000001</v>
      </c>
      <c r="P64" s="57">
        <v>1471.13</v>
      </c>
      <c r="Q64" s="57">
        <v>1481.74</v>
      </c>
      <c r="R64" s="57">
        <v>1450.8200000000002</v>
      </c>
      <c r="S64" s="57">
        <v>1407.3700000000001</v>
      </c>
      <c r="T64" s="57">
        <v>1395.88</v>
      </c>
      <c r="U64" s="57">
        <v>1389.69</v>
      </c>
      <c r="V64" s="57">
        <v>1344.93</v>
      </c>
      <c r="W64" s="57">
        <v>1261.1100000000001</v>
      </c>
      <c r="X64" s="57">
        <v>1214.3599999999999</v>
      </c>
      <c r="Y64" s="57">
        <v>1069.22</v>
      </c>
      <c r="Z64" s="77">
        <v>1018.3</v>
      </c>
      <c r="AA64" s="66"/>
    </row>
    <row r="65" spans="1:27" ht="16.5" x14ac:dyDescent="0.25">
      <c r="A65" s="65"/>
      <c r="B65" s="89">
        <v>13</v>
      </c>
      <c r="C65" s="85">
        <v>1005.3</v>
      </c>
      <c r="D65" s="57">
        <v>992.29</v>
      </c>
      <c r="E65" s="57">
        <v>971.3</v>
      </c>
      <c r="F65" s="57">
        <v>902.19</v>
      </c>
      <c r="G65" s="57">
        <v>974.72</v>
      </c>
      <c r="H65" s="57">
        <v>1061.08</v>
      </c>
      <c r="I65" s="57">
        <v>1144.1600000000001</v>
      </c>
      <c r="J65" s="57">
        <v>1177.57</v>
      </c>
      <c r="K65" s="57">
        <v>1232.4100000000001</v>
      </c>
      <c r="L65" s="57">
        <v>1290.6200000000001</v>
      </c>
      <c r="M65" s="57">
        <v>1238.52</v>
      </c>
      <c r="N65" s="57">
        <v>1272.29</v>
      </c>
      <c r="O65" s="57">
        <v>1243.43</v>
      </c>
      <c r="P65" s="57">
        <v>1265.27</v>
      </c>
      <c r="Q65" s="57">
        <v>1322.43</v>
      </c>
      <c r="R65" s="57">
        <v>1301.69</v>
      </c>
      <c r="S65" s="57">
        <v>1329.91</v>
      </c>
      <c r="T65" s="57">
        <v>1309.8400000000001</v>
      </c>
      <c r="U65" s="57">
        <v>1275.97</v>
      </c>
      <c r="V65" s="57">
        <v>1197.4100000000001</v>
      </c>
      <c r="W65" s="57">
        <v>1170.6099999999999</v>
      </c>
      <c r="X65" s="57">
        <v>1162.08</v>
      </c>
      <c r="Y65" s="57">
        <v>1059.17</v>
      </c>
      <c r="Z65" s="77">
        <v>1014.24</v>
      </c>
      <c r="AA65" s="66"/>
    </row>
    <row r="66" spans="1:27" ht="16.5" x14ac:dyDescent="0.25">
      <c r="A66" s="65"/>
      <c r="B66" s="89">
        <v>14</v>
      </c>
      <c r="C66" s="85">
        <v>1002.5</v>
      </c>
      <c r="D66" s="57">
        <v>979.41000000000008</v>
      </c>
      <c r="E66" s="57">
        <v>950.23</v>
      </c>
      <c r="F66" s="57">
        <v>959.97</v>
      </c>
      <c r="G66" s="57">
        <v>998.3</v>
      </c>
      <c r="H66" s="57">
        <v>1049.79</v>
      </c>
      <c r="I66" s="57">
        <v>1153.31</v>
      </c>
      <c r="J66" s="57">
        <v>1204.79</v>
      </c>
      <c r="K66" s="57">
        <v>1341.3</v>
      </c>
      <c r="L66" s="57">
        <v>1363.29</v>
      </c>
      <c r="M66" s="57">
        <v>1343.9</v>
      </c>
      <c r="N66" s="57">
        <v>1394.3600000000001</v>
      </c>
      <c r="O66" s="57">
        <v>1377.0700000000002</v>
      </c>
      <c r="P66" s="57">
        <v>1375.53</v>
      </c>
      <c r="Q66" s="57">
        <v>1347.05</v>
      </c>
      <c r="R66" s="57">
        <v>1303.3700000000001</v>
      </c>
      <c r="S66" s="57">
        <v>1356.0700000000002</v>
      </c>
      <c r="T66" s="57">
        <v>1348.3500000000001</v>
      </c>
      <c r="U66" s="57">
        <v>1279.98</v>
      </c>
      <c r="V66" s="57">
        <v>1225.93</v>
      </c>
      <c r="W66" s="57">
        <v>1177.9000000000001</v>
      </c>
      <c r="X66" s="57">
        <v>1150.05</v>
      </c>
      <c r="Y66" s="57">
        <v>1063.95</v>
      </c>
      <c r="Z66" s="77">
        <v>1015.76</v>
      </c>
      <c r="AA66" s="66"/>
    </row>
    <row r="67" spans="1:27" ht="16.5" x14ac:dyDescent="0.25">
      <c r="A67" s="65"/>
      <c r="B67" s="89">
        <v>15</v>
      </c>
      <c r="C67" s="85">
        <v>1017.05</v>
      </c>
      <c r="D67" s="57">
        <v>1001.1800000000001</v>
      </c>
      <c r="E67" s="57">
        <v>990.1099999999999</v>
      </c>
      <c r="F67" s="57">
        <v>1004.98</v>
      </c>
      <c r="G67" s="57">
        <v>1009.72</v>
      </c>
      <c r="H67" s="57">
        <v>1115.05</v>
      </c>
      <c r="I67" s="57">
        <v>1204.3599999999999</v>
      </c>
      <c r="J67" s="57">
        <v>1309.8</v>
      </c>
      <c r="K67" s="57">
        <v>1409.43</v>
      </c>
      <c r="L67" s="57">
        <v>1419.77</v>
      </c>
      <c r="M67" s="57">
        <v>1389.76</v>
      </c>
      <c r="N67" s="57">
        <v>1450.29</v>
      </c>
      <c r="O67" s="57">
        <v>1445.44</v>
      </c>
      <c r="P67" s="57">
        <v>1441.77</v>
      </c>
      <c r="Q67" s="57">
        <v>1446.18</v>
      </c>
      <c r="R67" s="57">
        <v>1422.72</v>
      </c>
      <c r="S67" s="57">
        <v>1434.66</v>
      </c>
      <c r="T67" s="57">
        <v>1428.21</v>
      </c>
      <c r="U67" s="57">
        <v>1392.18</v>
      </c>
      <c r="V67" s="57">
        <v>1352.49</v>
      </c>
      <c r="W67" s="57">
        <v>1249.04</v>
      </c>
      <c r="X67" s="57">
        <v>1239.56</v>
      </c>
      <c r="Y67" s="57">
        <v>1122.18</v>
      </c>
      <c r="Z67" s="77">
        <v>1064.3699999999999</v>
      </c>
      <c r="AA67" s="66"/>
    </row>
    <row r="68" spans="1:27" ht="16.5" x14ac:dyDescent="0.25">
      <c r="A68" s="65"/>
      <c r="B68" s="89">
        <v>16</v>
      </c>
      <c r="C68" s="85">
        <v>1084.3800000000001</v>
      </c>
      <c r="D68" s="57">
        <v>1029.4100000000001</v>
      </c>
      <c r="E68" s="57">
        <v>1002.6199999999999</v>
      </c>
      <c r="F68" s="57">
        <v>1000.52</v>
      </c>
      <c r="G68" s="57">
        <v>1007.02</v>
      </c>
      <c r="H68" s="57">
        <v>1048.93</v>
      </c>
      <c r="I68" s="57">
        <v>1127.75</v>
      </c>
      <c r="J68" s="57">
        <v>1168.31</v>
      </c>
      <c r="K68" s="57">
        <v>1197.94</v>
      </c>
      <c r="L68" s="57">
        <v>1315.2</v>
      </c>
      <c r="M68" s="57">
        <v>1324.76</v>
      </c>
      <c r="N68" s="57">
        <v>1366.8200000000002</v>
      </c>
      <c r="O68" s="57">
        <v>1337.91</v>
      </c>
      <c r="P68" s="57">
        <v>1370.54</v>
      </c>
      <c r="Q68" s="57">
        <v>1393.31</v>
      </c>
      <c r="R68" s="57">
        <v>1448.05</v>
      </c>
      <c r="S68" s="57">
        <v>1467.65</v>
      </c>
      <c r="T68" s="57">
        <v>1462.3</v>
      </c>
      <c r="U68" s="57">
        <v>1447.02</v>
      </c>
      <c r="V68" s="57">
        <v>1404.81</v>
      </c>
      <c r="W68" s="57">
        <v>1327.69</v>
      </c>
      <c r="X68" s="57">
        <v>1203.5899999999999</v>
      </c>
      <c r="Y68" s="57">
        <v>1121.6500000000001</v>
      </c>
      <c r="Z68" s="77">
        <v>1062.8399999999999</v>
      </c>
      <c r="AA68" s="66"/>
    </row>
    <row r="69" spans="1:27" ht="16.5" x14ac:dyDescent="0.25">
      <c r="A69" s="65"/>
      <c r="B69" s="89">
        <v>17</v>
      </c>
      <c r="C69" s="85">
        <v>1012.6800000000001</v>
      </c>
      <c r="D69" s="57">
        <v>1000.0699999999999</v>
      </c>
      <c r="E69" s="57">
        <v>1002.1500000000001</v>
      </c>
      <c r="F69" s="57">
        <v>993.02</v>
      </c>
      <c r="G69" s="57">
        <v>999.36999999999989</v>
      </c>
      <c r="H69" s="57">
        <v>1003.7</v>
      </c>
      <c r="I69" s="57">
        <v>1009.1400000000001</v>
      </c>
      <c r="J69" s="57">
        <v>1008.4200000000001</v>
      </c>
      <c r="K69" s="57">
        <v>1069.22</v>
      </c>
      <c r="L69" s="57">
        <v>1166.22</v>
      </c>
      <c r="M69" s="57">
        <v>1161.73</v>
      </c>
      <c r="N69" s="57">
        <v>1177.0899999999999</v>
      </c>
      <c r="O69" s="57">
        <v>1175.98</v>
      </c>
      <c r="P69" s="57">
        <v>1194.8399999999999</v>
      </c>
      <c r="Q69" s="57">
        <v>1219.29</v>
      </c>
      <c r="R69" s="57">
        <v>1269.1300000000001</v>
      </c>
      <c r="S69" s="57">
        <v>1389.27</v>
      </c>
      <c r="T69" s="57">
        <v>1454.3</v>
      </c>
      <c r="U69" s="57">
        <v>1447.7</v>
      </c>
      <c r="V69" s="57">
        <v>1331.13</v>
      </c>
      <c r="W69" s="57">
        <v>1263.6600000000001</v>
      </c>
      <c r="X69" s="57">
        <v>1193.46</v>
      </c>
      <c r="Y69" s="57">
        <v>1080.9100000000001</v>
      </c>
      <c r="Z69" s="77">
        <v>1019.04</v>
      </c>
      <c r="AA69" s="66"/>
    </row>
    <row r="70" spans="1:27" ht="16.5" x14ac:dyDescent="0.25">
      <c r="A70" s="65"/>
      <c r="B70" s="89">
        <v>18</v>
      </c>
      <c r="C70" s="85">
        <v>1048.08</v>
      </c>
      <c r="D70" s="57">
        <v>1009.2</v>
      </c>
      <c r="E70" s="57">
        <v>1005.7</v>
      </c>
      <c r="F70" s="57">
        <v>1003.74</v>
      </c>
      <c r="G70" s="57">
        <v>1024.6199999999999</v>
      </c>
      <c r="H70" s="57">
        <v>1135.76</v>
      </c>
      <c r="I70" s="57">
        <v>1203.74</v>
      </c>
      <c r="J70" s="57">
        <v>1281.5800000000002</v>
      </c>
      <c r="K70" s="57">
        <v>1387.5800000000002</v>
      </c>
      <c r="L70" s="57">
        <v>1403.95</v>
      </c>
      <c r="M70" s="57">
        <v>1363.3500000000001</v>
      </c>
      <c r="N70" s="57">
        <v>1405.53</v>
      </c>
      <c r="O70" s="57">
        <v>1345.79</v>
      </c>
      <c r="P70" s="57">
        <v>1350.38</v>
      </c>
      <c r="Q70" s="57">
        <v>1328.88</v>
      </c>
      <c r="R70" s="57">
        <v>1350.01</v>
      </c>
      <c r="S70" s="57">
        <v>1359.3500000000001</v>
      </c>
      <c r="T70" s="57">
        <v>1327.64</v>
      </c>
      <c r="U70" s="57">
        <v>1296.1600000000001</v>
      </c>
      <c r="V70" s="57">
        <v>1266.54</v>
      </c>
      <c r="W70" s="57">
        <v>1194.3699999999999</v>
      </c>
      <c r="X70" s="57">
        <v>1131.17</v>
      </c>
      <c r="Y70" s="57">
        <v>1051.99</v>
      </c>
      <c r="Z70" s="77">
        <v>1023.96</v>
      </c>
      <c r="AA70" s="66"/>
    </row>
    <row r="71" spans="1:27" ht="16.5" x14ac:dyDescent="0.25">
      <c r="A71" s="65"/>
      <c r="B71" s="89">
        <v>19</v>
      </c>
      <c r="C71" s="85">
        <v>1012.4000000000001</v>
      </c>
      <c r="D71" s="57">
        <v>994.3900000000001</v>
      </c>
      <c r="E71" s="57">
        <v>878.96</v>
      </c>
      <c r="F71" s="57">
        <v>913.65000000000009</v>
      </c>
      <c r="G71" s="57">
        <v>1005.79</v>
      </c>
      <c r="H71" s="57">
        <v>1079.4100000000001</v>
      </c>
      <c r="I71" s="57">
        <v>1176.92</v>
      </c>
      <c r="J71" s="57">
        <v>1199.56</v>
      </c>
      <c r="K71" s="57">
        <v>1173.8499999999999</v>
      </c>
      <c r="L71" s="57">
        <v>1251.75</v>
      </c>
      <c r="M71" s="57">
        <v>1248.48</v>
      </c>
      <c r="N71" s="57">
        <v>1323.24</v>
      </c>
      <c r="O71" s="57">
        <v>1293.94</v>
      </c>
      <c r="P71" s="57">
        <v>1291.27</v>
      </c>
      <c r="Q71" s="57">
        <v>1325.8300000000002</v>
      </c>
      <c r="R71" s="57">
        <v>1330.94</v>
      </c>
      <c r="S71" s="57">
        <v>1356.8600000000001</v>
      </c>
      <c r="T71" s="57">
        <v>1359.4</v>
      </c>
      <c r="U71" s="57">
        <v>1255</v>
      </c>
      <c r="V71" s="57">
        <v>1240.4100000000001</v>
      </c>
      <c r="W71" s="57">
        <v>1147.72</v>
      </c>
      <c r="X71" s="57">
        <v>1107.92</v>
      </c>
      <c r="Y71" s="57">
        <v>1056.8599999999999</v>
      </c>
      <c r="Z71" s="77">
        <v>1042.5899999999999</v>
      </c>
      <c r="AA71" s="66"/>
    </row>
    <row r="72" spans="1:27" ht="16.5" x14ac:dyDescent="0.25">
      <c r="A72" s="65"/>
      <c r="B72" s="89">
        <v>20</v>
      </c>
      <c r="C72" s="85">
        <v>1002.94</v>
      </c>
      <c r="D72" s="57">
        <v>890.05</v>
      </c>
      <c r="E72" s="57">
        <v>848.5</v>
      </c>
      <c r="F72" s="57">
        <v>895</v>
      </c>
      <c r="G72" s="57">
        <v>1001.05</v>
      </c>
      <c r="H72" s="57">
        <v>1066.24</v>
      </c>
      <c r="I72" s="57">
        <v>1142.28</v>
      </c>
      <c r="J72" s="57">
        <v>1173.22</v>
      </c>
      <c r="K72" s="57">
        <v>1213.31</v>
      </c>
      <c r="L72" s="57">
        <v>1236.1300000000001</v>
      </c>
      <c r="M72" s="57">
        <v>1231.74</v>
      </c>
      <c r="N72" s="57">
        <v>1234.92</v>
      </c>
      <c r="O72" s="57">
        <v>1227.33</v>
      </c>
      <c r="P72" s="57">
        <v>1231.03</v>
      </c>
      <c r="Q72" s="57">
        <v>1235.3900000000001</v>
      </c>
      <c r="R72" s="57">
        <v>1257.18</v>
      </c>
      <c r="S72" s="57">
        <v>1259.56</v>
      </c>
      <c r="T72" s="57">
        <v>1254.6500000000001</v>
      </c>
      <c r="U72" s="57">
        <v>1239.3599999999999</v>
      </c>
      <c r="V72" s="57">
        <v>1235.03</v>
      </c>
      <c r="W72" s="57">
        <v>1164.68</v>
      </c>
      <c r="X72" s="57">
        <v>1106.56</v>
      </c>
      <c r="Y72" s="57">
        <v>1052.33</v>
      </c>
      <c r="Z72" s="77">
        <v>1015.1400000000001</v>
      </c>
      <c r="AA72" s="66"/>
    </row>
    <row r="73" spans="1:27" ht="16.5" x14ac:dyDescent="0.25">
      <c r="A73" s="65"/>
      <c r="B73" s="89">
        <v>21</v>
      </c>
      <c r="C73" s="85">
        <v>1031.08</v>
      </c>
      <c r="D73" s="57">
        <v>1003.53</v>
      </c>
      <c r="E73" s="57">
        <v>964.71</v>
      </c>
      <c r="F73" s="57">
        <v>974.99</v>
      </c>
      <c r="G73" s="57">
        <v>1013.05</v>
      </c>
      <c r="H73" s="57">
        <v>1084.44</v>
      </c>
      <c r="I73" s="57">
        <v>1171.6400000000001</v>
      </c>
      <c r="J73" s="57">
        <v>1205.4100000000001</v>
      </c>
      <c r="K73" s="57">
        <v>1272.6100000000001</v>
      </c>
      <c r="L73" s="57">
        <v>1330.04</v>
      </c>
      <c r="M73" s="57">
        <v>1293.5900000000001</v>
      </c>
      <c r="N73" s="57">
        <v>1300.8900000000001</v>
      </c>
      <c r="O73" s="57">
        <v>1287.3700000000001</v>
      </c>
      <c r="P73" s="57">
        <v>1305.6100000000001</v>
      </c>
      <c r="Q73" s="57">
        <v>1331.78</v>
      </c>
      <c r="R73" s="57">
        <v>1369.78</v>
      </c>
      <c r="S73" s="57">
        <v>1393.6000000000001</v>
      </c>
      <c r="T73" s="57">
        <v>1364.89</v>
      </c>
      <c r="U73" s="57">
        <v>1305.6600000000001</v>
      </c>
      <c r="V73" s="57">
        <v>1273.99</v>
      </c>
      <c r="W73" s="57">
        <v>1200.24</v>
      </c>
      <c r="X73" s="57">
        <v>1177.58</v>
      </c>
      <c r="Y73" s="57">
        <v>1079.69</v>
      </c>
      <c r="Z73" s="77">
        <v>1038.18</v>
      </c>
      <c r="AA73" s="66"/>
    </row>
    <row r="74" spans="1:27" ht="16.5" x14ac:dyDescent="0.25">
      <c r="A74" s="65"/>
      <c r="B74" s="89">
        <v>22</v>
      </c>
      <c r="C74" s="85">
        <v>1012.48</v>
      </c>
      <c r="D74" s="57">
        <v>982.99</v>
      </c>
      <c r="E74" s="57">
        <v>970.1400000000001</v>
      </c>
      <c r="F74" s="57">
        <v>992.93000000000006</v>
      </c>
      <c r="G74" s="57">
        <v>1016.9000000000001</v>
      </c>
      <c r="H74" s="57">
        <v>1091.04</v>
      </c>
      <c r="I74" s="57">
        <v>1185.02</v>
      </c>
      <c r="J74" s="57">
        <v>1215.08</v>
      </c>
      <c r="K74" s="57">
        <v>1257.3400000000001</v>
      </c>
      <c r="L74" s="57">
        <v>1328.25</v>
      </c>
      <c r="M74" s="57">
        <v>1324.74</v>
      </c>
      <c r="N74" s="57">
        <v>1297.1400000000001</v>
      </c>
      <c r="O74" s="57">
        <v>1291.31</v>
      </c>
      <c r="P74" s="57">
        <v>1296.28</v>
      </c>
      <c r="Q74" s="57">
        <v>1329.66</v>
      </c>
      <c r="R74" s="57">
        <v>1310.8</v>
      </c>
      <c r="S74" s="57">
        <v>1325.02</v>
      </c>
      <c r="T74" s="57">
        <v>1319.24</v>
      </c>
      <c r="U74" s="57">
        <v>1288.7</v>
      </c>
      <c r="V74" s="57">
        <v>1270.72</v>
      </c>
      <c r="W74" s="57">
        <v>1200.18</v>
      </c>
      <c r="X74" s="57">
        <v>1181.52</v>
      </c>
      <c r="Y74" s="57">
        <v>1110.94</v>
      </c>
      <c r="Z74" s="77">
        <v>1048.6400000000001</v>
      </c>
      <c r="AA74" s="66"/>
    </row>
    <row r="75" spans="1:27" ht="16.5" x14ac:dyDescent="0.25">
      <c r="A75" s="65"/>
      <c r="B75" s="89">
        <v>23</v>
      </c>
      <c r="C75" s="85">
        <v>1078.3800000000001</v>
      </c>
      <c r="D75" s="57">
        <v>1056.8800000000001</v>
      </c>
      <c r="E75" s="57">
        <v>1045.79</v>
      </c>
      <c r="F75" s="57">
        <v>1033.3699999999999</v>
      </c>
      <c r="G75" s="57">
        <v>1056.58</v>
      </c>
      <c r="H75" s="57">
        <v>1069.3699999999999</v>
      </c>
      <c r="I75" s="57">
        <v>1166.99</v>
      </c>
      <c r="J75" s="57">
        <v>1168.43</v>
      </c>
      <c r="K75" s="57">
        <v>1197.72</v>
      </c>
      <c r="L75" s="57">
        <v>1344.05</v>
      </c>
      <c r="M75" s="57">
        <v>1371.26</v>
      </c>
      <c r="N75" s="57">
        <v>1343.52</v>
      </c>
      <c r="O75" s="57">
        <v>1333.73</v>
      </c>
      <c r="P75" s="57">
        <v>1305.8200000000002</v>
      </c>
      <c r="Q75" s="57">
        <v>1349.42</v>
      </c>
      <c r="R75" s="57">
        <v>1320.17</v>
      </c>
      <c r="S75" s="57">
        <v>1409.97</v>
      </c>
      <c r="T75" s="57">
        <v>1408.8200000000002</v>
      </c>
      <c r="U75" s="57">
        <v>1360.73</v>
      </c>
      <c r="V75" s="57">
        <v>1309.3400000000001</v>
      </c>
      <c r="W75" s="57">
        <v>1205.3</v>
      </c>
      <c r="X75" s="57">
        <v>1165.82</v>
      </c>
      <c r="Y75" s="57">
        <v>1076.82</v>
      </c>
      <c r="Z75" s="77">
        <v>1041.6600000000001</v>
      </c>
      <c r="AA75" s="66"/>
    </row>
    <row r="76" spans="1:27" ht="16.5" x14ac:dyDescent="0.25">
      <c r="A76" s="65"/>
      <c r="B76" s="89">
        <v>24</v>
      </c>
      <c r="C76" s="85">
        <v>1052.29</v>
      </c>
      <c r="D76" s="57">
        <v>1048.04</v>
      </c>
      <c r="E76" s="57">
        <v>1010.98</v>
      </c>
      <c r="F76" s="57">
        <v>1012.76</v>
      </c>
      <c r="G76" s="57">
        <v>1022.27</v>
      </c>
      <c r="H76" s="57">
        <v>1027.3</v>
      </c>
      <c r="I76" s="57">
        <v>1075.72</v>
      </c>
      <c r="J76" s="57">
        <v>1082.47</v>
      </c>
      <c r="K76" s="57">
        <v>1134.03</v>
      </c>
      <c r="L76" s="57">
        <v>1156.06</v>
      </c>
      <c r="M76" s="57">
        <v>1170.79</v>
      </c>
      <c r="N76" s="57">
        <v>1189.82</v>
      </c>
      <c r="O76" s="57">
        <v>1181.1199999999999</v>
      </c>
      <c r="P76" s="57">
        <v>1191.67</v>
      </c>
      <c r="Q76" s="57">
        <v>1248.28</v>
      </c>
      <c r="R76" s="57">
        <v>1287.5700000000002</v>
      </c>
      <c r="S76" s="57">
        <v>1402.23</v>
      </c>
      <c r="T76" s="57">
        <v>1405.5700000000002</v>
      </c>
      <c r="U76" s="57">
        <v>1375.1100000000001</v>
      </c>
      <c r="V76" s="57">
        <v>1341.2</v>
      </c>
      <c r="W76" s="57">
        <v>1256.8800000000001</v>
      </c>
      <c r="X76" s="57">
        <v>1202.06</v>
      </c>
      <c r="Y76" s="57">
        <v>1086.2</v>
      </c>
      <c r="Z76" s="77">
        <v>1046.9000000000001</v>
      </c>
      <c r="AA76" s="66"/>
    </row>
    <row r="77" spans="1:27" ht="16.5" x14ac:dyDescent="0.25">
      <c r="A77" s="65"/>
      <c r="B77" s="89">
        <v>25</v>
      </c>
      <c r="C77" s="85">
        <v>1015.9100000000001</v>
      </c>
      <c r="D77" s="57">
        <v>1009.01</v>
      </c>
      <c r="E77" s="57">
        <v>976.92000000000007</v>
      </c>
      <c r="F77" s="57">
        <v>1006.78</v>
      </c>
      <c r="G77" s="57">
        <v>1025.3800000000001</v>
      </c>
      <c r="H77" s="57">
        <v>1089.57</v>
      </c>
      <c r="I77" s="57">
        <v>1181.6199999999999</v>
      </c>
      <c r="J77" s="57">
        <v>1212.06</v>
      </c>
      <c r="K77" s="57">
        <v>1333.79</v>
      </c>
      <c r="L77" s="57">
        <v>1346.0700000000002</v>
      </c>
      <c r="M77" s="57">
        <v>1309.24</v>
      </c>
      <c r="N77" s="57">
        <v>1346.65</v>
      </c>
      <c r="O77" s="57">
        <v>1326.21</v>
      </c>
      <c r="P77" s="57">
        <v>1324.74</v>
      </c>
      <c r="Q77" s="57">
        <v>1321.3700000000001</v>
      </c>
      <c r="R77" s="57">
        <v>1337.8300000000002</v>
      </c>
      <c r="S77" s="57">
        <v>1354.3600000000001</v>
      </c>
      <c r="T77" s="57">
        <v>1334.13</v>
      </c>
      <c r="U77" s="57">
        <v>1327.42</v>
      </c>
      <c r="V77" s="57">
        <v>1292.3</v>
      </c>
      <c r="W77" s="57">
        <v>1223.58</v>
      </c>
      <c r="X77" s="57">
        <v>1224.43</v>
      </c>
      <c r="Y77" s="57">
        <v>1106.56</v>
      </c>
      <c r="Z77" s="77">
        <v>1049.49</v>
      </c>
      <c r="AA77" s="66"/>
    </row>
    <row r="78" spans="1:27" ht="16.5" x14ac:dyDescent="0.25">
      <c r="A78" s="65"/>
      <c r="B78" s="89">
        <v>26</v>
      </c>
      <c r="C78" s="85">
        <v>1022.8499999999999</v>
      </c>
      <c r="D78" s="57">
        <v>1019.4100000000001</v>
      </c>
      <c r="E78" s="57">
        <v>1015.9200000000001</v>
      </c>
      <c r="F78" s="57">
        <v>1023.8699999999999</v>
      </c>
      <c r="G78" s="57">
        <v>1065.28</v>
      </c>
      <c r="H78" s="57">
        <v>1108.7</v>
      </c>
      <c r="I78" s="57">
        <v>1200</v>
      </c>
      <c r="J78" s="57">
        <v>1226.79</v>
      </c>
      <c r="K78" s="57">
        <v>1341.5700000000002</v>
      </c>
      <c r="L78" s="57">
        <v>1350.46</v>
      </c>
      <c r="M78" s="57">
        <v>1324.3500000000001</v>
      </c>
      <c r="N78" s="57">
        <v>1384.91</v>
      </c>
      <c r="O78" s="57">
        <v>1391.3700000000001</v>
      </c>
      <c r="P78" s="57">
        <v>1402.26</v>
      </c>
      <c r="Q78" s="57">
        <v>1394.71</v>
      </c>
      <c r="R78" s="57">
        <v>1353.77</v>
      </c>
      <c r="S78" s="57">
        <v>1348.3500000000001</v>
      </c>
      <c r="T78" s="57">
        <v>1354.5900000000001</v>
      </c>
      <c r="U78" s="57">
        <v>1339.38</v>
      </c>
      <c r="V78" s="57">
        <v>1270.17</v>
      </c>
      <c r="W78" s="57">
        <v>1228.29</v>
      </c>
      <c r="X78" s="57">
        <v>1233</v>
      </c>
      <c r="Y78" s="57">
        <v>1065.8399999999999</v>
      </c>
      <c r="Z78" s="77">
        <v>1029.6600000000001</v>
      </c>
      <c r="AA78" s="66"/>
    </row>
    <row r="79" spans="1:27" ht="16.5" x14ac:dyDescent="0.25">
      <c r="A79" s="65"/>
      <c r="B79" s="89">
        <v>27</v>
      </c>
      <c r="C79" s="85">
        <v>1033</v>
      </c>
      <c r="D79" s="57">
        <v>1019.19</v>
      </c>
      <c r="E79" s="57">
        <v>1012.98</v>
      </c>
      <c r="F79" s="57">
        <v>1018.6800000000001</v>
      </c>
      <c r="G79" s="57">
        <v>1053.52</v>
      </c>
      <c r="H79" s="57">
        <v>1132.1500000000001</v>
      </c>
      <c r="I79" s="57">
        <v>1205.43</v>
      </c>
      <c r="J79" s="57">
        <v>1231.3599999999999</v>
      </c>
      <c r="K79" s="57">
        <v>1340.93</v>
      </c>
      <c r="L79" s="57">
        <v>1379.49</v>
      </c>
      <c r="M79" s="57">
        <v>1372.63</v>
      </c>
      <c r="N79" s="57">
        <v>1426.46</v>
      </c>
      <c r="O79" s="57">
        <v>1383.18</v>
      </c>
      <c r="P79" s="57">
        <v>1412.31</v>
      </c>
      <c r="Q79" s="57">
        <v>1395.95</v>
      </c>
      <c r="R79" s="57">
        <v>1378.41</v>
      </c>
      <c r="S79" s="57">
        <v>1321.31</v>
      </c>
      <c r="T79" s="57">
        <v>1325.8200000000002</v>
      </c>
      <c r="U79" s="57">
        <v>1296.98</v>
      </c>
      <c r="V79" s="57">
        <v>1259.3200000000002</v>
      </c>
      <c r="W79" s="57">
        <v>1177.1300000000001</v>
      </c>
      <c r="X79" s="57">
        <v>1171.0999999999999</v>
      </c>
      <c r="Y79" s="57">
        <v>1080.05</v>
      </c>
      <c r="Z79" s="77">
        <v>1032.51</v>
      </c>
      <c r="AA79" s="66"/>
    </row>
    <row r="80" spans="1:27" ht="16.5" x14ac:dyDescent="0.25">
      <c r="A80" s="65"/>
      <c r="B80" s="89">
        <v>28</v>
      </c>
      <c r="C80" s="85">
        <v>1023.3499999999999</v>
      </c>
      <c r="D80" s="57">
        <v>1017.6400000000001</v>
      </c>
      <c r="E80" s="57">
        <v>1015.02</v>
      </c>
      <c r="F80" s="57">
        <v>1018.2</v>
      </c>
      <c r="G80" s="57">
        <v>1043.17</v>
      </c>
      <c r="H80" s="57">
        <v>1143.32</v>
      </c>
      <c r="I80" s="57">
        <v>1203</v>
      </c>
      <c r="J80" s="57">
        <v>1271.3200000000002</v>
      </c>
      <c r="K80" s="57">
        <v>1374.69</v>
      </c>
      <c r="L80" s="57">
        <v>1391.52</v>
      </c>
      <c r="M80" s="57">
        <v>1399</v>
      </c>
      <c r="N80" s="57">
        <v>1432.1000000000001</v>
      </c>
      <c r="O80" s="57">
        <v>1420.49</v>
      </c>
      <c r="P80" s="57">
        <v>1416.46</v>
      </c>
      <c r="Q80" s="57">
        <v>1372.26</v>
      </c>
      <c r="R80" s="57">
        <v>1388.21</v>
      </c>
      <c r="S80" s="57">
        <v>1407.56</v>
      </c>
      <c r="T80" s="57">
        <v>1390.95</v>
      </c>
      <c r="U80" s="57">
        <v>1367.5800000000002</v>
      </c>
      <c r="V80" s="57">
        <v>1298.94</v>
      </c>
      <c r="W80" s="57">
        <v>1216.79</v>
      </c>
      <c r="X80" s="57">
        <v>1172.17</v>
      </c>
      <c r="Y80" s="57">
        <v>1116.99</v>
      </c>
      <c r="Z80" s="77">
        <v>1053.05</v>
      </c>
      <c r="AA80" s="66"/>
    </row>
    <row r="81" spans="1:27" ht="16.5" x14ac:dyDescent="0.25">
      <c r="A81" s="65"/>
      <c r="B81" s="89">
        <v>29</v>
      </c>
      <c r="C81" s="85">
        <v>1065.74</v>
      </c>
      <c r="D81" s="57">
        <v>1058.18</v>
      </c>
      <c r="E81" s="57">
        <v>1046.3699999999999</v>
      </c>
      <c r="F81" s="57">
        <v>1049.9100000000001</v>
      </c>
      <c r="G81" s="57">
        <v>1076.43</v>
      </c>
      <c r="H81" s="57">
        <v>1162.4000000000001</v>
      </c>
      <c r="I81" s="57">
        <v>1327.25</v>
      </c>
      <c r="J81" s="57">
        <v>1393.89</v>
      </c>
      <c r="K81" s="57">
        <v>1354.3200000000002</v>
      </c>
      <c r="L81" s="57">
        <v>1426.91</v>
      </c>
      <c r="M81" s="57">
        <v>1428.41</v>
      </c>
      <c r="N81" s="57">
        <v>1448.4</v>
      </c>
      <c r="O81" s="57">
        <v>1450.8300000000002</v>
      </c>
      <c r="P81" s="57">
        <v>1457.42</v>
      </c>
      <c r="Q81" s="57">
        <v>1471.64</v>
      </c>
      <c r="R81" s="57">
        <v>1467.67</v>
      </c>
      <c r="S81" s="57">
        <v>1459.41</v>
      </c>
      <c r="T81" s="57">
        <v>1419.6200000000001</v>
      </c>
      <c r="U81" s="57">
        <v>1332.3600000000001</v>
      </c>
      <c r="V81" s="57">
        <v>1306.3200000000002</v>
      </c>
      <c r="W81" s="57">
        <v>1264.3600000000001</v>
      </c>
      <c r="X81" s="57">
        <v>1226.68</v>
      </c>
      <c r="Y81" s="57">
        <v>1202.31</v>
      </c>
      <c r="Z81" s="77">
        <v>1078.47</v>
      </c>
      <c r="AA81" s="66"/>
    </row>
    <row r="82" spans="1:27" ht="16.5" x14ac:dyDescent="0.25">
      <c r="A82" s="65"/>
      <c r="B82" s="89">
        <v>30</v>
      </c>
      <c r="C82" s="85">
        <v>1121.57</v>
      </c>
      <c r="D82" s="57">
        <v>1095.1099999999999</v>
      </c>
      <c r="E82" s="57">
        <v>1073.04</v>
      </c>
      <c r="F82" s="57">
        <v>1075.8</v>
      </c>
      <c r="G82" s="57">
        <v>1118.82</v>
      </c>
      <c r="H82" s="57">
        <v>1148.74</v>
      </c>
      <c r="I82" s="57">
        <v>1188.1500000000001</v>
      </c>
      <c r="J82" s="57">
        <v>1339.98</v>
      </c>
      <c r="K82" s="57">
        <v>1385.01</v>
      </c>
      <c r="L82" s="57">
        <v>1428.1100000000001</v>
      </c>
      <c r="M82" s="57">
        <v>1439.79</v>
      </c>
      <c r="N82" s="57">
        <v>1445.6200000000001</v>
      </c>
      <c r="O82" s="57">
        <v>1424.29</v>
      </c>
      <c r="P82" s="57">
        <v>1420.97</v>
      </c>
      <c r="Q82" s="57">
        <v>1434.0900000000001</v>
      </c>
      <c r="R82" s="57">
        <v>1465.2</v>
      </c>
      <c r="S82" s="57">
        <v>1467.46</v>
      </c>
      <c r="T82" s="57">
        <v>1467.26</v>
      </c>
      <c r="U82" s="57">
        <v>1476.5</v>
      </c>
      <c r="V82" s="57">
        <v>1453.31</v>
      </c>
      <c r="W82" s="57">
        <v>1407.8400000000001</v>
      </c>
      <c r="X82" s="57">
        <v>1326.6200000000001</v>
      </c>
      <c r="Y82" s="57">
        <v>1311.8400000000001</v>
      </c>
      <c r="Z82" s="77">
        <v>1168.1099999999999</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5" t="s">
        <v>158</v>
      </c>
      <c r="C85" s="285"/>
      <c r="D85" s="285"/>
      <c r="E85" s="285"/>
      <c r="F85" s="285"/>
      <c r="G85" s="285"/>
      <c r="H85" s="285"/>
      <c r="I85" s="285"/>
      <c r="J85" s="285"/>
      <c r="K85" s="285"/>
      <c r="L85" s="285"/>
      <c r="M85" s="285"/>
      <c r="N85" s="285"/>
      <c r="O85" s="285"/>
      <c r="P85" s="285"/>
      <c r="Q85" s="61"/>
      <c r="R85" s="302">
        <v>811864.94</v>
      </c>
      <c r="S85" s="302"/>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5" t="s">
        <v>172</v>
      </c>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3"/>
      <c r="C89" s="278"/>
      <c r="D89" s="278"/>
      <c r="E89" s="278"/>
      <c r="F89" s="278"/>
      <c r="G89" s="278"/>
      <c r="H89" s="278"/>
      <c r="I89" s="278"/>
      <c r="J89" s="278"/>
      <c r="K89" s="278"/>
      <c r="L89" s="278"/>
      <c r="M89" s="279"/>
      <c r="N89" s="277" t="s">
        <v>78</v>
      </c>
      <c r="O89" s="278"/>
      <c r="P89" s="278"/>
      <c r="Q89" s="278"/>
      <c r="R89" s="278"/>
      <c r="S89" s="278"/>
      <c r="T89" s="278"/>
      <c r="U89" s="279"/>
      <c r="V89" s="52"/>
      <c r="W89" s="52"/>
      <c r="X89" s="52"/>
      <c r="Y89" s="52"/>
      <c r="Z89" s="52"/>
      <c r="AA89" s="66"/>
    </row>
    <row r="90" spans="1:27" ht="16.5" thickBot="1" x14ac:dyDescent="0.3">
      <c r="A90" s="65"/>
      <c r="B90" s="294"/>
      <c r="C90" s="295"/>
      <c r="D90" s="295"/>
      <c r="E90" s="295"/>
      <c r="F90" s="295"/>
      <c r="G90" s="295"/>
      <c r="H90" s="295"/>
      <c r="I90" s="295"/>
      <c r="J90" s="295"/>
      <c r="K90" s="295"/>
      <c r="L90" s="295"/>
      <c r="M90" s="296"/>
      <c r="N90" s="269" t="s">
        <v>79</v>
      </c>
      <c r="O90" s="295"/>
      <c r="P90" s="295" t="s">
        <v>80</v>
      </c>
      <c r="Q90" s="295"/>
      <c r="R90" s="295" t="s">
        <v>81</v>
      </c>
      <c r="S90" s="295"/>
      <c r="T90" s="295" t="s">
        <v>82</v>
      </c>
      <c r="U90" s="296"/>
      <c r="V90" s="52"/>
      <c r="W90" s="52"/>
      <c r="X90" s="52"/>
      <c r="Y90" s="52"/>
      <c r="Z90" s="52"/>
      <c r="AA90" s="66"/>
    </row>
    <row r="91" spans="1:27" ht="16.5" thickBot="1" x14ac:dyDescent="0.3">
      <c r="A91" s="65"/>
      <c r="B91" s="287" t="s">
        <v>164</v>
      </c>
      <c r="C91" s="288"/>
      <c r="D91" s="288"/>
      <c r="E91" s="288"/>
      <c r="F91" s="288"/>
      <c r="G91" s="288"/>
      <c r="H91" s="288"/>
      <c r="I91" s="288"/>
      <c r="J91" s="288"/>
      <c r="K91" s="288"/>
      <c r="L91" s="288"/>
      <c r="M91" s="289"/>
      <c r="N91" s="290"/>
      <c r="O91" s="291"/>
      <c r="P91" s="291"/>
      <c r="Q91" s="291"/>
      <c r="R91" s="291"/>
      <c r="S91" s="291"/>
      <c r="T91" s="291"/>
      <c r="U91" s="292"/>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6" t="s">
        <v>165</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5" t="s">
        <v>131</v>
      </c>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3" t="s">
        <v>132</v>
      </c>
      <c r="C98" s="305" t="s">
        <v>173</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6"/>
    </row>
    <row r="99" spans="1:27" ht="32.25" thickBot="1" x14ac:dyDescent="0.3">
      <c r="A99" s="65"/>
      <c r="B99" s="304"/>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977.01</v>
      </c>
      <c r="D100" s="91">
        <v>974.02</v>
      </c>
      <c r="E100" s="91">
        <v>969.63000000000011</v>
      </c>
      <c r="F100" s="91">
        <v>975.46</v>
      </c>
      <c r="G100" s="91">
        <v>985.24</v>
      </c>
      <c r="H100" s="91">
        <v>1063.71</v>
      </c>
      <c r="I100" s="91">
        <v>1149.5899999999999</v>
      </c>
      <c r="J100" s="91">
        <v>1189.46</v>
      </c>
      <c r="K100" s="91">
        <v>1228.98</v>
      </c>
      <c r="L100" s="91">
        <v>1343.3300000000002</v>
      </c>
      <c r="M100" s="91">
        <v>1299.8600000000001</v>
      </c>
      <c r="N100" s="91">
        <v>1353.06</v>
      </c>
      <c r="O100" s="91">
        <v>1335.25</v>
      </c>
      <c r="P100" s="91">
        <v>1342.2</v>
      </c>
      <c r="Q100" s="91">
        <v>1348.99</v>
      </c>
      <c r="R100" s="91">
        <v>1350.43</v>
      </c>
      <c r="S100" s="91">
        <v>1376.5700000000002</v>
      </c>
      <c r="T100" s="91">
        <v>1373.81</v>
      </c>
      <c r="U100" s="91">
        <v>1365.28</v>
      </c>
      <c r="V100" s="91">
        <v>1272.69</v>
      </c>
      <c r="W100" s="91">
        <v>1202.02</v>
      </c>
      <c r="X100" s="91">
        <v>1146.8699999999999</v>
      </c>
      <c r="Y100" s="91">
        <v>1064.72</v>
      </c>
      <c r="Z100" s="92">
        <v>988.3</v>
      </c>
      <c r="AA100" s="66"/>
    </row>
    <row r="101" spans="1:27" ht="16.5" x14ac:dyDescent="0.25">
      <c r="A101" s="65"/>
      <c r="B101" s="89">
        <v>2</v>
      </c>
      <c r="C101" s="85">
        <v>1006.6800000000001</v>
      </c>
      <c r="D101" s="57">
        <v>1006.04</v>
      </c>
      <c r="E101" s="57">
        <v>1000.97</v>
      </c>
      <c r="F101" s="57">
        <v>1005.45</v>
      </c>
      <c r="G101" s="57">
        <v>1016.75</v>
      </c>
      <c r="H101" s="57">
        <v>1054.99</v>
      </c>
      <c r="I101" s="57">
        <v>1113.52</v>
      </c>
      <c r="J101" s="57">
        <v>1146.17</v>
      </c>
      <c r="K101" s="57">
        <v>1244.1500000000001</v>
      </c>
      <c r="L101" s="57">
        <v>1360.47</v>
      </c>
      <c r="M101" s="57">
        <v>1367.88</v>
      </c>
      <c r="N101" s="57">
        <v>1355.04</v>
      </c>
      <c r="O101" s="57">
        <v>1330.26</v>
      </c>
      <c r="P101" s="57">
        <v>1324.6100000000001</v>
      </c>
      <c r="Q101" s="57">
        <v>1349.8700000000001</v>
      </c>
      <c r="R101" s="57">
        <v>1359.77</v>
      </c>
      <c r="S101" s="57">
        <v>1385.29</v>
      </c>
      <c r="T101" s="57">
        <v>1369.72</v>
      </c>
      <c r="U101" s="57">
        <v>1344.76</v>
      </c>
      <c r="V101" s="57">
        <v>1328.74</v>
      </c>
      <c r="W101" s="57">
        <v>1294.7</v>
      </c>
      <c r="X101" s="57">
        <v>1225.74</v>
      </c>
      <c r="Y101" s="57">
        <v>1066.42</v>
      </c>
      <c r="Z101" s="77">
        <v>1001.99</v>
      </c>
      <c r="AA101" s="66"/>
    </row>
    <row r="102" spans="1:27" ht="16.5" x14ac:dyDescent="0.25">
      <c r="A102" s="65"/>
      <c r="B102" s="89">
        <v>3</v>
      </c>
      <c r="C102" s="85">
        <v>980.8</v>
      </c>
      <c r="D102" s="57">
        <v>973.34999999999991</v>
      </c>
      <c r="E102" s="57">
        <v>972.42000000000007</v>
      </c>
      <c r="F102" s="57">
        <v>967.48</v>
      </c>
      <c r="G102" s="57">
        <v>974.40000000000009</v>
      </c>
      <c r="H102" s="57">
        <v>974.65000000000009</v>
      </c>
      <c r="I102" s="57">
        <v>1014.99</v>
      </c>
      <c r="J102" s="57">
        <v>1068.17</v>
      </c>
      <c r="K102" s="57">
        <v>1119.8699999999999</v>
      </c>
      <c r="L102" s="57">
        <v>1191.33</v>
      </c>
      <c r="M102" s="57">
        <v>1254.56</v>
      </c>
      <c r="N102" s="57">
        <v>1237.8699999999999</v>
      </c>
      <c r="O102" s="57">
        <v>1226.0899999999999</v>
      </c>
      <c r="P102" s="57">
        <v>1181.03</v>
      </c>
      <c r="Q102" s="57">
        <v>1213.45</v>
      </c>
      <c r="R102" s="57">
        <v>1232.1300000000001</v>
      </c>
      <c r="S102" s="57">
        <v>1321.64</v>
      </c>
      <c r="T102" s="57">
        <v>1335.51</v>
      </c>
      <c r="U102" s="57">
        <v>1312.76</v>
      </c>
      <c r="V102" s="57">
        <v>1329.38</v>
      </c>
      <c r="W102" s="57">
        <v>1239.58</v>
      </c>
      <c r="X102" s="57">
        <v>1180.3499999999999</v>
      </c>
      <c r="Y102" s="57">
        <v>1046.77</v>
      </c>
      <c r="Z102" s="77">
        <v>975.92000000000007</v>
      </c>
      <c r="AA102" s="66"/>
    </row>
    <row r="103" spans="1:27" ht="16.5" x14ac:dyDescent="0.25">
      <c r="A103" s="65"/>
      <c r="B103" s="89">
        <v>4</v>
      </c>
      <c r="C103" s="85">
        <v>1001.25</v>
      </c>
      <c r="D103" s="57">
        <v>979.21</v>
      </c>
      <c r="E103" s="57">
        <v>976.40000000000009</v>
      </c>
      <c r="F103" s="57">
        <v>976.22</v>
      </c>
      <c r="G103" s="57">
        <v>980.11999999999989</v>
      </c>
      <c r="H103" s="57">
        <v>1017.8299999999999</v>
      </c>
      <c r="I103" s="57">
        <v>1061.9000000000001</v>
      </c>
      <c r="J103" s="57">
        <v>1091.7</v>
      </c>
      <c r="K103" s="57">
        <v>1143.4000000000001</v>
      </c>
      <c r="L103" s="57">
        <v>1304.19</v>
      </c>
      <c r="M103" s="57">
        <v>1366.04</v>
      </c>
      <c r="N103" s="57">
        <v>1358.81</v>
      </c>
      <c r="O103" s="57">
        <v>1350.18</v>
      </c>
      <c r="P103" s="57">
        <v>1352.3400000000001</v>
      </c>
      <c r="Q103" s="57">
        <v>1365.46</v>
      </c>
      <c r="R103" s="57">
        <v>1383.77</v>
      </c>
      <c r="S103" s="57">
        <v>1412.16</v>
      </c>
      <c r="T103" s="57">
        <v>1408.14</v>
      </c>
      <c r="U103" s="57">
        <v>1402.79</v>
      </c>
      <c r="V103" s="57">
        <v>1365.8700000000001</v>
      </c>
      <c r="W103" s="57">
        <v>1315.38</v>
      </c>
      <c r="X103" s="57">
        <v>1212.92</v>
      </c>
      <c r="Y103" s="57">
        <v>1043.53</v>
      </c>
      <c r="Z103" s="77">
        <v>984.57999999999993</v>
      </c>
      <c r="AA103" s="66"/>
    </row>
    <row r="104" spans="1:27" ht="16.5" x14ac:dyDescent="0.25">
      <c r="A104" s="65"/>
      <c r="B104" s="89">
        <v>5</v>
      </c>
      <c r="C104" s="85">
        <v>1031.6199999999999</v>
      </c>
      <c r="D104" s="57">
        <v>1008.73</v>
      </c>
      <c r="E104" s="57">
        <v>1002.6400000000001</v>
      </c>
      <c r="F104" s="57">
        <v>1003.6500000000001</v>
      </c>
      <c r="G104" s="57">
        <v>1063.06</v>
      </c>
      <c r="H104" s="57">
        <v>1121.01</v>
      </c>
      <c r="I104" s="57">
        <v>1219.96</v>
      </c>
      <c r="J104" s="57">
        <v>1225.3</v>
      </c>
      <c r="K104" s="57">
        <v>1297.74</v>
      </c>
      <c r="L104" s="57">
        <v>1371.8600000000001</v>
      </c>
      <c r="M104" s="57">
        <v>1365.77</v>
      </c>
      <c r="N104" s="57">
        <v>1410.8600000000001</v>
      </c>
      <c r="O104" s="57">
        <v>1389.8600000000001</v>
      </c>
      <c r="P104" s="57">
        <v>1387.3200000000002</v>
      </c>
      <c r="Q104" s="57">
        <v>1376</v>
      </c>
      <c r="R104" s="57">
        <v>1364.19</v>
      </c>
      <c r="S104" s="57">
        <v>1361.98</v>
      </c>
      <c r="T104" s="57">
        <v>1361.0700000000002</v>
      </c>
      <c r="U104" s="57">
        <v>1366.39</v>
      </c>
      <c r="V104" s="57">
        <v>1262.49</v>
      </c>
      <c r="W104" s="57">
        <v>1187.72</v>
      </c>
      <c r="X104" s="57">
        <v>1212.68</v>
      </c>
      <c r="Y104" s="57">
        <v>1104.17</v>
      </c>
      <c r="Z104" s="77">
        <v>1024.76</v>
      </c>
      <c r="AA104" s="66"/>
    </row>
    <row r="105" spans="1:27" ht="16.5" x14ac:dyDescent="0.25">
      <c r="A105" s="65"/>
      <c r="B105" s="89">
        <v>6</v>
      </c>
      <c r="C105" s="85">
        <v>1021.4200000000001</v>
      </c>
      <c r="D105" s="57">
        <v>1017.6700000000001</v>
      </c>
      <c r="E105" s="57">
        <v>1018.9200000000001</v>
      </c>
      <c r="F105" s="57">
        <v>1025.97</v>
      </c>
      <c r="G105" s="57">
        <v>1068.3399999999999</v>
      </c>
      <c r="H105" s="57">
        <v>1145.56</v>
      </c>
      <c r="I105" s="57">
        <v>1218.71</v>
      </c>
      <c r="J105" s="57">
        <v>1248.98</v>
      </c>
      <c r="K105" s="57">
        <v>1327.72</v>
      </c>
      <c r="L105" s="57">
        <v>1401.99</v>
      </c>
      <c r="M105" s="57">
        <v>1379.72</v>
      </c>
      <c r="N105" s="57">
        <v>1431.27</v>
      </c>
      <c r="O105" s="57">
        <v>1425.77</v>
      </c>
      <c r="P105" s="57">
        <v>1428.06</v>
      </c>
      <c r="Q105" s="57">
        <v>1427.19</v>
      </c>
      <c r="R105" s="57">
        <v>1406.89</v>
      </c>
      <c r="S105" s="57">
        <v>1423.5800000000002</v>
      </c>
      <c r="T105" s="57">
        <v>1391.05</v>
      </c>
      <c r="U105" s="57">
        <v>1391.01</v>
      </c>
      <c r="V105" s="57">
        <v>1366.18</v>
      </c>
      <c r="W105" s="57">
        <v>1296.21</v>
      </c>
      <c r="X105" s="57">
        <v>1234.57</v>
      </c>
      <c r="Y105" s="57">
        <v>1160.57</v>
      </c>
      <c r="Z105" s="77">
        <v>1095.21</v>
      </c>
      <c r="AA105" s="66"/>
    </row>
    <row r="106" spans="1:27" ht="16.5" x14ac:dyDescent="0.25">
      <c r="A106" s="65"/>
      <c r="B106" s="89">
        <v>7</v>
      </c>
      <c r="C106" s="85">
        <v>986.75</v>
      </c>
      <c r="D106" s="57">
        <v>977.77</v>
      </c>
      <c r="E106" s="57">
        <v>963.83999999999992</v>
      </c>
      <c r="F106" s="57">
        <v>968.66000000000008</v>
      </c>
      <c r="G106" s="57">
        <v>980.51</v>
      </c>
      <c r="H106" s="57">
        <v>1049.29</v>
      </c>
      <c r="I106" s="57">
        <v>1131.93</v>
      </c>
      <c r="J106" s="57">
        <v>1150.75</v>
      </c>
      <c r="K106" s="57">
        <v>1166.54</v>
      </c>
      <c r="L106" s="57">
        <v>1190.94</v>
      </c>
      <c r="M106" s="57">
        <v>1149.82</v>
      </c>
      <c r="N106" s="57">
        <v>1253.1199999999999</v>
      </c>
      <c r="O106" s="57">
        <v>1230.4100000000001</v>
      </c>
      <c r="P106" s="57">
        <v>1186.32</v>
      </c>
      <c r="Q106" s="57">
        <v>1193.95</v>
      </c>
      <c r="R106" s="57">
        <v>1161.28</v>
      </c>
      <c r="S106" s="57">
        <v>1200.8</v>
      </c>
      <c r="T106" s="57">
        <v>1230.1400000000001</v>
      </c>
      <c r="U106" s="57">
        <v>1179.33</v>
      </c>
      <c r="V106" s="57">
        <v>1158.31</v>
      </c>
      <c r="W106" s="57">
        <v>1173.0899999999999</v>
      </c>
      <c r="X106" s="57">
        <v>1131.97</v>
      </c>
      <c r="Y106" s="57">
        <v>1020.0999999999999</v>
      </c>
      <c r="Z106" s="77">
        <v>981.52</v>
      </c>
      <c r="AA106" s="66"/>
    </row>
    <row r="107" spans="1:27" ht="16.5" x14ac:dyDescent="0.25">
      <c r="A107" s="65"/>
      <c r="B107" s="89">
        <v>8</v>
      </c>
      <c r="C107" s="85">
        <v>979.26</v>
      </c>
      <c r="D107" s="57">
        <v>977.47</v>
      </c>
      <c r="E107" s="57">
        <v>978.45</v>
      </c>
      <c r="F107" s="57">
        <v>978.77</v>
      </c>
      <c r="G107" s="57">
        <v>985.65000000000009</v>
      </c>
      <c r="H107" s="57">
        <v>1070.43</v>
      </c>
      <c r="I107" s="57">
        <v>1141.6600000000001</v>
      </c>
      <c r="J107" s="57">
        <v>1173.2</v>
      </c>
      <c r="K107" s="57">
        <v>1228.44</v>
      </c>
      <c r="L107" s="57">
        <v>1307.76</v>
      </c>
      <c r="M107" s="57">
        <v>1272.6600000000001</v>
      </c>
      <c r="N107" s="57">
        <v>1347.8300000000002</v>
      </c>
      <c r="O107" s="57">
        <v>1326.2</v>
      </c>
      <c r="P107" s="57">
        <v>1344.0700000000002</v>
      </c>
      <c r="Q107" s="57">
        <v>1373.5</v>
      </c>
      <c r="R107" s="57">
        <v>1383.04</v>
      </c>
      <c r="S107" s="57">
        <v>1399.06</v>
      </c>
      <c r="T107" s="57">
        <v>1382.3300000000002</v>
      </c>
      <c r="U107" s="57">
        <v>1345.06</v>
      </c>
      <c r="V107" s="57">
        <v>1315.3600000000001</v>
      </c>
      <c r="W107" s="57">
        <v>1233.1300000000001</v>
      </c>
      <c r="X107" s="57">
        <v>1217.3399999999999</v>
      </c>
      <c r="Y107" s="57">
        <v>1134.58</v>
      </c>
      <c r="Z107" s="77">
        <v>1044.07</v>
      </c>
      <c r="AA107" s="66"/>
    </row>
    <row r="108" spans="1:27" ht="16.5" x14ac:dyDescent="0.25">
      <c r="A108" s="65"/>
      <c r="B108" s="89">
        <v>9</v>
      </c>
      <c r="C108" s="85">
        <v>1002.5999999999999</v>
      </c>
      <c r="D108" s="57">
        <v>979.76</v>
      </c>
      <c r="E108" s="57">
        <v>962.8</v>
      </c>
      <c r="F108" s="57">
        <v>961.36999999999989</v>
      </c>
      <c r="G108" s="57">
        <v>970.01</v>
      </c>
      <c r="H108" s="57">
        <v>981.16000000000008</v>
      </c>
      <c r="I108" s="57">
        <v>1054.32</v>
      </c>
      <c r="J108" s="57">
        <v>1092.06</v>
      </c>
      <c r="K108" s="57">
        <v>1124.8599999999999</v>
      </c>
      <c r="L108" s="57">
        <v>1124.24</v>
      </c>
      <c r="M108" s="57">
        <v>1133.08</v>
      </c>
      <c r="N108" s="57">
        <v>1174.77</v>
      </c>
      <c r="O108" s="57">
        <v>1129.99</v>
      </c>
      <c r="P108" s="57">
        <v>1129.17</v>
      </c>
      <c r="Q108" s="57">
        <v>1150.47</v>
      </c>
      <c r="R108" s="57">
        <v>1164.8900000000001</v>
      </c>
      <c r="S108" s="57">
        <v>1242.18</v>
      </c>
      <c r="T108" s="57">
        <v>1334.3700000000001</v>
      </c>
      <c r="U108" s="57">
        <v>1344.45</v>
      </c>
      <c r="V108" s="57">
        <v>1311.78</v>
      </c>
      <c r="W108" s="57">
        <v>1186.3800000000001</v>
      </c>
      <c r="X108" s="57">
        <v>1125.29</v>
      </c>
      <c r="Y108" s="57">
        <v>1034.8</v>
      </c>
      <c r="Z108" s="77">
        <v>999.96</v>
      </c>
      <c r="AA108" s="66"/>
    </row>
    <row r="109" spans="1:27" ht="16.5" x14ac:dyDescent="0.25">
      <c r="A109" s="65"/>
      <c r="B109" s="89">
        <v>10</v>
      </c>
      <c r="C109" s="85">
        <v>976.38000000000011</v>
      </c>
      <c r="D109" s="57">
        <v>947.81</v>
      </c>
      <c r="E109" s="57">
        <v>956.17000000000007</v>
      </c>
      <c r="F109" s="57">
        <v>956.21</v>
      </c>
      <c r="G109" s="57">
        <v>961.55</v>
      </c>
      <c r="H109" s="57">
        <v>976.21</v>
      </c>
      <c r="I109" s="57">
        <v>991.3</v>
      </c>
      <c r="J109" s="57">
        <v>989.8</v>
      </c>
      <c r="K109" s="57">
        <v>1041.27</v>
      </c>
      <c r="L109" s="57">
        <v>1160.04</v>
      </c>
      <c r="M109" s="57">
        <v>1162.3900000000001</v>
      </c>
      <c r="N109" s="57">
        <v>1162.9000000000001</v>
      </c>
      <c r="O109" s="57">
        <v>1152.8800000000001</v>
      </c>
      <c r="P109" s="57">
        <v>1159.7</v>
      </c>
      <c r="Q109" s="57">
        <v>1178.3900000000001</v>
      </c>
      <c r="R109" s="57">
        <v>1252.3599999999999</v>
      </c>
      <c r="S109" s="57">
        <v>1260.8</v>
      </c>
      <c r="T109" s="57">
        <v>1391.06</v>
      </c>
      <c r="U109" s="57">
        <v>1400.3600000000001</v>
      </c>
      <c r="V109" s="57">
        <v>1328.3400000000001</v>
      </c>
      <c r="W109" s="57">
        <v>1182.1099999999999</v>
      </c>
      <c r="X109" s="57">
        <v>1104.8900000000001</v>
      </c>
      <c r="Y109" s="57">
        <v>1013.9000000000001</v>
      </c>
      <c r="Z109" s="77">
        <v>976.43000000000006</v>
      </c>
      <c r="AA109" s="66"/>
    </row>
    <row r="110" spans="1:27" ht="16.5" x14ac:dyDescent="0.25">
      <c r="A110" s="65"/>
      <c r="B110" s="89">
        <v>11</v>
      </c>
      <c r="C110" s="85">
        <v>975.52</v>
      </c>
      <c r="D110" s="57">
        <v>930.26</v>
      </c>
      <c r="E110" s="57">
        <v>865.04</v>
      </c>
      <c r="F110" s="57">
        <v>919.73</v>
      </c>
      <c r="G110" s="57">
        <v>975</v>
      </c>
      <c r="H110" s="57">
        <v>1032.17</v>
      </c>
      <c r="I110" s="57">
        <v>1164.8599999999999</v>
      </c>
      <c r="J110" s="57">
        <v>1193.57</v>
      </c>
      <c r="K110" s="57">
        <v>1367.45</v>
      </c>
      <c r="L110" s="57">
        <v>1423.95</v>
      </c>
      <c r="M110" s="57">
        <v>1414.0700000000002</v>
      </c>
      <c r="N110" s="57">
        <v>1455.94</v>
      </c>
      <c r="O110" s="57">
        <v>1419.06</v>
      </c>
      <c r="P110" s="57">
        <v>1404.67</v>
      </c>
      <c r="Q110" s="57">
        <v>1412.3300000000002</v>
      </c>
      <c r="R110" s="57">
        <v>1362.41</v>
      </c>
      <c r="S110" s="57">
        <v>1379.16</v>
      </c>
      <c r="T110" s="57">
        <v>1369.91</v>
      </c>
      <c r="U110" s="57">
        <v>1342.3500000000001</v>
      </c>
      <c r="V110" s="57">
        <v>1284.53</v>
      </c>
      <c r="W110" s="57">
        <v>1146.74</v>
      </c>
      <c r="X110" s="57">
        <v>1168.42</v>
      </c>
      <c r="Y110" s="57">
        <v>1034.1600000000001</v>
      </c>
      <c r="Z110" s="77">
        <v>977.88000000000011</v>
      </c>
      <c r="AA110" s="66"/>
    </row>
    <row r="111" spans="1:27" ht="16.5" x14ac:dyDescent="0.25">
      <c r="A111" s="65"/>
      <c r="B111" s="89">
        <v>12</v>
      </c>
      <c r="C111" s="85">
        <v>951.59999999999991</v>
      </c>
      <c r="D111" s="57">
        <v>858.72</v>
      </c>
      <c r="E111" s="57">
        <v>293.35000000000002</v>
      </c>
      <c r="F111" s="57">
        <v>712.12</v>
      </c>
      <c r="G111" s="57">
        <v>977.59999999999991</v>
      </c>
      <c r="H111" s="57">
        <v>1041.82</v>
      </c>
      <c r="I111" s="57">
        <v>1158.8900000000001</v>
      </c>
      <c r="J111" s="57">
        <v>1210.82</v>
      </c>
      <c r="K111" s="57">
        <v>1269.45</v>
      </c>
      <c r="L111" s="57">
        <v>1351.5800000000002</v>
      </c>
      <c r="M111" s="57">
        <v>1324.3500000000001</v>
      </c>
      <c r="N111" s="57">
        <v>1420.27</v>
      </c>
      <c r="O111" s="57">
        <v>1410.79</v>
      </c>
      <c r="P111" s="57">
        <v>1454.55</v>
      </c>
      <c r="Q111" s="57">
        <v>1465.16</v>
      </c>
      <c r="R111" s="57">
        <v>1434.24</v>
      </c>
      <c r="S111" s="57">
        <v>1390.79</v>
      </c>
      <c r="T111" s="57">
        <v>1379.3</v>
      </c>
      <c r="U111" s="57">
        <v>1373.1100000000001</v>
      </c>
      <c r="V111" s="57">
        <v>1328.3500000000001</v>
      </c>
      <c r="W111" s="57">
        <v>1244.53</v>
      </c>
      <c r="X111" s="57">
        <v>1197.78</v>
      </c>
      <c r="Y111" s="57">
        <v>1052.6400000000001</v>
      </c>
      <c r="Z111" s="77">
        <v>1001.72</v>
      </c>
      <c r="AA111" s="66"/>
    </row>
    <row r="112" spans="1:27" ht="16.5" x14ac:dyDescent="0.25">
      <c r="A112" s="65"/>
      <c r="B112" s="89">
        <v>13</v>
      </c>
      <c r="C112" s="85">
        <v>988.72</v>
      </c>
      <c r="D112" s="57">
        <v>975.71</v>
      </c>
      <c r="E112" s="57">
        <v>954.72</v>
      </c>
      <c r="F112" s="57">
        <v>885.6099999999999</v>
      </c>
      <c r="G112" s="57">
        <v>958.1400000000001</v>
      </c>
      <c r="H112" s="57">
        <v>1044.5</v>
      </c>
      <c r="I112" s="57">
        <v>1127.58</v>
      </c>
      <c r="J112" s="57">
        <v>1160.99</v>
      </c>
      <c r="K112" s="57">
        <v>1215.83</v>
      </c>
      <c r="L112" s="57">
        <v>1274.04</v>
      </c>
      <c r="M112" s="57">
        <v>1221.94</v>
      </c>
      <c r="N112" s="57">
        <v>1255.71</v>
      </c>
      <c r="O112" s="57">
        <v>1226.8499999999999</v>
      </c>
      <c r="P112" s="57">
        <v>1248.69</v>
      </c>
      <c r="Q112" s="57">
        <v>1305.8500000000001</v>
      </c>
      <c r="R112" s="57">
        <v>1285.1100000000001</v>
      </c>
      <c r="S112" s="57">
        <v>1313.3300000000002</v>
      </c>
      <c r="T112" s="57">
        <v>1293.26</v>
      </c>
      <c r="U112" s="57">
        <v>1259.3900000000001</v>
      </c>
      <c r="V112" s="57">
        <v>1180.83</v>
      </c>
      <c r="W112" s="57">
        <v>1154.03</v>
      </c>
      <c r="X112" s="57">
        <v>1145.5</v>
      </c>
      <c r="Y112" s="57">
        <v>1042.5899999999999</v>
      </c>
      <c r="Z112" s="77">
        <v>997.66000000000008</v>
      </c>
      <c r="AA112" s="66"/>
    </row>
    <row r="113" spans="1:27" ht="16.5" x14ac:dyDescent="0.25">
      <c r="A113" s="65"/>
      <c r="B113" s="89">
        <v>14</v>
      </c>
      <c r="C113" s="85">
        <v>985.92000000000007</v>
      </c>
      <c r="D113" s="57">
        <v>962.82999999999993</v>
      </c>
      <c r="E113" s="57">
        <v>933.65000000000009</v>
      </c>
      <c r="F113" s="57">
        <v>943.3900000000001</v>
      </c>
      <c r="G113" s="57">
        <v>981.72</v>
      </c>
      <c r="H113" s="57">
        <v>1033.21</v>
      </c>
      <c r="I113" s="57">
        <v>1136.73</v>
      </c>
      <c r="J113" s="57">
        <v>1188.21</v>
      </c>
      <c r="K113" s="57">
        <v>1324.72</v>
      </c>
      <c r="L113" s="57">
        <v>1346.71</v>
      </c>
      <c r="M113" s="57">
        <v>1327.3200000000002</v>
      </c>
      <c r="N113" s="57">
        <v>1377.78</v>
      </c>
      <c r="O113" s="57">
        <v>1360.49</v>
      </c>
      <c r="P113" s="57">
        <v>1358.95</v>
      </c>
      <c r="Q113" s="57">
        <v>1330.47</v>
      </c>
      <c r="R113" s="57">
        <v>1286.79</v>
      </c>
      <c r="S113" s="57">
        <v>1339.49</v>
      </c>
      <c r="T113" s="57">
        <v>1331.77</v>
      </c>
      <c r="U113" s="57">
        <v>1263.4000000000001</v>
      </c>
      <c r="V113" s="57">
        <v>1209.3499999999999</v>
      </c>
      <c r="W113" s="57">
        <v>1161.32</v>
      </c>
      <c r="X113" s="57">
        <v>1133.47</v>
      </c>
      <c r="Y113" s="57">
        <v>1047.3699999999999</v>
      </c>
      <c r="Z113" s="77">
        <v>999.18000000000006</v>
      </c>
      <c r="AA113" s="66"/>
    </row>
    <row r="114" spans="1:27" ht="16.5" x14ac:dyDescent="0.25">
      <c r="A114" s="65"/>
      <c r="B114" s="89">
        <v>15</v>
      </c>
      <c r="C114" s="85">
        <v>1000.47</v>
      </c>
      <c r="D114" s="57">
        <v>984.59999999999991</v>
      </c>
      <c r="E114" s="57">
        <v>973.53</v>
      </c>
      <c r="F114" s="57">
        <v>988.40000000000009</v>
      </c>
      <c r="G114" s="57">
        <v>993.1400000000001</v>
      </c>
      <c r="H114" s="57">
        <v>1098.47</v>
      </c>
      <c r="I114" s="57">
        <v>1187.78</v>
      </c>
      <c r="J114" s="57">
        <v>1293.22</v>
      </c>
      <c r="K114" s="57">
        <v>1392.8500000000001</v>
      </c>
      <c r="L114" s="57">
        <v>1403.19</v>
      </c>
      <c r="M114" s="57">
        <v>1373.18</v>
      </c>
      <c r="N114" s="57">
        <v>1433.71</v>
      </c>
      <c r="O114" s="57">
        <v>1428.8600000000001</v>
      </c>
      <c r="P114" s="57">
        <v>1425.19</v>
      </c>
      <c r="Q114" s="57">
        <v>1429.6000000000001</v>
      </c>
      <c r="R114" s="57">
        <v>1406.14</v>
      </c>
      <c r="S114" s="57">
        <v>1418.0800000000002</v>
      </c>
      <c r="T114" s="57">
        <v>1411.63</v>
      </c>
      <c r="U114" s="57">
        <v>1375.6000000000001</v>
      </c>
      <c r="V114" s="57">
        <v>1335.91</v>
      </c>
      <c r="W114" s="57">
        <v>1232.46</v>
      </c>
      <c r="X114" s="57">
        <v>1222.98</v>
      </c>
      <c r="Y114" s="57">
        <v>1105.5999999999999</v>
      </c>
      <c r="Z114" s="77">
        <v>1047.79</v>
      </c>
      <c r="AA114" s="66"/>
    </row>
    <row r="115" spans="1:27" ht="16.5" x14ac:dyDescent="0.25">
      <c r="A115" s="65"/>
      <c r="B115" s="89">
        <v>16</v>
      </c>
      <c r="C115" s="85">
        <v>1067.8</v>
      </c>
      <c r="D115" s="57">
        <v>1012.8299999999999</v>
      </c>
      <c r="E115" s="57">
        <v>986.04</v>
      </c>
      <c r="F115" s="57">
        <v>983.94</v>
      </c>
      <c r="G115" s="57">
        <v>990.44</v>
      </c>
      <c r="H115" s="57">
        <v>1032.3499999999999</v>
      </c>
      <c r="I115" s="57">
        <v>1111.17</v>
      </c>
      <c r="J115" s="57">
        <v>1151.73</v>
      </c>
      <c r="K115" s="57">
        <v>1181.3599999999999</v>
      </c>
      <c r="L115" s="57">
        <v>1298.6200000000001</v>
      </c>
      <c r="M115" s="57">
        <v>1308.18</v>
      </c>
      <c r="N115" s="57">
        <v>1350.24</v>
      </c>
      <c r="O115" s="57">
        <v>1321.3300000000002</v>
      </c>
      <c r="P115" s="57">
        <v>1353.96</v>
      </c>
      <c r="Q115" s="57">
        <v>1376.73</v>
      </c>
      <c r="R115" s="57">
        <v>1431.47</v>
      </c>
      <c r="S115" s="57">
        <v>1451.0700000000002</v>
      </c>
      <c r="T115" s="57">
        <v>1445.72</v>
      </c>
      <c r="U115" s="57">
        <v>1430.44</v>
      </c>
      <c r="V115" s="57">
        <v>1388.23</v>
      </c>
      <c r="W115" s="57">
        <v>1311.1100000000001</v>
      </c>
      <c r="X115" s="57">
        <v>1187.01</v>
      </c>
      <c r="Y115" s="57">
        <v>1105.07</v>
      </c>
      <c r="Z115" s="77">
        <v>1046.26</v>
      </c>
      <c r="AA115" s="66"/>
    </row>
    <row r="116" spans="1:27" ht="16.5" x14ac:dyDescent="0.25">
      <c r="A116" s="65"/>
      <c r="B116" s="89">
        <v>17</v>
      </c>
      <c r="C116" s="85">
        <v>996.09999999999991</v>
      </c>
      <c r="D116" s="57">
        <v>983.49</v>
      </c>
      <c r="E116" s="57">
        <v>985.56999999999994</v>
      </c>
      <c r="F116" s="57">
        <v>976.44</v>
      </c>
      <c r="G116" s="57">
        <v>982.79</v>
      </c>
      <c r="H116" s="57">
        <v>987.11999999999989</v>
      </c>
      <c r="I116" s="57">
        <v>992.56</v>
      </c>
      <c r="J116" s="57">
        <v>991.83999999999992</v>
      </c>
      <c r="K116" s="57">
        <v>1052.6400000000001</v>
      </c>
      <c r="L116" s="57">
        <v>1149.6400000000001</v>
      </c>
      <c r="M116" s="57">
        <v>1145.1500000000001</v>
      </c>
      <c r="N116" s="57">
        <v>1160.51</v>
      </c>
      <c r="O116" s="57">
        <v>1159.4000000000001</v>
      </c>
      <c r="P116" s="57">
        <v>1178.26</v>
      </c>
      <c r="Q116" s="57">
        <v>1202.71</v>
      </c>
      <c r="R116" s="57">
        <v>1252.55</v>
      </c>
      <c r="S116" s="57">
        <v>1372.69</v>
      </c>
      <c r="T116" s="57">
        <v>1437.72</v>
      </c>
      <c r="U116" s="57">
        <v>1431.1200000000001</v>
      </c>
      <c r="V116" s="57">
        <v>1314.55</v>
      </c>
      <c r="W116" s="57">
        <v>1247.08</v>
      </c>
      <c r="X116" s="57">
        <v>1176.8800000000001</v>
      </c>
      <c r="Y116" s="57">
        <v>1064.33</v>
      </c>
      <c r="Z116" s="77">
        <v>1002.46</v>
      </c>
      <c r="AA116" s="66"/>
    </row>
    <row r="117" spans="1:27" ht="16.5" x14ac:dyDescent="0.25">
      <c r="A117" s="65"/>
      <c r="B117" s="89">
        <v>18</v>
      </c>
      <c r="C117" s="85">
        <v>1031.5</v>
      </c>
      <c r="D117" s="57">
        <v>992.61999999999989</v>
      </c>
      <c r="E117" s="57">
        <v>989.11999999999989</v>
      </c>
      <c r="F117" s="57">
        <v>987.16000000000008</v>
      </c>
      <c r="G117" s="57">
        <v>1008.04</v>
      </c>
      <c r="H117" s="57">
        <v>1119.18</v>
      </c>
      <c r="I117" s="57">
        <v>1187.1600000000001</v>
      </c>
      <c r="J117" s="57">
        <v>1265</v>
      </c>
      <c r="K117" s="57">
        <v>1371</v>
      </c>
      <c r="L117" s="57">
        <v>1387.3700000000001</v>
      </c>
      <c r="M117" s="57">
        <v>1346.77</v>
      </c>
      <c r="N117" s="57">
        <v>1388.95</v>
      </c>
      <c r="O117" s="57">
        <v>1329.21</v>
      </c>
      <c r="P117" s="57">
        <v>1333.8</v>
      </c>
      <c r="Q117" s="57">
        <v>1312.3</v>
      </c>
      <c r="R117" s="57">
        <v>1333.43</v>
      </c>
      <c r="S117" s="57">
        <v>1342.77</v>
      </c>
      <c r="T117" s="57">
        <v>1311.06</v>
      </c>
      <c r="U117" s="57">
        <v>1279.5800000000002</v>
      </c>
      <c r="V117" s="57">
        <v>1249.96</v>
      </c>
      <c r="W117" s="57">
        <v>1177.79</v>
      </c>
      <c r="X117" s="57">
        <v>1114.5899999999999</v>
      </c>
      <c r="Y117" s="57">
        <v>1035.4100000000001</v>
      </c>
      <c r="Z117" s="77">
        <v>1007.3800000000001</v>
      </c>
      <c r="AA117" s="66"/>
    </row>
    <row r="118" spans="1:27" ht="16.5" x14ac:dyDescent="0.25">
      <c r="A118" s="65"/>
      <c r="B118" s="89">
        <v>19</v>
      </c>
      <c r="C118" s="85">
        <v>995.81999999999994</v>
      </c>
      <c r="D118" s="57">
        <v>977.81</v>
      </c>
      <c r="E118" s="57">
        <v>862.38000000000011</v>
      </c>
      <c r="F118" s="57">
        <v>897.06999999999994</v>
      </c>
      <c r="G118" s="57">
        <v>989.21</v>
      </c>
      <c r="H118" s="57">
        <v>1062.83</v>
      </c>
      <c r="I118" s="57">
        <v>1160.3399999999999</v>
      </c>
      <c r="J118" s="57">
        <v>1182.98</v>
      </c>
      <c r="K118" s="57">
        <v>1157.27</v>
      </c>
      <c r="L118" s="57">
        <v>1235.17</v>
      </c>
      <c r="M118" s="57">
        <v>1231.9000000000001</v>
      </c>
      <c r="N118" s="57">
        <v>1306.6600000000001</v>
      </c>
      <c r="O118" s="57">
        <v>1277.3600000000001</v>
      </c>
      <c r="P118" s="57">
        <v>1274.69</v>
      </c>
      <c r="Q118" s="57">
        <v>1309.25</v>
      </c>
      <c r="R118" s="57">
        <v>1314.3600000000001</v>
      </c>
      <c r="S118" s="57">
        <v>1340.28</v>
      </c>
      <c r="T118" s="57">
        <v>1342.8200000000002</v>
      </c>
      <c r="U118" s="57">
        <v>1238.42</v>
      </c>
      <c r="V118" s="57">
        <v>1223.83</v>
      </c>
      <c r="W118" s="57">
        <v>1131.1400000000001</v>
      </c>
      <c r="X118" s="57">
        <v>1091.3399999999999</v>
      </c>
      <c r="Y118" s="57">
        <v>1040.28</v>
      </c>
      <c r="Z118" s="77">
        <v>1026.01</v>
      </c>
      <c r="AA118" s="66"/>
    </row>
    <row r="119" spans="1:27" ht="16.5" x14ac:dyDescent="0.25">
      <c r="A119" s="65"/>
      <c r="B119" s="89">
        <v>20</v>
      </c>
      <c r="C119" s="85">
        <v>986.3599999999999</v>
      </c>
      <c r="D119" s="57">
        <v>873.47</v>
      </c>
      <c r="E119" s="57">
        <v>831.92000000000007</v>
      </c>
      <c r="F119" s="57">
        <v>878.42000000000007</v>
      </c>
      <c r="G119" s="57">
        <v>984.47</v>
      </c>
      <c r="H119" s="57">
        <v>1049.6600000000001</v>
      </c>
      <c r="I119" s="57">
        <v>1125.7</v>
      </c>
      <c r="J119" s="57">
        <v>1156.6400000000001</v>
      </c>
      <c r="K119" s="57">
        <v>1196.73</v>
      </c>
      <c r="L119" s="57">
        <v>1219.55</v>
      </c>
      <c r="M119" s="57">
        <v>1215.1600000000001</v>
      </c>
      <c r="N119" s="57">
        <v>1218.3399999999999</v>
      </c>
      <c r="O119" s="57">
        <v>1210.75</v>
      </c>
      <c r="P119" s="57">
        <v>1214.45</v>
      </c>
      <c r="Q119" s="57">
        <v>1218.81</v>
      </c>
      <c r="R119" s="57">
        <v>1240.5999999999999</v>
      </c>
      <c r="S119" s="57">
        <v>1242.98</v>
      </c>
      <c r="T119" s="57">
        <v>1238.07</v>
      </c>
      <c r="U119" s="57">
        <v>1222.78</v>
      </c>
      <c r="V119" s="57">
        <v>1218.45</v>
      </c>
      <c r="W119" s="57">
        <v>1148.0999999999999</v>
      </c>
      <c r="X119" s="57">
        <v>1089.98</v>
      </c>
      <c r="Y119" s="57">
        <v>1035.75</v>
      </c>
      <c r="Z119" s="77">
        <v>998.56</v>
      </c>
      <c r="AA119" s="66"/>
    </row>
    <row r="120" spans="1:27" ht="16.5" x14ac:dyDescent="0.25">
      <c r="A120" s="65"/>
      <c r="B120" s="89">
        <v>21</v>
      </c>
      <c r="C120" s="85">
        <v>1014.5</v>
      </c>
      <c r="D120" s="57">
        <v>986.95</v>
      </c>
      <c r="E120" s="57">
        <v>948.13000000000011</v>
      </c>
      <c r="F120" s="57">
        <v>958.41000000000008</v>
      </c>
      <c r="G120" s="57">
        <v>996.47</v>
      </c>
      <c r="H120" s="57">
        <v>1067.8599999999999</v>
      </c>
      <c r="I120" s="57">
        <v>1155.06</v>
      </c>
      <c r="J120" s="57">
        <v>1188.83</v>
      </c>
      <c r="K120" s="57">
        <v>1256.03</v>
      </c>
      <c r="L120" s="57">
        <v>1313.46</v>
      </c>
      <c r="M120" s="57">
        <v>1277.01</v>
      </c>
      <c r="N120" s="57">
        <v>1284.31</v>
      </c>
      <c r="O120" s="57">
        <v>1270.79</v>
      </c>
      <c r="P120" s="57">
        <v>1289.03</v>
      </c>
      <c r="Q120" s="57">
        <v>1315.2</v>
      </c>
      <c r="R120" s="57">
        <v>1353.2</v>
      </c>
      <c r="S120" s="57">
        <v>1377.02</v>
      </c>
      <c r="T120" s="57">
        <v>1348.31</v>
      </c>
      <c r="U120" s="57">
        <v>1289.0800000000002</v>
      </c>
      <c r="V120" s="57">
        <v>1257.4100000000001</v>
      </c>
      <c r="W120" s="57">
        <v>1183.6600000000001</v>
      </c>
      <c r="X120" s="57">
        <v>1161</v>
      </c>
      <c r="Y120" s="57">
        <v>1063.1099999999999</v>
      </c>
      <c r="Z120" s="77">
        <v>1021.5999999999999</v>
      </c>
      <c r="AA120" s="66"/>
    </row>
    <row r="121" spans="1:27" ht="16.5" x14ac:dyDescent="0.25">
      <c r="A121" s="65"/>
      <c r="B121" s="89">
        <v>22</v>
      </c>
      <c r="C121" s="85">
        <v>995.90000000000009</v>
      </c>
      <c r="D121" s="57">
        <v>966.41000000000008</v>
      </c>
      <c r="E121" s="57">
        <v>953.56</v>
      </c>
      <c r="F121" s="57">
        <v>976.34999999999991</v>
      </c>
      <c r="G121" s="57">
        <v>1000.3199999999999</v>
      </c>
      <c r="H121" s="57">
        <v>1074.46</v>
      </c>
      <c r="I121" s="57">
        <v>1168.44</v>
      </c>
      <c r="J121" s="57">
        <v>1198.5</v>
      </c>
      <c r="K121" s="57">
        <v>1240.76</v>
      </c>
      <c r="L121" s="57">
        <v>1311.67</v>
      </c>
      <c r="M121" s="57">
        <v>1308.1600000000001</v>
      </c>
      <c r="N121" s="57">
        <v>1280.56</v>
      </c>
      <c r="O121" s="57">
        <v>1274.73</v>
      </c>
      <c r="P121" s="57">
        <v>1279.7</v>
      </c>
      <c r="Q121" s="57">
        <v>1313.0800000000002</v>
      </c>
      <c r="R121" s="57">
        <v>1294.22</v>
      </c>
      <c r="S121" s="57">
        <v>1308.44</v>
      </c>
      <c r="T121" s="57">
        <v>1302.6600000000001</v>
      </c>
      <c r="U121" s="57">
        <v>1272.1200000000001</v>
      </c>
      <c r="V121" s="57">
        <v>1254.1400000000001</v>
      </c>
      <c r="W121" s="57">
        <v>1183.5999999999999</v>
      </c>
      <c r="X121" s="57">
        <v>1164.94</v>
      </c>
      <c r="Y121" s="57">
        <v>1094.3599999999999</v>
      </c>
      <c r="Z121" s="77">
        <v>1032.06</v>
      </c>
      <c r="AA121" s="66"/>
    </row>
    <row r="122" spans="1:27" ht="16.5" x14ac:dyDescent="0.25">
      <c r="A122" s="65"/>
      <c r="B122" s="89">
        <v>23</v>
      </c>
      <c r="C122" s="85">
        <v>1061.8</v>
      </c>
      <c r="D122" s="57">
        <v>1040.3</v>
      </c>
      <c r="E122" s="57">
        <v>1029.21</v>
      </c>
      <c r="F122" s="57">
        <v>1016.79</v>
      </c>
      <c r="G122" s="57">
        <v>1040</v>
      </c>
      <c r="H122" s="57">
        <v>1052.79</v>
      </c>
      <c r="I122" s="57">
        <v>1150.4100000000001</v>
      </c>
      <c r="J122" s="57">
        <v>1151.8499999999999</v>
      </c>
      <c r="K122" s="57">
        <v>1181.1400000000001</v>
      </c>
      <c r="L122" s="57">
        <v>1327.47</v>
      </c>
      <c r="M122" s="57">
        <v>1354.68</v>
      </c>
      <c r="N122" s="57">
        <v>1326.94</v>
      </c>
      <c r="O122" s="57">
        <v>1317.15</v>
      </c>
      <c r="P122" s="57">
        <v>1289.24</v>
      </c>
      <c r="Q122" s="57">
        <v>1332.8400000000001</v>
      </c>
      <c r="R122" s="57">
        <v>1303.5900000000001</v>
      </c>
      <c r="S122" s="57">
        <v>1393.39</v>
      </c>
      <c r="T122" s="57">
        <v>1392.24</v>
      </c>
      <c r="U122" s="57">
        <v>1344.15</v>
      </c>
      <c r="V122" s="57">
        <v>1292.76</v>
      </c>
      <c r="W122" s="57">
        <v>1188.72</v>
      </c>
      <c r="X122" s="57">
        <v>1149.24</v>
      </c>
      <c r="Y122" s="57">
        <v>1060.24</v>
      </c>
      <c r="Z122" s="77">
        <v>1025.08</v>
      </c>
      <c r="AA122" s="66"/>
    </row>
    <row r="123" spans="1:27" ht="16.5" x14ac:dyDescent="0.25">
      <c r="A123" s="65"/>
      <c r="B123" s="89">
        <v>24</v>
      </c>
      <c r="C123" s="85">
        <v>1035.71</v>
      </c>
      <c r="D123" s="57">
        <v>1031.46</v>
      </c>
      <c r="E123" s="57">
        <v>994.40000000000009</v>
      </c>
      <c r="F123" s="57">
        <v>996.18000000000006</v>
      </c>
      <c r="G123" s="57">
        <v>1005.69</v>
      </c>
      <c r="H123" s="57">
        <v>1010.72</v>
      </c>
      <c r="I123" s="57">
        <v>1059.1400000000001</v>
      </c>
      <c r="J123" s="57">
        <v>1065.8900000000001</v>
      </c>
      <c r="K123" s="57">
        <v>1117.45</v>
      </c>
      <c r="L123" s="57">
        <v>1139.48</v>
      </c>
      <c r="M123" s="57">
        <v>1154.21</v>
      </c>
      <c r="N123" s="57">
        <v>1173.24</v>
      </c>
      <c r="O123" s="57">
        <v>1164.54</v>
      </c>
      <c r="P123" s="57">
        <v>1175.0899999999999</v>
      </c>
      <c r="Q123" s="57">
        <v>1231.7</v>
      </c>
      <c r="R123" s="57">
        <v>1270.99</v>
      </c>
      <c r="S123" s="57">
        <v>1385.65</v>
      </c>
      <c r="T123" s="57">
        <v>1388.99</v>
      </c>
      <c r="U123" s="57">
        <v>1358.53</v>
      </c>
      <c r="V123" s="57">
        <v>1324.6200000000001</v>
      </c>
      <c r="W123" s="57">
        <v>1240.3</v>
      </c>
      <c r="X123" s="57">
        <v>1185.48</v>
      </c>
      <c r="Y123" s="57">
        <v>1069.6199999999999</v>
      </c>
      <c r="Z123" s="77">
        <v>1030.32</v>
      </c>
      <c r="AA123" s="66"/>
    </row>
    <row r="124" spans="1:27" ht="16.5" x14ac:dyDescent="0.25">
      <c r="A124" s="65"/>
      <c r="B124" s="89">
        <v>25</v>
      </c>
      <c r="C124" s="85">
        <v>999.32999999999993</v>
      </c>
      <c r="D124" s="57">
        <v>992.43000000000006</v>
      </c>
      <c r="E124" s="57">
        <v>960.33999999999992</v>
      </c>
      <c r="F124" s="57">
        <v>990.2</v>
      </c>
      <c r="G124" s="57">
        <v>1008.8</v>
      </c>
      <c r="H124" s="57">
        <v>1072.99</v>
      </c>
      <c r="I124" s="57">
        <v>1165.04</v>
      </c>
      <c r="J124" s="57">
        <v>1195.48</v>
      </c>
      <c r="K124" s="57">
        <v>1317.21</v>
      </c>
      <c r="L124" s="57">
        <v>1329.49</v>
      </c>
      <c r="M124" s="57">
        <v>1292.6600000000001</v>
      </c>
      <c r="N124" s="57">
        <v>1330.0700000000002</v>
      </c>
      <c r="O124" s="57">
        <v>1309.6300000000001</v>
      </c>
      <c r="P124" s="57">
        <v>1308.1600000000001</v>
      </c>
      <c r="Q124" s="57">
        <v>1304.79</v>
      </c>
      <c r="R124" s="57">
        <v>1321.25</v>
      </c>
      <c r="S124" s="57">
        <v>1337.78</v>
      </c>
      <c r="T124" s="57">
        <v>1317.55</v>
      </c>
      <c r="U124" s="57">
        <v>1310.8400000000001</v>
      </c>
      <c r="V124" s="57">
        <v>1275.72</v>
      </c>
      <c r="W124" s="57">
        <v>1207</v>
      </c>
      <c r="X124" s="57">
        <v>1207.8499999999999</v>
      </c>
      <c r="Y124" s="57">
        <v>1089.98</v>
      </c>
      <c r="Z124" s="77">
        <v>1032.9100000000001</v>
      </c>
      <c r="AA124" s="66"/>
    </row>
    <row r="125" spans="1:27" ht="16.5" x14ac:dyDescent="0.25">
      <c r="A125" s="65"/>
      <c r="B125" s="89">
        <v>26</v>
      </c>
      <c r="C125" s="85">
        <v>1006.27</v>
      </c>
      <c r="D125" s="57">
        <v>1002.8299999999999</v>
      </c>
      <c r="E125" s="57">
        <v>999.33999999999992</v>
      </c>
      <c r="F125" s="57">
        <v>1007.29</v>
      </c>
      <c r="G125" s="57">
        <v>1048.7</v>
      </c>
      <c r="H125" s="57">
        <v>1092.1199999999999</v>
      </c>
      <c r="I125" s="57">
        <v>1183.42</v>
      </c>
      <c r="J125" s="57">
        <v>1210.21</v>
      </c>
      <c r="K125" s="57">
        <v>1324.99</v>
      </c>
      <c r="L125" s="57">
        <v>1333.88</v>
      </c>
      <c r="M125" s="57">
        <v>1307.77</v>
      </c>
      <c r="N125" s="57">
        <v>1368.3300000000002</v>
      </c>
      <c r="O125" s="57">
        <v>1374.79</v>
      </c>
      <c r="P125" s="57">
        <v>1385.68</v>
      </c>
      <c r="Q125" s="57">
        <v>1378.13</v>
      </c>
      <c r="R125" s="57">
        <v>1337.19</v>
      </c>
      <c r="S125" s="57">
        <v>1331.77</v>
      </c>
      <c r="T125" s="57">
        <v>1338.01</v>
      </c>
      <c r="U125" s="57">
        <v>1322.8</v>
      </c>
      <c r="V125" s="57">
        <v>1253.5899999999999</v>
      </c>
      <c r="W125" s="57">
        <v>1211.71</v>
      </c>
      <c r="X125" s="57">
        <v>1216.42</v>
      </c>
      <c r="Y125" s="57">
        <v>1049.26</v>
      </c>
      <c r="Z125" s="77">
        <v>1013.0799999999999</v>
      </c>
      <c r="AA125" s="66"/>
    </row>
    <row r="126" spans="1:27" ht="16.5" x14ac:dyDescent="0.25">
      <c r="A126" s="65"/>
      <c r="B126" s="89">
        <v>27</v>
      </c>
      <c r="C126" s="85">
        <v>1016.4200000000001</v>
      </c>
      <c r="D126" s="57">
        <v>1002.6099999999999</v>
      </c>
      <c r="E126" s="57">
        <v>996.40000000000009</v>
      </c>
      <c r="F126" s="57">
        <v>1002.0999999999999</v>
      </c>
      <c r="G126" s="57">
        <v>1036.94</v>
      </c>
      <c r="H126" s="57">
        <v>1115.57</v>
      </c>
      <c r="I126" s="57">
        <v>1188.8499999999999</v>
      </c>
      <c r="J126" s="57">
        <v>1214.78</v>
      </c>
      <c r="K126" s="57">
        <v>1324.3500000000001</v>
      </c>
      <c r="L126" s="57">
        <v>1362.91</v>
      </c>
      <c r="M126" s="57">
        <v>1356.05</v>
      </c>
      <c r="N126" s="57">
        <v>1409.88</v>
      </c>
      <c r="O126" s="57">
        <v>1366.6000000000001</v>
      </c>
      <c r="P126" s="57">
        <v>1395.73</v>
      </c>
      <c r="Q126" s="57">
        <v>1379.3700000000001</v>
      </c>
      <c r="R126" s="57">
        <v>1361.8300000000002</v>
      </c>
      <c r="S126" s="57">
        <v>1304.73</v>
      </c>
      <c r="T126" s="57">
        <v>1309.24</v>
      </c>
      <c r="U126" s="57">
        <v>1280.4000000000001</v>
      </c>
      <c r="V126" s="57">
        <v>1242.74</v>
      </c>
      <c r="W126" s="57">
        <v>1160.55</v>
      </c>
      <c r="X126" s="57">
        <v>1154.52</v>
      </c>
      <c r="Y126" s="57">
        <v>1063.47</v>
      </c>
      <c r="Z126" s="77">
        <v>1015.9300000000001</v>
      </c>
      <c r="AA126" s="66"/>
    </row>
    <row r="127" spans="1:27" ht="16.5" x14ac:dyDescent="0.25">
      <c r="A127" s="65"/>
      <c r="B127" s="89">
        <v>28</v>
      </c>
      <c r="C127" s="85">
        <v>1006.77</v>
      </c>
      <c r="D127" s="57">
        <v>1001.06</v>
      </c>
      <c r="E127" s="57">
        <v>998.44</v>
      </c>
      <c r="F127" s="57">
        <v>1001.6199999999999</v>
      </c>
      <c r="G127" s="57">
        <v>1026.5899999999999</v>
      </c>
      <c r="H127" s="57">
        <v>1126.74</v>
      </c>
      <c r="I127" s="57">
        <v>1186.42</v>
      </c>
      <c r="J127" s="57">
        <v>1254.74</v>
      </c>
      <c r="K127" s="57">
        <v>1358.1100000000001</v>
      </c>
      <c r="L127" s="57">
        <v>1374.94</v>
      </c>
      <c r="M127" s="57">
        <v>1382.42</v>
      </c>
      <c r="N127" s="57">
        <v>1415.52</v>
      </c>
      <c r="O127" s="57">
        <v>1403.91</v>
      </c>
      <c r="P127" s="57">
        <v>1399.88</v>
      </c>
      <c r="Q127" s="57">
        <v>1355.68</v>
      </c>
      <c r="R127" s="57">
        <v>1371.63</v>
      </c>
      <c r="S127" s="57">
        <v>1390.98</v>
      </c>
      <c r="T127" s="57">
        <v>1374.3700000000001</v>
      </c>
      <c r="U127" s="57">
        <v>1351</v>
      </c>
      <c r="V127" s="57">
        <v>1282.3600000000001</v>
      </c>
      <c r="W127" s="57">
        <v>1200.21</v>
      </c>
      <c r="X127" s="57">
        <v>1155.5899999999999</v>
      </c>
      <c r="Y127" s="57">
        <v>1100.4100000000001</v>
      </c>
      <c r="Z127" s="77">
        <v>1036.47</v>
      </c>
      <c r="AA127" s="66"/>
    </row>
    <row r="128" spans="1:27" ht="16.5" x14ac:dyDescent="0.25">
      <c r="A128" s="65"/>
      <c r="B128" s="89">
        <v>29</v>
      </c>
      <c r="C128" s="85">
        <v>1049.1600000000001</v>
      </c>
      <c r="D128" s="57">
        <v>1041.5999999999999</v>
      </c>
      <c r="E128" s="57">
        <v>1029.79</v>
      </c>
      <c r="F128" s="57">
        <v>1033.33</v>
      </c>
      <c r="G128" s="57">
        <v>1059.8499999999999</v>
      </c>
      <c r="H128" s="57">
        <v>1145.82</v>
      </c>
      <c r="I128" s="57">
        <v>1310.67</v>
      </c>
      <c r="J128" s="57">
        <v>1377.31</v>
      </c>
      <c r="K128" s="57">
        <v>1337.74</v>
      </c>
      <c r="L128" s="57">
        <v>1410.3300000000002</v>
      </c>
      <c r="M128" s="57">
        <v>1411.8300000000002</v>
      </c>
      <c r="N128" s="57">
        <v>1431.8200000000002</v>
      </c>
      <c r="O128" s="57">
        <v>1434.25</v>
      </c>
      <c r="P128" s="57">
        <v>1440.8400000000001</v>
      </c>
      <c r="Q128" s="57">
        <v>1455.06</v>
      </c>
      <c r="R128" s="57">
        <v>1451.0900000000001</v>
      </c>
      <c r="S128" s="57">
        <v>1442.8300000000002</v>
      </c>
      <c r="T128" s="57">
        <v>1403.04</v>
      </c>
      <c r="U128" s="57">
        <v>1315.78</v>
      </c>
      <c r="V128" s="57">
        <v>1289.74</v>
      </c>
      <c r="W128" s="57">
        <v>1247.78</v>
      </c>
      <c r="X128" s="57">
        <v>1210.0999999999999</v>
      </c>
      <c r="Y128" s="57">
        <v>1185.73</v>
      </c>
      <c r="Z128" s="77">
        <v>1061.8900000000001</v>
      </c>
      <c r="AA128" s="66"/>
    </row>
    <row r="129" spans="1:27" ht="16.5" x14ac:dyDescent="0.25">
      <c r="A129" s="65"/>
      <c r="B129" s="89">
        <v>30</v>
      </c>
      <c r="C129" s="85">
        <v>1104.99</v>
      </c>
      <c r="D129" s="57">
        <v>1078.53</v>
      </c>
      <c r="E129" s="57">
        <v>1056.46</v>
      </c>
      <c r="F129" s="57">
        <v>1059.22</v>
      </c>
      <c r="G129" s="57">
        <v>1102.24</v>
      </c>
      <c r="H129" s="57">
        <v>1132.1600000000001</v>
      </c>
      <c r="I129" s="57">
        <v>1171.57</v>
      </c>
      <c r="J129" s="57">
        <v>1323.4</v>
      </c>
      <c r="K129" s="57">
        <v>1368.43</v>
      </c>
      <c r="L129" s="57">
        <v>1411.53</v>
      </c>
      <c r="M129" s="57">
        <v>1423.21</v>
      </c>
      <c r="N129" s="57">
        <v>1429.04</v>
      </c>
      <c r="O129" s="57">
        <v>1407.71</v>
      </c>
      <c r="P129" s="57">
        <v>1404.39</v>
      </c>
      <c r="Q129" s="57">
        <v>1417.51</v>
      </c>
      <c r="R129" s="57">
        <v>1448.6200000000001</v>
      </c>
      <c r="S129" s="57">
        <v>1450.88</v>
      </c>
      <c r="T129" s="57">
        <v>1450.68</v>
      </c>
      <c r="U129" s="57">
        <v>1459.92</v>
      </c>
      <c r="V129" s="57">
        <v>1436.73</v>
      </c>
      <c r="W129" s="57">
        <v>1391.26</v>
      </c>
      <c r="X129" s="57">
        <v>1310.04</v>
      </c>
      <c r="Y129" s="57">
        <v>1295.26</v>
      </c>
      <c r="Z129" s="77">
        <v>1151.53</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3" t="s">
        <v>132</v>
      </c>
      <c r="C132" s="305" t="s">
        <v>166</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6"/>
    </row>
    <row r="133" spans="1:27" ht="32.25" thickBot="1" x14ac:dyDescent="0.3">
      <c r="A133" s="65"/>
      <c r="B133" s="304"/>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8.09</v>
      </c>
      <c r="F134" s="91">
        <v>23.26</v>
      </c>
      <c r="G134" s="91">
        <v>65.41</v>
      </c>
      <c r="H134" s="91">
        <v>82.92</v>
      </c>
      <c r="I134" s="91">
        <v>153.08000000000001</v>
      </c>
      <c r="J134" s="91">
        <v>866.12</v>
      </c>
      <c r="K134" s="91">
        <v>820.89</v>
      </c>
      <c r="L134" s="91">
        <v>0</v>
      </c>
      <c r="M134" s="91">
        <v>0</v>
      </c>
      <c r="N134" s="91">
        <v>0</v>
      </c>
      <c r="O134" s="91">
        <v>7.38</v>
      </c>
      <c r="P134" s="91">
        <v>35.770000000000003</v>
      </c>
      <c r="Q134" s="91">
        <v>23.61</v>
      </c>
      <c r="R134" s="91">
        <v>48.76</v>
      </c>
      <c r="S134" s="91">
        <v>0</v>
      </c>
      <c r="T134" s="91">
        <v>43.91</v>
      </c>
      <c r="U134" s="91">
        <v>0</v>
      </c>
      <c r="V134" s="91">
        <v>0</v>
      </c>
      <c r="W134" s="91">
        <v>0</v>
      </c>
      <c r="X134" s="91">
        <v>0</v>
      </c>
      <c r="Y134" s="91">
        <v>0</v>
      </c>
      <c r="Z134" s="92">
        <v>0</v>
      </c>
      <c r="AA134" s="66"/>
    </row>
    <row r="135" spans="1:27" ht="16.5" x14ac:dyDescent="0.25">
      <c r="A135" s="65"/>
      <c r="B135" s="89">
        <v>2</v>
      </c>
      <c r="C135" s="96">
        <v>30.7</v>
      </c>
      <c r="D135" s="57">
        <v>0</v>
      </c>
      <c r="E135" s="57">
        <v>0.24</v>
      </c>
      <c r="F135" s="57">
        <v>14.25</v>
      </c>
      <c r="G135" s="57">
        <v>41.35</v>
      </c>
      <c r="H135" s="57">
        <v>32.54</v>
      </c>
      <c r="I135" s="57">
        <v>55.36</v>
      </c>
      <c r="J135" s="57">
        <v>14.24</v>
      </c>
      <c r="K135" s="57">
        <v>7.78</v>
      </c>
      <c r="L135" s="57">
        <v>0</v>
      </c>
      <c r="M135" s="57">
        <v>0.3</v>
      </c>
      <c r="N135" s="57">
        <v>0</v>
      </c>
      <c r="O135" s="57">
        <v>0</v>
      </c>
      <c r="P135" s="57">
        <v>0</v>
      </c>
      <c r="Q135" s="57">
        <v>12.38</v>
      </c>
      <c r="R135" s="57">
        <v>20.05</v>
      </c>
      <c r="S135" s="57">
        <v>58.72</v>
      </c>
      <c r="T135" s="57">
        <v>0.61</v>
      </c>
      <c r="U135" s="57">
        <v>0</v>
      </c>
      <c r="V135" s="57">
        <v>0</v>
      </c>
      <c r="W135" s="57">
        <v>0</v>
      </c>
      <c r="X135" s="57">
        <v>0</v>
      </c>
      <c r="Y135" s="57">
        <v>0</v>
      </c>
      <c r="Z135" s="77">
        <v>0</v>
      </c>
      <c r="AA135" s="66"/>
    </row>
    <row r="136" spans="1:27" ht="16.5" x14ac:dyDescent="0.25">
      <c r="A136" s="65"/>
      <c r="B136" s="89">
        <v>3</v>
      </c>
      <c r="C136" s="96">
        <v>0.6</v>
      </c>
      <c r="D136" s="57">
        <v>1.5</v>
      </c>
      <c r="E136" s="57">
        <v>0</v>
      </c>
      <c r="F136" s="57">
        <v>0</v>
      </c>
      <c r="G136" s="57">
        <v>0.68</v>
      </c>
      <c r="H136" s="57">
        <v>52.28</v>
      </c>
      <c r="I136" s="57">
        <v>14.44</v>
      </c>
      <c r="J136" s="57">
        <v>0</v>
      </c>
      <c r="K136" s="57">
        <v>5.1100000000000003</v>
      </c>
      <c r="L136" s="57">
        <v>0</v>
      </c>
      <c r="M136" s="57">
        <v>0</v>
      </c>
      <c r="N136" s="57">
        <v>0</v>
      </c>
      <c r="O136" s="57">
        <v>0</v>
      </c>
      <c r="P136" s="57">
        <v>22.75</v>
      </c>
      <c r="Q136" s="57">
        <v>0</v>
      </c>
      <c r="R136" s="57">
        <v>0</v>
      </c>
      <c r="S136" s="57">
        <v>0.11</v>
      </c>
      <c r="T136" s="57">
        <v>33.21</v>
      </c>
      <c r="U136" s="57">
        <v>0</v>
      </c>
      <c r="V136" s="57">
        <v>0</v>
      </c>
      <c r="W136" s="57">
        <v>0</v>
      </c>
      <c r="X136" s="57">
        <v>0</v>
      </c>
      <c r="Y136" s="57">
        <v>0</v>
      </c>
      <c r="Z136" s="77">
        <v>0</v>
      </c>
      <c r="AA136" s="66"/>
    </row>
    <row r="137" spans="1:27" ht="16.5" x14ac:dyDescent="0.25">
      <c r="A137" s="65"/>
      <c r="B137" s="89">
        <v>4</v>
      </c>
      <c r="C137" s="96">
        <v>28.83</v>
      </c>
      <c r="D137" s="57">
        <v>0</v>
      </c>
      <c r="E137" s="57">
        <v>0</v>
      </c>
      <c r="F137" s="57">
        <v>0</v>
      </c>
      <c r="G137" s="57">
        <v>0</v>
      </c>
      <c r="H137" s="57">
        <v>25.5</v>
      </c>
      <c r="I137" s="57">
        <v>42.32</v>
      </c>
      <c r="J137" s="57">
        <v>58.11</v>
      </c>
      <c r="K137" s="57">
        <v>110.45</v>
      </c>
      <c r="L137" s="57">
        <v>69.33</v>
      </c>
      <c r="M137" s="57">
        <v>23.51</v>
      </c>
      <c r="N137" s="57">
        <v>0</v>
      </c>
      <c r="O137" s="57">
        <v>0</v>
      </c>
      <c r="P137" s="57">
        <v>0</v>
      </c>
      <c r="Q137" s="57">
        <v>0</v>
      </c>
      <c r="R137" s="57">
        <v>35.07</v>
      </c>
      <c r="S137" s="57">
        <v>133.65</v>
      </c>
      <c r="T137" s="57">
        <v>77.67</v>
      </c>
      <c r="U137" s="57">
        <v>0</v>
      </c>
      <c r="V137" s="57">
        <v>0</v>
      </c>
      <c r="W137" s="57">
        <v>0</v>
      </c>
      <c r="X137" s="57">
        <v>0</v>
      </c>
      <c r="Y137" s="57">
        <v>0</v>
      </c>
      <c r="Z137" s="77">
        <v>0</v>
      </c>
      <c r="AA137" s="66"/>
    </row>
    <row r="138" spans="1:27" ht="16.5" x14ac:dyDescent="0.25">
      <c r="A138" s="65"/>
      <c r="B138" s="89">
        <v>5</v>
      </c>
      <c r="C138" s="96">
        <v>30.58</v>
      </c>
      <c r="D138" s="57">
        <v>48.26</v>
      </c>
      <c r="E138" s="57">
        <v>60.48</v>
      </c>
      <c r="F138" s="57">
        <v>91.94</v>
      </c>
      <c r="G138" s="57">
        <v>69.239999999999995</v>
      </c>
      <c r="H138" s="57">
        <v>46.71</v>
      </c>
      <c r="I138" s="57">
        <v>219.38</v>
      </c>
      <c r="J138" s="57">
        <v>131.82</v>
      </c>
      <c r="K138" s="57">
        <v>169.73</v>
      </c>
      <c r="L138" s="57">
        <v>124.62</v>
      </c>
      <c r="M138" s="57">
        <v>98.6</v>
      </c>
      <c r="N138" s="57">
        <v>127.11</v>
      </c>
      <c r="O138" s="57">
        <v>150.26</v>
      </c>
      <c r="P138" s="57">
        <v>200.91</v>
      </c>
      <c r="Q138" s="57">
        <v>156.44999999999999</v>
      </c>
      <c r="R138" s="57">
        <v>9.69</v>
      </c>
      <c r="S138" s="57">
        <v>14.06</v>
      </c>
      <c r="T138" s="57">
        <v>0</v>
      </c>
      <c r="U138" s="57">
        <v>0</v>
      </c>
      <c r="V138" s="57">
        <v>0</v>
      </c>
      <c r="W138" s="57">
        <v>0</v>
      </c>
      <c r="X138" s="57">
        <v>0</v>
      </c>
      <c r="Y138" s="57">
        <v>0</v>
      </c>
      <c r="Z138" s="77">
        <v>0</v>
      </c>
      <c r="AA138" s="66"/>
    </row>
    <row r="139" spans="1:27" ht="16.5" x14ac:dyDescent="0.25">
      <c r="A139" s="65"/>
      <c r="B139" s="89">
        <v>6</v>
      </c>
      <c r="C139" s="96">
        <v>19.579999999999998</v>
      </c>
      <c r="D139" s="57">
        <v>25.11</v>
      </c>
      <c r="E139" s="57">
        <v>39.56</v>
      </c>
      <c r="F139" s="57">
        <v>41.59</v>
      </c>
      <c r="G139" s="57">
        <v>46.35</v>
      </c>
      <c r="H139" s="57">
        <v>21.94</v>
      </c>
      <c r="I139" s="57">
        <v>161.69</v>
      </c>
      <c r="J139" s="57">
        <v>12.96</v>
      </c>
      <c r="K139" s="57">
        <v>66.33</v>
      </c>
      <c r="L139" s="57">
        <v>0</v>
      </c>
      <c r="M139" s="57">
        <v>0</v>
      </c>
      <c r="N139" s="57">
        <v>0</v>
      </c>
      <c r="O139" s="57">
        <v>9.1199999999999992</v>
      </c>
      <c r="P139" s="57">
        <v>40.340000000000003</v>
      </c>
      <c r="Q139" s="57">
        <v>53.42</v>
      </c>
      <c r="R139" s="57">
        <v>33.619999999999997</v>
      </c>
      <c r="S139" s="57">
        <v>0</v>
      </c>
      <c r="T139" s="57">
        <v>0.02</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1.3</v>
      </c>
      <c r="H140" s="57">
        <v>13.47</v>
      </c>
      <c r="I140" s="57">
        <v>11.78</v>
      </c>
      <c r="J140" s="57">
        <v>0</v>
      </c>
      <c r="K140" s="57">
        <v>33.909999999999997</v>
      </c>
      <c r="L140" s="57">
        <v>0</v>
      </c>
      <c r="M140" s="57">
        <v>0</v>
      </c>
      <c r="N140" s="57">
        <v>0</v>
      </c>
      <c r="O140" s="57">
        <v>0</v>
      </c>
      <c r="P140" s="57">
        <v>141.30000000000001</v>
      </c>
      <c r="Q140" s="57">
        <v>108.09</v>
      </c>
      <c r="R140" s="57">
        <v>43.4</v>
      </c>
      <c r="S140" s="57">
        <v>0</v>
      </c>
      <c r="T140" s="57">
        <v>66.099999999999994</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38.78</v>
      </c>
      <c r="H141" s="57">
        <v>33.89</v>
      </c>
      <c r="I141" s="57">
        <v>122.48</v>
      </c>
      <c r="J141" s="57">
        <v>62.74</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3.08</v>
      </c>
      <c r="I142" s="57">
        <v>14.65</v>
      </c>
      <c r="J142" s="57">
        <v>0</v>
      </c>
      <c r="K142" s="57">
        <v>0</v>
      </c>
      <c r="L142" s="57">
        <v>0.09</v>
      </c>
      <c r="M142" s="57">
        <v>74.599999999999994</v>
      </c>
      <c r="N142" s="57">
        <v>38.56</v>
      </c>
      <c r="O142" s="57">
        <v>80.3</v>
      </c>
      <c r="P142" s="57">
        <v>72.430000000000007</v>
      </c>
      <c r="Q142" s="57">
        <v>95.77</v>
      </c>
      <c r="R142" s="57">
        <v>71.5</v>
      </c>
      <c r="S142" s="57">
        <v>11.47</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0.02</v>
      </c>
      <c r="I143" s="57">
        <v>22.8</v>
      </c>
      <c r="J143" s="57">
        <v>55.88</v>
      </c>
      <c r="K143" s="57">
        <v>59.95</v>
      </c>
      <c r="L143" s="57">
        <v>38.92</v>
      </c>
      <c r="M143" s="57">
        <v>104.74</v>
      </c>
      <c r="N143" s="57">
        <v>65.08</v>
      </c>
      <c r="O143" s="57">
        <v>0</v>
      </c>
      <c r="P143" s="57">
        <v>0</v>
      </c>
      <c r="Q143" s="57">
        <v>0</v>
      </c>
      <c r="R143" s="57">
        <v>22.81</v>
      </c>
      <c r="S143" s="57">
        <v>160.87</v>
      </c>
      <c r="T143" s="57">
        <v>23.33</v>
      </c>
      <c r="U143" s="57">
        <v>0</v>
      </c>
      <c r="V143" s="57">
        <v>0</v>
      </c>
      <c r="W143" s="57">
        <v>0</v>
      </c>
      <c r="X143" s="57">
        <v>0</v>
      </c>
      <c r="Y143" s="57">
        <v>0</v>
      </c>
      <c r="Z143" s="77">
        <v>0</v>
      </c>
      <c r="AA143" s="66"/>
    </row>
    <row r="144" spans="1:27" ht="16.5" x14ac:dyDescent="0.25">
      <c r="A144" s="65"/>
      <c r="B144" s="89">
        <v>11</v>
      </c>
      <c r="C144" s="96">
        <v>0</v>
      </c>
      <c r="D144" s="57">
        <v>0</v>
      </c>
      <c r="E144" s="57">
        <v>55.19</v>
      </c>
      <c r="F144" s="57">
        <v>23.51</v>
      </c>
      <c r="G144" s="57">
        <v>24.77</v>
      </c>
      <c r="H144" s="57">
        <v>49.46</v>
      </c>
      <c r="I144" s="57">
        <v>133.01</v>
      </c>
      <c r="J144" s="57">
        <v>0</v>
      </c>
      <c r="K144" s="57">
        <v>0.08</v>
      </c>
      <c r="L144" s="57">
        <v>31.19</v>
      </c>
      <c r="M144" s="57">
        <v>20.34</v>
      </c>
      <c r="N144" s="57">
        <v>38.090000000000003</v>
      </c>
      <c r="O144" s="57">
        <v>48.66</v>
      </c>
      <c r="P144" s="57">
        <v>46.04</v>
      </c>
      <c r="Q144" s="57">
        <v>45.21</v>
      </c>
      <c r="R144" s="57">
        <v>56.84</v>
      </c>
      <c r="S144" s="57">
        <v>59.66</v>
      </c>
      <c r="T144" s="57">
        <v>39.78</v>
      </c>
      <c r="U144" s="57">
        <v>0</v>
      </c>
      <c r="V144" s="57">
        <v>0</v>
      </c>
      <c r="W144" s="57">
        <v>0</v>
      </c>
      <c r="X144" s="57">
        <v>0</v>
      </c>
      <c r="Y144" s="57">
        <v>0</v>
      </c>
      <c r="Z144" s="77">
        <v>0</v>
      </c>
      <c r="AA144" s="66"/>
    </row>
    <row r="145" spans="1:27" ht="16.5" x14ac:dyDescent="0.25">
      <c r="A145" s="65"/>
      <c r="B145" s="89">
        <v>12</v>
      </c>
      <c r="C145" s="96">
        <v>0</v>
      </c>
      <c r="D145" s="57">
        <v>0</v>
      </c>
      <c r="E145" s="57">
        <v>533.48</v>
      </c>
      <c r="F145" s="57">
        <v>204.56</v>
      </c>
      <c r="G145" s="57">
        <v>0.82</v>
      </c>
      <c r="H145" s="57">
        <v>41.8</v>
      </c>
      <c r="I145" s="57">
        <v>118.39</v>
      </c>
      <c r="J145" s="57">
        <v>73.95</v>
      </c>
      <c r="K145" s="57">
        <v>79.83</v>
      </c>
      <c r="L145" s="57">
        <v>0</v>
      </c>
      <c r="M145" s="57">
        <v>0</v>
      </c>
      <c r="N145" s="57">
        <v>0</v>
      </c>
      <c r="O145" s="57">
        <v>0</v>
      </c>
      <c r="P145" s="57">
        <v>1.4</v>
      </c>
      <c r="Q145" s="57">
        <v>24.97</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14.27</v>
      </c>
      <c r="F146" s="57">
        <v>29.72</v>
      </c>
      <c r="G146" s="57">
        <v>32.020000000000003</v>
      </c>
      <c r="H146" s="57">
        <v>60.35</v>
      </c>
      <c r="I146" s="57">
        <v>119.42</v>
      </c>
      <c r="J146" s="57">
        <v>3.75</v>
      </c>
      <c r="K146" s="57">
        <v>0</v>
      </c>
      <c r="L146" s="57">
        <v>0</v>
      </c>
      <c r="M146" s="57">
        <v>0</v>
      </c>
      <c r="N146" s="57">
        <v>24.56</v>
      </c>
      <c r="O146" s="57">
        <v>69.959999999999994</v>
      </c>
      <c r="P146" s="57">
        <v>90.3</v>
      </c>
      <c r="Q146" s="57">
        <v>0</v>
      </c>
      <c r="R146" s="57">
        <v>0</v>
      </c>
      <c r="S146" s="57">
        <v>3.54</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24.99</v>
      </c>
      <c r="G147" s="57">
        <v>37.19</v>
      </c>
      <c r="H147" s="57">
        <v>26.46</v>
      </c>
      <c r="I147" s="57">
        <v>62.79</v>
      </c>
      <c r="J147" s="57">
        <v>77.25</v>
      </c>
      <c r="K147" s="57">
        <v>5.3</v>
      </c>
      <c r="L147" s="57">
        <v>30.85</v>
      </c>
      <c r="M147" s="57">
        <v>0</v>
      </c>
      <c r="N147" s="57">
        <v>0</v>
      </c>
      <c r="O147" s="57">
        <v>0</v>
      </c>
      <c r="P147" s="57">
        <v>0</v>
      </c>
      <c r="Q147" s="57">
        <v>0</v>
      </c>
      <c r="R147" s="57">
        <v>0</v>
      </c>
      <c r="S147" s="57">
        <v>47.94</v>
      </c>
      <c r="T147" s="57">
        <v>37.44</v>
      </c>
      <c r="U147" s="57">
        <v>0</v>
      </c>
      <c r="V147" s="57">
        <v>0</v>
      </c>
      <c r="W147" s="57">
        <v>0</v>
      </c>
      <c r="X147" s="57">
        <v>0</v>
      </c>
      <c r="Y147" s="57">
        <v>0</v>
      </c>
      <c r="Z147" s="77">
        <v>0</v>
      </c>
      <c r="AA147" s="66"/>
    </row>
    <row r="148" spans="1:27" ht="16.5" x14ac:dyDescent="0.25">
      <c r="A148" s="65"/>
      <c r="B148" s="89">
        <v>15</v>
      </c>
      <c r="C148" s="96">
        <v>0</v>
      </c>
      <c r="D148" s="57">
        <v>0</v>
      </c>
      <c r="E148" s="57">
        <v>8.99</v>
      </c>
      <c r="F148" s="57">
        <v>0</v>
      </c>
      <c r="G148" s="57">
        <v>53.42</v>
      </c>
      <c r="H148" s="57">
        <v>59.54</v>
      </c>
      <c r="I148" s="57">
        <v>136.97</v>
      </c>
      <c r="J148" s="57">
        <v>0</v>
      </c>
      <c r="K148" s="57">
        <v>10.78</v>
      </c>
      <c r="L148" s="57">
        <v>7.83</v>
      </c>
      <c r="M148" s="57">
        <v>0</v>
      </c>
      <c r="N148" s="57">
        <v>0</v>
      </c>
      <c r="O148" s="57">
        <v>0</v>
      </c>
      <c r="P148" s="57">
        <v>0</v>
      </c>
      <c r="Q148" s="57">
        <v>112.03</v>
      </c>
      <c r="R148" s="57">
        <v>74.510000000000005</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1.82</v>
      </c>
      <c r="F149" s="57">
        <v>3.71</v>
      </c>
      <c r="G149" s="57">
        <v>19.77</v>
      </c>
      <c r="H149" s="57">
        <v>38.909999999999997</v>
      </c>
      <c r="I149" s="57">
        <v>9.86</v>
      </c>
      <c r="J149" s="57">
        <v>2.91</v>
      </c>
      <c r="K149" s="57">
        <v>101.03</v>
      </c>
      <c r="L149" s="57">
        <v>72.709999999999994</v>
      </c>
      <c r="M149" s="57">
        <v>0</v>
      </c>
      <c r="N149" s="57">
        <v>0</v>
      </c>
      <c r="O149" s="57">
        <v>0</v>
      </c>
      <c r="P149" s="57">
        <v>0</v>
      </c>
      <c r="Q149" s="57">
        <v>0</v>
      </c>
      <c r="R149" s="57">
        <v>14.27</v>
      </c>
      <c r="S149" s="57">
        <v>18.2</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0</v>
      </c>
      <c r="H150" s="57">
        <v>2.5299999999999998</v>
      </c>
      <c r="I150" s="57">
        <v>62.18</v>
      </c>
      <c r="J150" s="57">
        <v>50.85</v>
      </c>
      <c r="K150" s="57">
        <v>44.1</v>
      </c>
      <c r="L150" s="57">
        <v>1.47</v>
      </c>
      <c r="M150" s="57">
        <v>3.5</v>
      </c>
      <c r="N150" s="57">
        <v>0.02</v>
      </c>
      <c r="O150" s="57">
        <v>0</v>
      </c>
      <c r="P150" s="57">
        <v>28.69</v>
      </c>
      <c r="Q150" s="57">
        <v>87.47</v>
      </c>
      <c r="R150" s="57">
        <v>138.72</v>
      </c>
      <c r="S150" s="57">
        <v>85.08</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1.06</v>
      </c>
      <c r="G151" s="57">
        <v>27.1</v>
      </c>
      <c r="H151" s="57">
        <v>35.51</v>
      </c>
      <c r="I151" s="57">
        <v>114.1</v>
      </c>
      <c r="J151" s="57">
        <v>111.01</v>
      </c>
      <c r="K151" s="57">
        <v>31.02</v>
      </c>
      <c r="L151" s="57">
        <v>0</v>
      </c>
      <c r="M151" s="57">
        <v>0</v>
      </c>
      <c r="N151" s="57">
        <v>0</v>
      </c>
      <c r="O151" s="57">
        <v>27.25</v>
      </c>
      <c r="P151" s="57">
        <v>50.53</v>
      </c>
      <c r="Q151" s="57">
        <v>36.090000000000003</v>
      </c>
      <c r="R151" s="57">
        <v>0</v>
      </c>
      <c r="S151" s="57">
        <v>87.35</v>
      </c>
      <c r="T151" s="57">
        <v>56.09</v>
      </c>
      <c r="U151" s="57">
        <v>12.3</v>
      </c>
      <c r="V151" s="57">
        <v>0</v>
      </c>
      <c r="W151" s="57">
        <v>0</v>
      </c>
      <c r="X151" s="57">
        <v>0</v>
      </c>
      <c r="Y151" s="57">
        <v>0</v>
      </c>
      <c r="Z151" s="77">
        <v>0</v>
      </c>
      <c r="AA151" s="66"/>
    </row>
    <row r="152" spans="1:27" ht="16.5" x14ac:dyDescent="0.25">
      <c r="A152" s="65"/>
      <c r="B152" s="89">
        <v>19</v>
      </c>
      <c r="C152" s="96">
        <v>0</v>
      </c>
      <c r="D152" s="57">
        <v>0</v>
      </c>
      <c r="E152" s="57">
        <v>0</v>
      </c>
      <c r="F152" s="57">
        <v>0</v>
      </c>
      <c r="G152" s="57">
        <v>3.63</v>
      </c>
      <c r="H152" s="57">
        <v>54.86</v>
      </c>
      <c r="I152" s="57">
        <v>91.33</v>
      </c>
      <c r="J152" s="57">
        <v>76.86</v>
      </c>
      <c r="K152" s="57">
        <v>83.96</v>
      </c>
      <c r="L152" s="57">
        <v>0</v>
      </c>
      <c r="M152" s="57">
        <v>0</v>
      </c>
      <c r="N152" s="57">
        <v>0</v>
      </c>
      <c r="O152" s="57">
        <v>0</v>
      </c>
      <c r="P152" s="57">
        <v>45.34</v>
      </c>
      <c r="Q152" s="57">
        <v>31.33</v>
      </c>
      <c r="R152" s="57">
        <v>71.12</v>
      </c>
      <c r="S152" s="57">
        <v>0.19</v>
      </c>
      <c r="T152" s="57">
        <v>0</v>
      </c>
      <c r="U152" s="57">
        <v>0.13</v>
      </c>
      <c r="V152" s="57">
        <v>0</v>
      </c>
      <c r="W152" s="57">
        <v>0</v>
      </c>
      <c r="X152" s="57">
        <v>0</v>
      </c>
      <c r="Y152" s="57">
        <v>0</v>
      </c>
      <c r="Z152" s="77">
        <v>0</v>
      </c>
      <c r="AA152" s="66"/>
    </row>
    <row r="153" spans="1:27" ht="16.5" x14ac:dyDescent="0.25">
      <c r="A153" s="65"/>
      <c r="B153" s="89">
        <v>20</v>
      </c>
      <c r="C153" s="96">
        <v>0</v>
      </c>
      <c r="D153" s="57">
        <v>0</v>
      </c>
      <c r="E153" s="57">
        <v>0</v>
      </c>
      <c r="F153" s="57">
        <v>68.25</v>
      </c>
      <c r="G153" s="57">
        <v>0</v>
      </c>
      <c r="H153" s="57">
        <v>23.76</v>
      </c>
      <c r="I153" s="57">
        <v>25.06</v>
      </c>
      <c r="J153" s="57">
        <v>42.86</v>
      </c>
      <c r="K153" s="57">
        <v>56.07</v>
      </c>
      <c r="L153" s="57">
        <v>34.06</v>
      </c>
      <c r="M153" s="57">
        <v>19.829999999999998</v>
      </c>
      <c r="N153" s="57">
        <v>27.54</v>
      </c>
      <c r="O153" s="57">
        <v>0</v>
      </c>
      <c r="P153" s="57">
        <v>36.35</v>
      </c>
      <c r="Q153" s="57">
        <v>60.95</v>
      </c>
      <c r="R153" s="57">
        <v>3.82</v>
      </c>
      <c r="S153" s="57">
        <v>0</v>
      </c>
      <c r="T153" s="57">
        <v>0.22</v>
      </c>
      <c r="U153" s="57">
        <v>1.85</v>
      </c>
      <c r="V153" s="57">
        <v>0</v>
      </c>
      <c r="W153" s="57">
        <v>0</v>
      </c>
      <c r="X153" s="57">
        <v>0</v>
      </c>
      <c r="Y153" s="57">
        <v>0</v>
      </c>
      <c r="Z153" s="77">
        <v>0</v>
      </c>
      <c r="AA153" s="66"/>
    </row>
    <row r="154" spans="1:27" ht="16.5" x14ac:dyDescent="0.25">
      <c r="A154" s="65"/>
      <c r="B154" s="89">
        <v>21</v>
      </c>
      <c r="C154" s="96">
        <v>0</v>
      </c>
      <c r="D154" s="57">
        <v>0</v>
      </c>
      <c r="E154" s="57">
        <v>0</v>
      </c>
      <c r="F154" s="57">
        <v>0</v>
      </c>
      <c r="G154" s="57">
        <v>0.01</v>
      </c>
      <c r="H154" s="57">
        <v>50.41</v>
      </c>
      <c r="I154" s="57">
        <v>66.98</v>
      </c>
      <c r="J154" s="57">
        <v>64.67</v>
      </c>
      <c r="K154" s="57">
        <v>32.96</v>
      </c>
      <c r="L154" s="57">
        <v>45.09</v>
      </c>
      <c r="M154" s="57">
        <v>0</v>
      </c>
      <c r="N154" s="57">
        <v>8.86</v>
      </c>
      <c r="O154" s="57">
        <v>24.06</v>
      </c>
      <c r="P154" s="57">
        <v>40.26</v>
      </c>
      <c r="Q154" s="57">
        <v>0</v>
      </c>
      <c r="R154" s="57">
        <v>28.15</v>
      </c>
      <c r="S154" s="57">
        <v>14.28</v>
      </c>
      <c r="T154" s="57">
        <v>7.69</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5.14</v>
      </c>
      <c r="H155" s="57">
        <v>2.64</v>
      </c>
      <c r="I155" s="57">
        <v>21.84</v>
      </c>
      <c r="J155" s="57">
        <v>9.61</v>
      </c>
      <c r="K155" s="57">
        <v>58.35</v>
      </c>
      <c r="L155" s="57">
        <v>0.49</v>
      </c>
      <c r="M155" s="57">
        <v>0.08</v>
      </c>
      <c r="N155" s="57">
        <v>0.21</v>
      </c>
      <c r="O155" s="57">
        <v>0.16</v>
      </c>
      <c r="P155" s="57">
        <v>22.17</v>
      </c>
      <c r="Q155" s="57">
        <v>0.41</v>
      </c>
      <c r="R155" s="57">
        <v>6.47</v>
      </c>
      <c r="S155" s="57">
        <v>0.79</v>
      </c>
      <c r="T155" s="57">
        <v>0.33</v>
      </c>
      <c r="U155" s="57">
        <v>0</v>
      </c>
      <c r="V155" s="57">
        <v>0</v>
      </c>
      <c r="W155" s="57">
        <v>0</v>
      </c>
      <c r="X155" s="57">
        <v>0</v>
      </c>
      <c r="Y155" s="57">
        <v>0</v>
      </c>
      <c r="Z155" s="77">
        <v>0</v>
      </c>
      <c r="AA155" s="66"/>
    </row>
    <row r="156" spans="1:27" ht="16.5" x14ac:dyDescent="0.25">
      <c r="A156" s="65"/>
      <c r="B156" s="89">
        <v>23</v>
      </c>
      <c r="C156" s="96">
        <v>0</v>
      </c>
      <c r="D156" s="57">
        <v>0</v>
      </c>
      <c r="E156" s="57">
        <v>0</v>
      </c>
      <c r="F156" s="57">
        <v>8.59</v>
      </c>
      <c r="G156" s="57">
        <v>0.94</v>
      </c>
      <c r="H156" s="57">
        <v>33.549999999999997</v>
      </c>
      <c r="I156" s="57">
        <v>12.7</v>
      </c>
      <c r="J156" s="57">
        <v>34.36</v>
      </c>
      <c r="K156" s="57">
        <v>69.94</v>
      </c>
      <c r="L156" s="57">
        <v>1.1599999999999999</v>
      </c>
      <c r="M156" s="57">
        <v>0</v>
      </c>
      <c r="N156" s="57">
        <v>0</v>
      </c>
      <c r="O156" s="57">
        <v>1.99</v>
      </c>
      <c r="P156" s="57">
        <v>33.43</v>
      </c>
      <c r="Q156" s="57">
        <v>43.19</v>
      </c>
      <c r="R156" s="57">
        <v>38.11</v>
      </c>
      <c r="S156" s="57">
        <v>25.24</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0</v>
      </c>
      <c r="I157" s="57">
        <v>4.5</v>
      </c>
      <c r="J157" s="57">
        <v>16.07</v>
      </c>
      <c r="K157" s="57">
        <v>2.87</v>
      </c>
      <c r="L157" s="57">
        <v>51.47</v>
      </c>
      <c r="M157" s="57">
        <v>14.71</v>
      </c>
      <c r="N157" s="57">
        <v>2.2200000000000002</v>
      </c>
      <c r="O157" s="57">
        <v>8.33</v>
      </c>
      <c r="P157" s="57">
        <v>98.38</v>
      </c>
      <c r="Q157" s="57">
        <v>142.87</v>
      </c>
      <c r="R157" s="57">
        <v>31.66</v>
      </c>
      <c r="S157" s="57">
        <v>0.55000000000000004</v>
      </c>
      <c r="T157" s="57">
        <v>0</v>
      </c>
      <c r="U157" s="57">
        <v>0</v>
      </c>
      <c r="V157" s="57">
        <v>0</v>
      </c>
      <c r="W157" s="57">
        <v>0</v>
      </c>
      <c r="X157" s="57">
        <v>0</v>
      </c>
      <c r="Y157" s="57">
        <v>0</v>
      </c>
      <c r="Z157" s="77">
        <v>0</v>
      </c>
      <c r="AA157" s="66"/>
    </row>
    <row r="158" spans="1:27" ht="16.5" x14ac:dyDescent="0.25">
      <c r="A158" s="65"/>
      <c r="B158" s="89">
        <v>25</v>
      </c>
      <c r="C158" s="96">
        <v>10.08</v>
      </c>
      <c r="D158" s="57">
        <v>0</v>
      </c>
      <c r="E158" s="57">
        <v>0</v>
      </c>
      <c r="F158" s="57">
        <v>0</v>
      </c>
      <c r="G158" s="57">
        <v>17.95</v>
      </c>
      <c r="H158" s="57">
        <v>65.37</v>
      </c>
      <c r="I158" s="57">
        <v>168.96</v>
      </c>
      <c r="J158" s="57">
        <v>20.76</v>
      </c>
      <c r="K158" s="57">
        <v>0.56999999999999995</v>
      </c>
      <c r="L158" s="57">
        <v>38.71</v>
      </c>
      <c r="M158" s="57">
        <v>158.66999999999999</v>
      </c>
      <c r="N158" s="57">
        <v>126.68</v>
      </c>
      <c r="O158" s="57">
        <v>137.21</v>
      </c>
      <c r="P158" s="57">
        <v>164.59</v>
      </c>
      <c r="Q158" s="57">
        <v>78.400000000000006</v>
      </c>
      <c r="R158" s="57">
        <v>85.74</v>
      </c>
      <c r="S158" s="57">
        <v>213.7</v>
      </c>
      <c r="T158" s="57">
        <v>154.94</v>
      </c>
      <c r="U158" s="57">
        <v>0</v>
      </c>
      <c r="V158" s="57">
        <v>0</v>
      </c>
      <c r="W158" s="57">
        <v>0</v>
      </c>
      <c r="X158" s="57">
        <v>0</v>
      </c>
      <c r="Y158" s="57">
        <v>0</v>
      </c>
      <c r="Z158" s="77">
        <v>0</v>
      </c>
      <c r="AA158" s="66"/>
    </row>
    <row r="159" spans="1:27" ht="16.5" x14ac:dyDescent="0.25">
      <c r="A159" s="65"/>
      <c r="B159" s="89">
        <v>26</v>
      </c>
      <c r="C159" s="96">
        <v>0</v>
      </c>
      <c r="D159" s="57">
        <v>0</v>
      </c>
      <c r="E159" s="57">
        <v>0</v>
      </c>
      <c r="F159" s="57">
        <v>7.61</v>
      </c>
      <c r="G159" s="57">
        <v>14.22</v>
      </c>
      <c r="H159" s="57">
        <v>65.900000000000006</v>
      </c>
      <c r="I159" s="57">
        <v>52.02</v>
      </c>
      <c r="J159" s="57">
        <v>98</v>
      </c>
      <c r="K159" s="57">
        <v>123.95</v>
      </c>
      <c r="L159" s="57">
        <v>94.02</v>
      </c>
      <c r="M159" s="57">
        <v>21.19</v>
      </c>
      <c r="N159" s="57">
        <v>0</v>
      </c>
      <c r="O159" s="57">
        <v>0</v>
      </c>
      <c r="P159" s="57">
        <v>0</v>
      </c>
      <c r="Q159" s="57">
        <v>33.03</v>
      </c>
      <c r="R159" s="57">
        <v>0</v>
      </c>
      <c r="S159" s="57">
        <v>71.33</v>
      </c>
      <c r="T159" s="57">
        <v>0</v>
      </c>
      <c r="U159" s="57">
        <v>0</v>
      </c>
      <c r="V159" s="57">
        <v>0</v>
      </c>
      <c r="W159" s="57">
        <v>0</v>
      </c>
      <c r="X159" s="57">
        <v>0</v>
      </c>
      <c r="Y159" s="57">
        <v>0</v>
      </c>
      <c r="Z159" s="77">
        <v>2.77</v>
      </c>
      <c r="AA159" s="66"/>
    </row>
    <row r="160" spans="1:27" ht="16.5" x14ac:dyDescent="0.25">
      <c r="A160" s="65"/>
      <c r="B160" s="89">
        <v>27</v>
      </c>
      <c r="C160" s="96">
        <v>0</v>
      </c>
      <c r="D160" s="57">
        <v>0</v>
      </c>
      <c r="E160" s="57">
        <v>2.09</v>
      </c>
      <c r="F160" s="57">
        <v>3.11</v>
      </c>
      <c r="G160" s="57">
        <v>15.6</v>
      </c>
      <c r="H160" s="57">
        <v>4.5</v>
      </c>
      <c r="I160" s="57">
        <v>140.30000000000001</v>
      </c>
      <c r="J160" s="57">
        <v>23.87</v>
      </c>
      <c r="K160" s="57">
        <v>5.54</v>
      </c>
      <c r="L160" s="57">
        <v>0</v>
      </c>
      <c r="M160" s="57">
        <v>1</v>
      </c>
      <c r="N160" s="57">
        <v>0.87</v>
      </c>
      <c r="O160" s="57">
        <v>5.35</v>
      </c>
      <c r="P160" s="57">
        <v>47.1</v>
      </c>
      <c r="Q160" s="57">
        <v>100.58</v>
      </c>
      <c r="R160" s="57">
        <v>67.290000000000006</v>
      </c>
      <c r="S160" s="57">
        <v>23.13</v>
      </c>
      <c r="T160" s="57">
        <v>22.39</v>
      </c>
      <c r="U160" s="57">
        <v>0.99</v>
      </c>
      <c r="V160" s="57">
        <v>0</v>
      </c>
      <c r="W160" s="57">
        <v>0</v>
      </c>
      <c r="X160" s="57">
        <v>0</v>
      </c>
      <c r="Y160" s="57">
        <v>0.47</v>
      </c>
      <c r="Z160" s="77">
        <v>0</v>
      </c>
      <c r="AA160" s="66"/>
    </row>
    <row r="161" spans="1:27" ht="16.5" x14ac:dyDescent="0.25">
      <c r="A161" s="65"/>
      <c r="B161" s="89">
        <v>28</v>
      </c>
      <c r="C161" s="96">
        <v>0</v>
      </c>
      <c r="D161" s="57">
        <v>0</v>
      </c>
      <c r="E161" s="57">
        <v>0</v>
      </c>
      <c r="F161" s="57">
        <v>0</v>
      </c>
      <c r="G161" s="57">
        <v>0</v>
      </c>
      <c r="H161" s="57">
        <v>0</v>
      </c>
      <c r="I161" s="57">
        <v>121.98</v>
      </c>
      <c r="J161" s="57">
        <v>0</v>
      </c>
      <c r="K161" s="57">
        <v>0</v>
      </c>
      <c r="L161" s="57">
        <v>0</v>
      </c>
      <c r="M161" s="57">
        <v>0</v>
      </c>
      <c r="N161" s="57">
        <v>0</v>
      </c>
      <c r="O161" s="57">
        <v>0</v>
      </c>
      <c r="P161" s="57">
        <v>36.92</v>
      </c>
      <c r="Q161" s="57">
        <v>11.46</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0</v>
      </c>
      <c r="J162" s="57">
        <v>37.97</v>
      </c>
      <c r="K162" s="57">
        <v>41.36</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84.87</v>
      </c>
      <c r="J163" s="57">
        <v>0</v>
      </c>
      <c r="K163" s="57">
        <v>0</v>
      </c>
      <c r="L163" s="57">
        <v>0</v>
      </c>
      <c r="M163" s="57">
        <v>0</v>
      </c>
      <c r="N163" s="57">
        <v>0</v>
      </c>
      <c r="O163" s="57">
        <v>0</v>
      </c>
      <c r="P163" s="57">
        <v>0</v>
      </c>
      <c r="Q163" s="57">
        <v>4.97</v>
      </c>
      <c r="R163" s="57">
        <v>7.97</v>
      </c>
      <c r="S163" s="57">
        <v>98.15</v>
      </c>
      <c r="T163" s="57">
        <v>6.16</v>
      </c>
      <c r="U163" s="57">
        <v>0.79</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3" t="s">
        <v>132</v>
      </c>
      <c r="C166" s="305" t="s">
        <v>167</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6"/>
    </row>
    <row r="167" spans="1:27" ht="32.25" thickBot="1" x14ac:dyDescent="0.3">
      <c r="A167" s="65"/>
      <c r="B167" s="304"/>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24.95</v>
      </c>
      <c r="D168" s="91">
        <v>13.14</v>
      </c>
      <c r="E168" s="91">
        <v>0</v>
      </c>
      <c r="F168" s="91">
        <v>0</v>
      </c>
      <c r="G168" s="91">
        <v>0</v>
      </c>
      <c r="H168" s="91">
        <v>0</v>
      </c>
      <c r="I168" s="91">
        <v>0</v>
      </c>
      <c r="J168" s="91">
        <v>0</v>
      </c>
      <c r="K168" s="91">
        <v>0</v>
      </c>
      <c r="L168" s="91">
        <v>210.72</v>
      </c>
      <c r="M168" s="91">
        <v>118.2</v>
      </c>
      <c r="N168" s="91">
        <v>16.13</v>
      </c>
      <c r="O168" s="91">
        <v>0</v>
      </c>
      <c r="P168" s="91">
        <v>0</v>
      </c>
      <c r="Q168" s="91">
        <v>0</v>
      </c>
      <c r="R168" s="91">
        <v>0</v>
      </c>
      <c r="S168" s="91">
        <v>132.01</v>
      </c>
      <c r="T168" s="91">
        <v>0</v>
      </c>
      <c r="U168" s="91">
        <v>58.68</v>
      </c>
      <c r="V168" s="91">
        <v>92.32</v>
      </c>
      <c r="W168" s="91">
        <v>142.49</v>
      </c>
      <c r="X168" s="91">
        <v>131.96</v>
      </c>
      <c r="Y168" s="91">
        <v>96.25</v>
      </c>
      <c r="Z168" s="92">
        <v>81.739999999999995</v>
      </c>
      <c r="AA168" s="66"/>
    </row>
    <row r="169" spans="1:27" ht="16.5" x14ac:dyDescent="0.25">
      <c r="A169" s="65"/>
      <c r="B169" s="89">
        <v>2</v>
      </c>
      <c r="C169" s="96">
        <v>0</v>
      </c>
      <c r="D169" s="57">
        <v>15.24</v>
      </c>
      <c r="E169" s="57">
        <v>1.8</v>
      </c>
      <c r="F169" s="57">
        <v>0</v>
      </c>
      <c r="G169" s="57">
        <v>0</v>
      </c>
      <c r="H169" s="57">
        <v>0</v>
      </c>
      <c r="I169" s="57">
        <v>0</v>
      </c>
      <c r="J169" s="57">
        <v>0</v>
      </c>
      <c r="K169" s="57">
        <v>0</v>
      </c>
      <c r="L169" s="57">
        <v>108.78</v>
      </c>
      <c r="M169" s="57">
        <v>6.58</v>
      </c>
      <c r="N169" s="57">
        <v>46.93</v>
      </c>
      <c r="O169" s="57">
        <v>86.25</v>
      </c>
      <c r="P169" s="57">
        <v>77.37</v>
      </c>
      <c r="Q169" s="57">
        <v>0</v>
      </c>
      <c r="R169" s="57">
        <v>0</v>
      </c>
      <c r="S169" s="57">
        <v>0</v>
      </c>
      <c r="T169" s="57">
        <v>1.25</v>
      </c>
      <c r="U169" s="57">
        <v>108.89</v>
      </c>
      <c r="V169" s="57">
        <v>222.99</v>
      </c>
      <c r="W169" s="57">
        <v>176.21</v>
      </c>
      <c r="X169" s="57">
        <v>213.42</v>
      </c>
      <c r="Y169" s="57">
        <v>91.13</v>
      </c>
      <c r="Z169" s="77">
        <v>42.19</v>
      </c>
      <c r="AA169" s="66"/>
    </row>
    <row r="170" spans="1:27" ht="16.5" x14ac:dyDescent="0.25">
      <c r="A170" s="65"/>
      <c r="B170" s="89">
        <v>3</v>
      </c>
      <c r="C170" s="96">
        <v>0.81</v>
      </c>
      <c r="D170" s="57">
        <v>0</v>
      </c>
      <c r="E170" s="57">
        <v>63.92</v>
      </c>
      <c r="F170" s="57">
        <v>47.19</v>
      </c>
      <c r="G170" s="57">
        <v>0</v>
      </c>
      <c r="H170" s="57">
        <v>0</v>
      </c>
      <c r="I170" s="57">
        <v>0</v>
      </c>
      <c r="J170" s="57">
        <v>9.48</v>
      </c>
      <c r="K170" s="57">
        <v>0.01</v>
      </c>
      <c r="L170" s="57">
        <v>53.85</v>
      </c>
      <c r="M170" s="57">
        <v>168.25</v>
      </c>
      <c r="N170" s="57">
        <v>158.16</v>
      </c>
      <c r="O170" s="57">
        <v>64.650000000000006</v>
      </c>
      <c r="P170" s="57">
        <v>0</v>
      </c>
      <c r="Q170" s="57">
        <v>18.45</v>
      </c>
      <c r="R170" s="57">
        <v>18.71</v>
      </c>
      <c r="S170" s="57">
        <v>0.36</v>
      </c>
      <c r="T170" s="57">
        <v>0</v>
      </c>
      <c r="U170" s="57">
        <v>56.55</v>
      </c>
      <c r="V170" s="57">
        <v>299.18</v>
      </c>
      <c r="W170" s="57">
        <v>223.35</v>
      </c>
      <c r="X170" s="57">
        <v>249.66</v>
      </c>
      <c r="Y170" s="57">
        <v>71.77</v>
      </c>
      <c r="Z170" s="77">
        <v>33.17</v>
      </c>
      <c r="AA170" s="66"/>
    </row>
    <row r="171" spans="1:27" ht="16.5" x14ac:dyDescent="0.25">
      <c r="A171" s="65"/>
      <c r="B171" s="89">
        <v>4</v>
      </c>
      <c r="C171" s="96">
        <v>0</v>
      </c>
      <c r="D171" s="57">
        <v>2.5499999999999998</v>
      </c>
      <c r="E171" s="57">
        <v>145.66</v>
      </c>
      <c r="F171" s="57">
        <v>144.66999999999999</v>
      </c>
      <c r="G171" s="57">
        <v>76.739999999999995</v>
      </c>
      <c r="H171" s="57">
        <v>0</v>
      </c>
      <c r="I171" s="57">
        <v>0</v>
      </c>
      <c r="J171" s="57">
        <v>0</v>
      </c>
      <c r="K171" s="57">
        <v>0</v>
      </c>
      <c r="L171" s="57">
        <v>0</v>
      </c>
      <c r="M171" s="57">
        <v>0</v>
      </c>
      <c r="N171" s="57">
        <v>35.29</v>
      </c>
      <c r="O171" s="57">
        <v>85.8</v>
      </c>
      <c r="P171" s="57">
        <v>85.02</v>
      </c>
      <c r="Q171" s="57">
        <v>23</v>
      </c>
      <c r="R171" s="57">
        <v>0</v>
      </c>
      <c r="S171" s="57">
        <v>0</v>
      </c>
      <c r="T171" s="57">
        <v>0</v>
      </c>
      <c r="U171" s="57">
        <v>31.43</v>
      </c>
      <c r="V171" s="57">
        <v>195.12</v>
      </c>
      <c r="W171" s="57">
        <v>172.16</v>
      </c>
      <c r="X171" s="57">
        <v>73.239999999999995</v>
      </c>
      <c r="Y171" s="57">
        <v>83.14</v>
      </c>
      <c r="Z171" s="77">
        <v>182.79</v>
      </c>
      <c r="AA171" s="66"/>
    </row>
    <row r="172" spans="1:27" ht="16.5" x14ac:dyDescent="0.25">
      <c r="A172" s="65"/>
      <c r="B172" s="89">
        <v>5</v>
      </c>
      <c r="C172" s="96">
        <v>0</v>
      </c>
      <c r="D172" s="57">
        <v>0</v>
      </c>
      <c r="E172" s="57">
        <v>0</v>
      </c>
      <c r="F172" s="57">
        <v>0</v>
      </c>
      <c r="G172" s="57">
        <v>0</v>
      </c>
      <c r="H172" s="57">
        <v>0</v>
      </c>
      <c r="I172" s="57">
        <v>0</v>
      </c>
      <c r="J172" s="57">
        <v>0</v>
      </c>
      <c r="K172" s="57">
        <v>0</v>
      </c>
      <c r="L172" s="57">
        <v>0</v>
      </c>
      <c r="M172" s="57">
        <v>0</v>
      </c>
      <c r="N172" s="57">
        <v>0</v>
      </c>
      <c r="O172" s="57">
        <v>0</v>
      </c>
      <c r="P172" s="57">
        <v>0</v>
      </c>
      <c r="Q172" s="57">
        <v>0</v>
      </c>
      <c r="R172" s="57">
        <v>0</v>
      </c>
      <c r="S172" s="57">
        <v>0</v>
      </c>
      <c r="T172" s="57">
        <v>6.03</v>
      </c>
      <c r="U172" s="57">
        <v>45.9</v>
      </c>
      <c r="V172" s="57">
        <v>29.21</v>
      </c>
      <c r="W172" s="57">
        <v>32.200000000000003</v>
      </c>
      <c r="X172" s="57">
        <v>59.95</v>
      </c>
      <c r="Y172" s="57">
        <v>93.16</v>
      </c>
      <c r="Z172" s="77">
        <v>49.99</v>
      </c>
      <c r="AA172" s="66"/>
    </row>
    <row r="173" spans="1:27" ht="16.5" x14ac:dyDescent="0.25">
      <c r="A173" s="65"/>
      <c r="B173" s="89">
        <v>6</v>
      </c>
      <c r="C173" s="96">
        <v>0</v>
      </c>
      <c r="D173" s="57">
        <v>0</v>
      </c>
      <c r="E173" s="57">
        <v>0</v>
      </c>
      <c r="F173" s="57">
        <v>0</v>
      </c>
      <c r="G173" s="57">
        <v>0</v>
      </c>
      <c r="H173" s="57">
        <v>0</v>
      </c>
      <c r="I173" s="57">
        <v>0</v>
      </c>
      <c r="J173" s="57">
        <v>0</v>
      </c>
      <c r="K173" s="57">
        <v>0</v>
      </c>
      <c r="L173" s="57">
        <v>39.22</v>
      </c>
      <c r="M173" s="57">
        <v>145.97999999999999</v>
      </c>
      <c r="N173" s="57">
        <v>46.37</v>
      </c>
      <c r="O173" s="57">
        <v>0</v>
      </c>
      <c r="P173" s="57">
        <v>0</v>
      </c>
      <c r="Q173" s="57">
        <v>0</v>
      </c>
      <c r="R173" s="57">
        <v>0</v>
      </c>
      <c r="S173" s="57">
        <v>10.58</v>
      </c>
      <c r="T173" s="57">
        <v>2.17</v>
      </c>
      <c r="U173" s="57">
        <v>150.72</v>
      </c>
      <c r="V173" s="57">
        <v>202.83</v>
      </c>
      <c r="W173" s="57">
        <v>117.82</v>
      </c>
      <c r="X173" s="57">
        <v>155.88999999999999</v>
      </c>
      <c r="Y173" s="57">
        <v>178.9</v>
      </c>
      <c r="Z173" s="77">
        <v>118.62</v>
      </c>
      <c r="AA173" s="66"/>
    </row>
    <row r="174" spans="1:27" ht="16.5" x14ac:dyDescent="0.25">
      <c r="A174" s="65"/>
      <c r="B174" s="89">
        <v>7</v>
      </c>
      <c r="C174" s="96">
        <v>8.42</v>
      </c>
      <c r="D174" s="57">
        <v>82.92</v>
      </c>
      <c r="E174" s="57">
        <v>728.17</v>
      </c>
      <c r="F174" s="57">
        <v>670.56</v>
      </c>
      <c r="G174" s="57">
        <v>0</v>
      </c>
      <c r="H174" s="57">
        <v>0</v>
      </c>
      <c r="I174" s="57">
        <v>0</v>
      </c>
      <c r="J174" s="57">
        <v>1.76</v>
      </c>
      <c r="K174" s="57">
        <v>0</v>
      </c>
      <c r="L174" s="57">
        <v>21.85</v>
      </c>
      <c r="M174" s="57">
        <v>61.71</v>
      </c>
      <c r="N174" s="57">
        <v>135.66</v>
      </c>
      <c r="O174" s="57">
        <v>88.22</v>
      </c>
      <c r="P174" s="57">
        <v>0</v>
      </c>
      <c r="Q174" s="57">
        <v>0</v>
      </c>
      <c r="R174" s="57">
        <v>0</v>
      </c>
      <c r="S174" s="57">
        <v>94.89</v>
      </c>
      <c r="T174" s="57">
        <v>0</v>
      </c>
      <c r="U174" s="57">
        <v>17.559999999999999</v>
      </c>
      <c r="V174" s="57">
        <v>115.96</v>
      </c>
      <c r="W174" s="57">
        <v>129.78</v>
      </c>
      <c r="X174" s="57">
        <v>130.94</v>
      </c>
      <c r="Y174" s="57">
        <v>117</v>
      </c>
      <c r="Z174" s="77">
        <v>763.06</v>
      </c>
      <c r="AA174" s="66"/>
    </row>
    <row r="175" spans="1:27" ht="16.5" x14ac:dyDescent="0.25">
      <c r="A175" s="65"/>
      <c r="B175" s="89">
        <v>8</v>
      </c>
      <c r="C175" s="96">
        <v>4.76</v>
      </c>
      <c r="D175" s="57">
        <v>60.21</v>
      </c>
      <c r="E175" s="57">
        <v>40.24</v>
      </c>
      <c r="F175" s="57">
        <v>1.1200000000000001</v>
      </c>
      <c r="G175" s="57">
        <v>0</v>
      </c>
      <c r="H175" s="57">
        <v>0</v>
      </c>
      <c r="I175" s="57">
        <v>0</v>
      </c>
      <c r="J175" s="57">
        <v>0</v>
      </c>
      <c r="K175" s="57">
        <v>4.8499999999999996</v>
      </c>
      <c r="L175" s="57">
        <v>17.97</v>
      </c>
      <c r="M175" s="57">
        <v>153.76</v>
      </c>
      <c r="N175" s="57">
        <v>39.340000000000003</v>
      </c>
      <c r="O175" s="57">
        <v>110.89</v>
      </c>
      <c r="P175" s="57">
        <v>60.96</v>
      </c>
      <c r="Q175" s="57">
        <v>61.53</v>
      </c>
      <c r="R175" s="57">
        <v>99.09</v>
      </c>
      <c r="S175" s="57">
        <v>200.17</v>
      </c>
      <c r="T175" s="57">
        <v>274.58</v>
      </c>
      <c r="U175" s="57">
        <v>320.99</v>
      </c>
      <c r="V175" s="57">
        <v>308.22000000000003</v>
      </c>
      <c r="W175" s="57">
        <v>257.16000000000003</v>
      </c>
      <c r="X175" s="57">
        <v>204.28</v>
      </c>
      <c r="Y175" s="57">
        <v>917.69</v>
      </c>
      <c r="Z175" s="77">
        <v>803.2</v>
      </c>
      <c r="AA175" s="66"/>
    </row>
    <row r="176" spans="1:27" ht="16.5" x14ac:dyDescent="0.25">
      <c r="A176" s="65"/>
      <c r="B176" s="89">
        <v>9</v>
      </c>
      <c r="C176" s="96">
        <v>105.92</v>
      </c>
      <c r="D176" s="57">
        <v>145.72</v>
      </c>
      <c r="E176" s="57">
        <v>94.77</v>
      </c>
      <c r="F176" s="57">
        <v>143.84</v>
      </c>
      <c r="G176" s="57">
        <v>47.49</v>
      </c>
      <c r="H176" s="57">
        <v>0</v>
      </c>
      <c r="I176" s="57">
        <v>0</v>
      </c>
      <c r="J176" s="57">
        <v>7.95</v>
      </c>
      <c r="K176" s="57">
        <v>33.450000000000003</v>
      </c>
      <c r="L176" s="57">
        <v>0.99</v>
      </c>
      <c r="M176" s="57">
        <v>0</v>
      </c>
      <c r="N176" s="57">
        <v>0</v>
      </c>
      <c r="O176" s="57">
        <v>0</v>
      </c>
      <c r="P176" s="57">
        <v>0</v>
      </c>
      <c r="Q176" s="57">
        <v>0</v>
      </c>
      <c r="R176" s="57">
        <v>0</v>
      </c>
      <c r="S176" s="57">
        <v>0</v>
      </c>
      <c r="T176" s="57">
        <v>25.85</v>
      </c>
      <c r="U176" s="57">
        <v>164.38</v>
      </c>
      <c r="V176" s="57">
        <v>193.86</v>
      </c>
      <c r="W176" s="57">
        <v>158.84</v>
      </c>
      <c r="X176" s="57">
        <v>666.16</v>
      </c>
      <c r="Y176" s="57">
        <v>68.72</v>
      </c>
      <c r="Z176" s="77">
        <v>63.78</v>
      </c>
      <c r="AA176" s="66"/>
    </row>
    <row r="177" spans="1:27" ht="16.5" x14ac:dyDescent="0.25">
      <c r="A177" s="65"/>
      <c r="B177" s="89">
        <v>10</v>
      </c>
      <c r="C177" s="96">
        <v>512.6</v>
      </c>
      <c r="D177" s="57">
        <v>455.2</v>
      </c>
      <c r="E177" s="57">
        <v>92.3</v>
      </c>
      <c r="F177" s="57">
        <v>60.81</v>
      </c>
      <c r="G177" s="57">
        <v>33.299999999999997</v>
      </c>
      <c r="H177" s="57">
        <v>2.93</v>
      </c>
      <c r="I177" s="57">
        <v>0</v>
      </c>
      <c r="J177" s="57">
        <v>0</v>
      </c>
      <c r="K177" s="57">
        <v>0</v>
      </c>
      <c r="L177" s="57">
        <v>0</v>
      </c>
      <c r="M177" s="57">
        <v>0</v>
      </c>
      <c r="N177" s="57">
        <v>0</v>
      </c>
      <c r="O177" s="57">
        <v>7.82</v>
      </c>
      <c r="P177" s="57">
        <v>37.11</v>
      </c>
      <c r="Q177" s="57">
        <v>31.85</v>
      </c>
      <c r="R177" s="57">
        <v>0</v>
      </c>
      <c r="S177" s="57">
        <v>0</v>
      </c>
      <c r="T177" s="57">
        <v>0</v>
      </c>
      <c r="U177" s="57">
        <v>171.18</v>
      </c>
      <c r="V177" s="57">
        <v>168.6</v>
      </c>
      <c r="W177" s="57">
        <v>137.6</v>
      </c>
      <c r="X177" s="57">
        <v>59.32</v>
      </c>
      <c r="Y177" s="57">
        <v>38.869999999999997</v>
      </c>
      <c r="Z177" s="77">
        <v>657.44</v>
      </c>
      <c r="AA177" s="66"/>
    </row>
    <row r="178" spans="1:27" ht="16.5" x14ac:dyDescent="0.25">
      <c r="A178" s="65"/>
      <c r="B178" s="89">
        <v>11</v>
      </c>
      <c r="C178" s="96">
        <v>509.52</v>
      </c>
      <c r="D178" s="57">
        <v>50.17</v>
      </c>
      <c r="E178" s="57">
        <v>0</v>
      </c>
      <c r="F178" s="57">
        <v>0</v>
      </c>
      <c r="G178" s="57">
        <v>0</v>
      </c>
      <c r="H178" s="57">
        <v>0</v>
      </c>
      <c r="I178" s="57">
        <v>0</v>
      </c>
      <c r="J178" s="57">
        <v>20.25</v>
      </c>
      <c r="K178" s="57">
        <v>2.5499999999999998</v>
      </c>
      <c r="L178" s="57">
        <v>0</v>
      </c>
      <c r="M178" s="57">
        <v>0</v>
      </c>
      <c r="N178" s="57">
        <v>0</v>
      </c>
      <c r="O178" s="57">
        <v>0</v>
      </c>
      <c r="P178" s="57">
        <v>0</v>
      </c>
      <c r="Q178" s="57">
        <v>0</v>
      </c>
      <c r="R178" s="57">
        <v>0</v>
      </c>
      <c r="S178" s="57">
        <v>0</v>
      </c>
      <c r="T178" s="57">
        <v>0</v>
      </c>
      <c r="U178" s="57">
        <v>122.89</v>
      </c>
      <c r="V178" s="57">
        <v>178.04</v>
      </c>
      <c r="W178" s="57">
        <v>103.17</v>
      </c>
      <c r="X178" s="57">
        <v>156.4</v>
      </c>
      <c r="Y178" s="57">
        <v>59.09</v>
      </c>
      <c r="Z178" s="77">
        <v>6.87</v>
      </c>
      <c r="AA178" s="66"/>
    </row>
    <row r="179" spans="1:27" ht="16.5" x14ac:dyDescent="0.25">
      <c r="A179" s="65"/>
      <c r="B179" s="89">
        <v>12</v>
      </c>
      <c r="C179" s="96">
        <v>606.97</v>
      </c>
      <c r="D179" s="57">
        <v>78.260000000000005</v>
      </c>
      <c r="E179" s="57">
        <v>0</v>
      </c>
      <c r="F179" s="57">
        <v>0</v>
      </c>
      <c r="G179" s="57">
        <v>0</v>
      </c>
      <c r="H179" s="57">
        <v>0</v>
      </c>
      <c r="I179" s="57">
        <v>0</v>
      </c>
      <c r="J179" s="57">
        <v>0</v>
      </c>
      <c r="K179" s="57">
        <v>0</v>
      </c>
      <c r="L179" s="57">
        <v>14.55</v>
      </c>
      <c r="M179" s="57">
        <v>146.74</v>
      </c>
      <c r="N179" s="57">
        <v>49.37</v>
      </c>
      <c r="O179" s="57">
        <v>33.72</v>
      </c>
      <c r="P179" s="57">
        <v>40.770000000000003</v>
      </c>
      <c r="Q179" s="57">
        <v>0</v>
      </c>
      <c r="R179" s="57">
        <v>70.17</v>
      </c>
      <c r="S179" s="57">
        <v>12.61</v>
      </c>
      <c r="T179" s="57">
        <v>72.5</v>
      </c>
      <c r="U179" s="57">
        <v>113.34</v>
      </c>
      <c r="V179" s="57">
        <v>214.61</v>
      </c>
      <c r="W179" s="57">
        <v>157.78</v>
      </c>
      <c r="X179" s="57">
        <v>120.96</v>
      </c>
      <c r="Y179" s="57">
        <v>73.16</v>
      </c>
      <c r="Z179" s="77">
        <v>34.590000000000003</v>
      </c>
      <c r="AA179" s="66"/>
    </row>
    <row r="180" spans="1:27" ht="16.5" x14ac:dyDescent="0.25">
      <c r="A180" s="65"/>
      <c r="B180" s="89">
        <v>13</v>
      </c>
      <c r="C180" s="96">
        <v>9.85</v>
      </c>
      <c r="D180" s="57">
        <v>36.85</v>
      </c>
      <c r="E180" s="57">
        <v>0</v>
      </c>
      <c r="F180" s="57">
        <v>0</v>
      </c>
      <c r="G180" s="57">
        <v>0</v>
      </c>
      <c r="H180" s="57">
        <v>0</v>
      </c>
      <c r="I180" s="57">
        <v>0</v>
      </c>
      <c r="J180" s="57">
        <v>0</v>
      </c>
      <c r="K180" s="57">
        <v>8.32</v>
      </c>
      <c r="L180" s="57">
        <v>120.22</v>
      </c>
      <c r="M180" s="57">
        <v>138.49</v>
      </c>
      <c r="N180" s="57">
        <v>0</v>
      </c>
      <c r="O180" s="57">
        <v>0</v>
      </c>
      <c r="P180" s="57">
        <v>0</v>
      </c>
      <c r="Q180" s="57">
        <v>45.35</v>
      </c>
      <c r="R180" s="57">
        <v>63.23</v>
      </c>
      <c r="S180" s="57">
        <v>0</v>
      </c>
      <c r="T180" s="57">
        <v>16.91</v>
      </c>
      <c r="U180" s="57">
        <v>95.74</v>
      </c>
      <c r="V180" s="57">
        <v>195.97</v>
      </c>
      <c r="W180" s="57">
        <v>144.82</v>
      </c>
      <c r="X180" s="57">
        <v>129.76</v>
      </c>
      <c r="Y180" s="57">
        <v>833.21</v>
      </c>
      <c r="Z180" s="77">
        <v>786.98</v>
      </c>
      <c r="AA180" s="66"/>
    </row>
    <row r="181" spans="1:27" ht="16.5" x14ac:dyDescent="0.25">
      <c r="A181" s="65"/>
      <c r="B181" s="89">
        <v>14</v>
      </c>
      <c r="C181" s="96">
        <v>9.16</v>
      </c>
      <c r="D181" s="57">
        <v>76.39</v>
      </c>
      <c r="E181" s="57">
        <v>69.150000000000006</v>
      </c>
      <c r="F181" s="57">
        <v>0</v>
      </c>
      <c r="G181" s="57">
        <v>0</v>
      </c>
      <c r="H181" s="57">
        <v>0</v>
      </c>
      <c r="I181" s="57">
        <v>0</v>
      </c>
      <c r="J181" s="57">
        <v>0</v>
      </c>
      <c r="K181" s="57">
        <v>0</v>
      </c>
      <c r="L181" s="57">
        <v>0</v>
      </c>
      <c r="M181" s="57">
        <v>189.3</v>
      </c>
      <c r="N181" s="57">
        <v>49.43</v>
      </c>
      <c r="O181" s="57">
        <v>179.57</v>
      </c>
      <c r="P181" s="57">
        <v>50.59</v>
      </c>
      <c r="Q181" s="57">
        <v>74.260000000000005</v>
      </c>
      <c r="R181" s="57">
        <v>36.72</v>
      </c>
      <c r="S181" s="57">
        <v>0</v>
      </c>
      <c r="T181" s="57">
        <v>0</v>
      </c>
      <c r="U181" s="57">
        <v>20.98</v>
      </c>
      <c r="V181" s="57">
        <v>132.05000000000001</v>
      </c>
      <c r="W181" s="57">
        <v>127.98</v>
      </c>
      <c r="X181" s="57">
        <v>109.71</v>
      </c>
      <c r="Y181" s="57">
        <v>838.62</v>
      </c>
      <c r="Z181" s="77">
        <v>791.88</v>
      </c>
      <c r="AA181" s="66"/>
    </row>
    <row r="182" spans="1:27" ht="16.5" x14ac:dyDescent="0.25">
      <c r="A182" s="65"/>
      <c r="B182" s="89">
        <v>15</v>
      </c>
      <c r="C182" s="96">
        <v>789.35</v>
      </c>
      <c r="D182" s="57">
        <v>41.13</v>
      </c>
      <c r="E182" s="57">
        <v>0</v>
      </c>
      <c r="F182" s="57">
        <v>17.010000000000002</v>
      </c>
      <c r="G182" s="57">
        <v>0</v>
      </c>
      <c r="H182" s="57">
        <v>0</v>
      </c>
      <c r="I182" s="57">
        <v>0</v>
      </c>
      <c r="J182" s="57">
        <v>1.87</v>
      </c>
      <c r="K182" s="57">
        <v>0.08</v>
      </c>
      <c r="L182" s="57">
        <v>0.11</v>
      </c>
      <c r="M182" s="57">
        <v>36.61</v>
      </c>
      <c r="N182" s="57">
        <v>39.07</v>
      </c>
      <c r="O182" s="57">
        <v>78.45</v>
      </c>
      <c r="P182" s="57">
        <v>7.46</v>
      </c>
      <c r="Q182" s="57">
        <v>0</v>
      </c>
      <c r="R182" s="57">
        <v>0</v>
      </c>
      <c r="S182" s="57">
        <v>26.59</v>
      </c>
      <c r="T182" s="57">
        <v>80.150000000000006</v>
      </c>
      <c r="U182" s="57">
        <v>103.85</v>
      </c>
      <c r="V182" s="57">
        <v>178.08</v>
      </c>
      <c r="W182" s="57">
        <v>230.52</v>
      </c>
      <c r="X182" s="57">
        <v>187.52</v>
      </c>
      <c r="Y182" s="57">
        <v>115.46</v>
      </c>
      <c r="Z182" s="77">
        <v>65.52</v>
      </c>
      <c r="AA182" s="66"/>
    </row>
    <row r="183" spans="1:27" ht="16.5" x14ac:dyDescent="0.25">
      <c r="A183" s="65"/>
      <c r="B183" s="89">
        <v>16</v>
      </c>
      <c r="C183" s="96">
        <v>24.72</v>
      </c>
      <c r="D183" s="57">
        <v>18.55</v>
      </c>
      <c r="E183" s="57">
        <v>0</v>
      </c>
      <c r="F183" s="57">
        <v>0</v>
      </c>
      <c r="G183" s="57">
        <v>0</v>
      </c>
      <c r="H183" s="57">
        <v>0</v>
      </c>
      <c r="I183" s="57">
        <v>0</v>
      </c>
      <c r="J183" s="57">
        <v>0</v>
      </c>
      <c r="K183" s="57">
        <v>0</v>
      </c>
      <c r="L183" s="57">
        <v>0</v>
      </c>
      <c r="M183" s="57">
        <v>1.34</v>
      </c>
      <c r="N183" s="57">
        <v>98.56</v>
      </c>
      <c r="O183" s="57">
        <v>60.34</v>
      </c>
      <c r="P183" s="57">
        <v>54.58</v>
      </c>
      <c r="Q183" s="57">
        <v>45.59</v>
      </c>
      <c r="R183" s="57">
        <v>0</v>
      </c>
      <c r="S183" s="57">
        <v>0</v>
      </c>
      <c r="T183" s="57">
        <v>12.05</v>
      </c>
      <c r="U183" s="57">
        <v>128.69</v>
      </c>
      <c r="V183" s="57">
        <v>182.24</v>
      </c>
      <c r="W183" s="57">
        <v>252.34</v>
      </c>
      <c r="X183" s="57">
        <v>151.04</v>
      </c>
      <c r="Y183" s="57">
        <v>279.35000000000002</v>
      </c>
      <c r="Z183" s="77">
        <v>61.72</v>
      </c>
      <c r="AA183" s="66"/>
    </row>
    <row r="184" spans="1:27" ht="16.5" x14ac:dyDescent="0.25">
      <c r="A184" s="65"/>
      <c r="B184" s="89">
        <v>17</v>
      </c>
      <c r="C184" s="96">
        <v>71.930000000000007</v>
      </c>
      <c r="D184" s="57">
        <v>173.27</v>
      </c>
      <c r="E184" s="57">
        <v>113.69</v>
      </c>
      <c r="F184" s="57">
        <v>270.55</v>
      </c>
      <c r="G184" s="57">
        <v>177.68</v>
      </c>
      <c r="H184" s="57">
        <v>0</v>
      </c>
      <c r="I184" s="57">
        <v>0</v>
      </c>
      <c r="J184" s="57">
        <v>0</v>
      </c>
      <c r="K184" s="57">
        <v>0</v>
      </c>
      <c r="L184" s="57">
        <v>0</v>
      </c>
      <c r="M184" s="57">
        <v>0</v>
      </c>
      <c r="N184" s="57">
        <v>12.95</v>
      </c>
      <c r="O184" s="57">
        <v>19.72</v>
      </c>
      <c r="P184" s="57">
        <v>0</v>
      </c>
      <c r="Q184" s="57">
        <v>0</v>
      </c>
      <c r="R184" s="57">
        <v>0</v>
      </c>
      <c r="S184" s="57">
        <v>0</v>
      </c>
      <c r="T184" s="57">
        <v>38.369999999999997</v>
      </c>
      <c r="U184" s="57">
        <v>62.16</v>
      </c>
      <c r="V184" s="57">
        <v>68.459999999999994</v>
      </c>
      <c r="W184" s="57">
        <v>191.95</v>
      </c>
      <c r="X184" s="57">
        <v>141.68</v>
      </c>
      <c r="Y184" s="57">
        <v>48.66</v>
      </c>
      <c r="Z184" s="77">
        <v>746.53</v>
      </c>
      <c r="AA184" s="66"/>
    </row>
    <row r="185" spans="1:27" ht="16.5" x14ac:dyDescent="0.25">
      <c r="A185" s="65"/>
      <c r="B185" s="89">
        <v>18</v>
      </c>
      <c r="C185" s="96">
        <v>37.770000000000003</v>
      </c>
      <c r="D185" s="57">
        <v>186.69</v>
      </c>
      <c r="E185" s="57">
        <v>8.43</v>
      </c>
      <c r="F185" s="57">
        <v>0</v>
      </c>
      <c r="G185" s="57">
        <v>0</v>
      </c>
      <c r="H185" s="57">
        <v>0</v>
      </c>
      <c r="I185" s="57">
        <v>0</v>
      </c>
      <c r="J185" s="57">
        <v>0</v>
      </c>
      <c r="K185" s="57">
        <v>0</v>
      </c>
      <c r="L185" s="57">
        <v>41.23</v>
      </c>
      <c r="M185" s="57">
        <v>32.630000000000003</v>
      </c>
      <c r="N185" s="57">
        <v>32.76</v>
      </c>
      <c r="O185" s="57">
        <v>0</v>
      </c>
      <c r="P185" s="57">
        <v>0</v>
      </c>
      <c r="Q185" s="57">
        <v>0</v>
      </c>
      <c r="R185" s="57">
        <v>17.760000000000002</v>
      </c>
      <c r="S185" s="57">
        <v>0</v>
      </c>
      <c r="T185" s="57">
        <v>0</v>
      </c>
      <c r="U185" s="57">
        <v>0</v>
      </c>
      <c r="V185" s="57">
        <v>41.78</v>
      </c>
      <c r="W185" s="57">
        <v>132.4</v>
      </c>
      <c r="X185" s="57">
        <v>111.97</v>
      </c>
      <c r="Y185" s="57">
        <v>68.75</v>
      </c>
      <c r="Z185" s="77">
        <v>269.49</v>
      </c>
      <c r="AA185" s="66"/>
    </row>
    <row r="186" spans="1:27" ht="16.5" x14ac:dyDescent="0.25">
      <c r="A186" s="65"/>
      <c r="B186" s="89">
        <v>19</v>
      </c>
      <c r="C186" s="96">
        <v>788.73</v>
      </c>
      <c r="D186" s="57">
        <v>769.24</v>
      </c>
      <c r="E186" s="57">
        <v>649.61</v>
      </c>
      <c r="F186" s="57">
        <v>219.01</v>
      </c>
      <c r="G186" s="57">
        <v>0</v>
      </c>
      <c r="H186" s="57">
        <v>3.83</v>
      </c>
      <c r="I186" s="57">
        <v>2.84</v>
      </c>
      <c r="J186" s="57">
        <v>4.13</v>
      </c>
      <c r="K186" s="57">
        <v>2.56</v>
      </c>
      <c r="L186" s="57">
        <v>27.64</v>
      </c>
      <c r="M186" s="57">
        <v>25.83</v>
      </c>
      <c r="N186" s="57">
        <v>30.82</v>
      </c>
      <c r="O186" s="57">
        <v>13.01</v>
      </c>
      <c r="P186" s="57">
        <v>4.96</v>
      </c>
      <c r="Q186" s="57">
        <v>5.95</v>
      </c>
      <c r="R186" s="57">
        <v>4.84</v>
      </c>
      <c r="S186" s="57">
        <v>24.06</v>
      </c>
      <c r="T186" s="57">
        <v>76</v>
      </c>
      <c r="U186" s="57">
        <v>24.59</v>
      </c>
      <c r="V186" s="57">
        <v>216.69</v>
      </c>
      <c r="W186" s="57">
        <v>122.36</v>
      </c>
      <c r="X186" s="57">
        <v>107.75</v>
      </c>
      <c r="Y186" s="57">
        <v>832.97</v>
      </c>
      <c r="Z186" s="77">
        <v>259.58</v>
      </c>
      <c r="AA186" s="66"/>
    </row>
    <row r="187" spans="1:27" ht="16.5" x14ac:dyDescent="0.25">
      <c r="A187" s="65"/>
      <c r="B187" s="89">
        <v>20</v>
      </c>
      <c r="C187" s="96">
        <v>186.57</v>
      </c>
      <c r="D187" s="57">
        <v>178.76</v>
      </c>
      <c r="E187" s="57">
        <v>110.5</v>
      </c>
      <c r="F187" s="57">
        <v>0</v>
      </c>
      <c r="G187" s="57">
        <v>34.96</v>
      </c>
      <c r="H187" s="57">
        <v>0</v>
      </c>
      <c r="I187" s="57">
        <v>0</v>
      </c>
      <c r="J187" s="57">
        <v>0</v>
      </c>
      <c r="K187" s="57">
        <v>0</v>
      </c>
      <c r="L187" s="57">
        <v>0</v>
      </c>
      <c r="M187" s="57">
        <v>0.03</v>
      </c>
      <c r="N187" s="57">
        <v>0</v>
      </c>
      <c r="O187" s="57">
        <v>89.3</v>
      </c>
      <c r="P187" s="57">
        <v>0</v>
      </c>
      <c r="Q187" s="57">
        <v>0</v>
      </c>
      <c r="R187" s="57">
        <v>0.15</v>
      </c>
      <c r="S187" s="57">
        <v>14.29</v>
      </c>
      <c r="T187" s="57">
        <v>5.53</v>
      </c>
      <c r="U187" s="57">
        <v>0</v>
      </c>
      <c r="V187" s="57">
        <v>198.66</v>
      </c>
      <c r="W187" s="57">
        <v>159.19999999999999</v>
      </c>
      <c r="X187" s="57">
        <v>118.72</v>
      </c>
      <c r="Y187" s="57">
        <v>830.08</v>
      </c>
      <c r="Z187" s="77">
        <v>84.82</v>
      </c>
      <c r="AA187" s="66"/>
    </row>
    <row r="188" spans="1:27" ht="16.5" x14ac:dyDescent="0.25">
      <c r="A188" s="65"/>
      <c r="B188" s="89">
        <v>21</v>
      </c>
      <c r="C188" s="96">
        <v>112.79</v>
      </c>
      <c r="D188" s="57">
        <v>21.55</v>
      </c>
      <c r="E188" s="57">
        <v>20.97</v>
      </c>
      <c r="F188" s="57">
        <v>45.92</v>
      </c>
      <c r="G188" s="57">
        <v>5.89</v>
      </c>
      <c r="H188" s="57">
        <v>0</v>
      </c>
      <c r="I188" s="57">
        <v>0</v>
      </c>
      <c r="J188" s="57">
        <v>0</v>
      </c>
      <c r="K188" s="57">
        <v>0</v>
      </c>
      <c r="L188" s="57">
        <v>0</v>
      </c>
      <c r="M188" s="57">
        <v>25.95</v>
      </c>
      <c r="N188" s="57">
        <v>0</v>
      </c>
      <c r="O188" s="57">
        <v>0</v>
      </c>
      <c r="P188" s="57">
        <v>0</v>
      </c>
      <c r="Q188" s="57">
        <v>16.940000000000001</v>
      </c>
      <c r="R188" s="57">
        <v>0</v>
      </c>
      <c r="S188" s="57">
        <v>0</v>
      </c>
      <c r="T188" s="57">
        <v>0</v>
      </c>
      <c r="U188" s="57">
        <v>44.72</v>
      </c>
      <c r="V188" s="57">
        <v>45.26</v>
      </c>
      <c r="W188" s="57">
        <v>113.02</v>
      </c>
      <c r="X188" s="57">
        <v>166.06</v>
      </c>
      <c r="Y188" s="57">
        <v>860.19</v>
      </c>
      <c r="Z188" s="77">
        <v>271.27</v>
      </c>
      <c r="AA188" s="66"/>
    </row>
    <row r="189" spans="1:27" ht="16.5" x14ac:dyDescent="0.25">
      <c r="A189" s="65"/>
      <c r="B189" s="89">
        <v>22</v>
      </c>
      <c r="C189" s="96">
        <v>185.03</v>
      </c>
      <c r="D189" s="57">
        <v>152.11000000000001</v>
      </c>
      <c r="E189" s="57">
        <v>53.04</v>
      </c>
      <c r="F189" s="57">
        <v>56.23</v>
      </c>
      <c r="G189" s="57">
        <v>0</v>
      </c>
      <c r="H189" s="57">
        <v>0</v>
      </c>
      <c r="I189" s="57">
        <v>0</v>
      </c>
      <c r="J189" s="57">
        <v>0</v>
      </c>
      <c r="K189" s="57">
        <v>0</v>
      </c>
      <c r="L189" s="57">
        <v>12.53</v>
      </c>
      <c r="M189" s="57">
        <v>32.950000000000003</v>
      </c>
      <c r="N189" s="57">
        <v>9.44</v>
      </c>
      <c r="O189" s="57">
        <v>23.87</v>
      </c>
      <c r="P189" s="57">
        <v>0</v>
      </c>
      <c r="Q189" s="57">
        <v>15.74</v>
      </c>
      <c r="R189" s="57">
        <v>0</v>
      </c>
      <c r="S189" s="57">
        <v>10.69</v>
      </c>
      <c r="T189" s="57">
        <v>17.62</v>
      </c>
      <c r="U189" s="57">
        <v>66.23</v>
      </c>
      <c r="V189" s="57">
        <v>233.75</v>
      </c>
      <c r="W189" s="57">
        <v>193.69</v>
      </c>
      <c r="X189" s="57">
        <v>173.95</v>
      </c>
      <c r="Y189" s="57">
        <v>106.83</v>
      </c>
      <c r="Z189" s="77">
        <v>206.7</v>
      </c>
      <c r="AA189" s="66"/>
    </row>
    <row r="190" spans="1:27" ht="16.5" x14ac:dyDescent="0.25">
      <c r="A190" s="65"/>
      <c r="B190" s="89">
        <v>23</v>
      </c>
      <c r="C190" s="96">
        <v>59.59</v>
      </c>
      <c r="D190" s="57">
        <v>24.3</v>
      </c>
      <c r="E190" s="57">
        <v>107.2</v>
      </c>
      <c r="F190" s="57">
        <v>0.03</v>
      </c>
      <c r="G190" s="57">
        <v>7.79</v>
      </c>
      <c r="H190" s="57">
        <v>0</v>
      </c>
      <c r="I190" s="57">
        <v>0</v>
      </c>
      <c r="J190" s="57">
        <v>0</v>
      </c>
      <c r="K190" s="57">
        <v>0</v>
      </c>
      <c r="L190" s="57">
        <v>15.53</v>
      </c>
      <c r="M190" s="57">
        <v>107.02</v>
      </c>
      <c r="N190" s="57">
        <v>109.42</v>
      </c>
      <c r="O190" s="57">
        <v>2.2999999999999998</v>
      </c>
      <c r="P190" s="57">
        <v>0</v>
      </c>
      <c r="Q190" s="57">
        <v>0</v>
      </c>
      <c r="R190" s="57">
        <v>0</v>
      </c>
      <c r="S190" s="57">
        <v>0</v>
      </c>
      <c r="T190" s="57">
        <v>176.42</v>
      </c>
      <c r="U190" s="57">
        <v>50.99</v>
      </c>
      <c r="V190" s="57">
        <v>125.4</v>
      </c>
      <c r="W190" s="57">
        <v>65.63</v>
      </c>
      <c r="X190" s="57">
        <v>84.98</v>
      </c>
      <c r="Y190" s="57">
        <v>54.99</v>
      </c>
      <c r="Z190" s="77">
        <v>192.29</v>
      </c>
      <c r="AA190" s="66"/>
    </row>
    <row r="191" spans="1:27" ht="16.5" x14ac:dyDescent="0.25">
      <c r="A191" s="65"/>
      <c r="B191" s="89">
        <v>24</v>
      </c>
      <c r="C191" s="96">
        <v>471.87</v>
      </c>
      <c r="D191" s="57">
        <v>145.31</v>
      </c>
      <c r="E191" s="57">
        <v>161.34</v>
      </c>
      <c r="F191" s="57">
        <v>284.36</v>
      </c>
      <c r="G191" s="57">
        <v>181.18</v>
      </c>
      <c r="H191" s="57">
        <v>104.48</v>
      </c>
      <c r="I191" s="57">
        <v>0</v>
      </c>
      <c r="J191" s="57">
        <v>0</v>
      </c>
      <c r="K191" s="57">
        <v>0</v>
      </c>
      <c r="L191" s="57">
        <v>0</v>
      </c>
      <c r="M191" s="57">
        <v>0</v>
      </c>
      <c r="N191" s="57">
        <v>0</v>
      </c>
      <c r="O191" s="57">
        <v>0</v>
      </c>
      <c r="P191" s="57">
        <v>0</v>
      </c>
      <c r="Q191" s="57">
        <v>0</v>
      </c>
      <c r="R191" s="57">
        <v>0</v>
      </c>
      <c r="S191" s="57">
        <v>12.73</v>
      </c>
      <c r="T191" s="57">
        <v>70.78</v>
      </c>
      <c r="U191" s="57">
        <v>55.7</v>
      </c>
      <c r="V191" s="57">
        <v>130.34</v>
      </c>
      <c r="W191" s="57">
        <v>100.4</v>
      </c>
      <c r="X191" s="57">
        <v>63.05</v>
      </c>
      <c r="Y191" s="57">
        <v>48.82</v>
      </c>
      <c r="Z191" s="77">
        <v>823.3</v>
      </c>
      <c r="AA191" s="66"/>
    </row>
    <row r="192" spans="1:27" ht="16.5" x14ac:dyDescent="0.25">
      <c r="A192" s="65"/>
      <c r="B192" s="89">
        <v>25</v>
      </c>
      <c r="C192" s="96">
        <v>0</v>
      </c>
      <c r="D192" s="57">
        <v>780.15</v>
      </c>
      <c r="E192" s="57">
        <v>747.59</v>
      </c>
      <c r="F192" s="57">
        <v>124.46</v>
      </c>
      <c r="G192" s="57">
        <v>0</v>
      </c>
      <c r="H192" s="57">
        <v>0</v>
      </c>
      <c r="I192" s="57">
        <v>0</v>
      </c>
      <c r="J192" s="57">
        <v>0</v>
      </c>
      <c r="K192" s="57">
        <v>12.3</v>
      </c>
      <c r="L192" s="57">
        <v>0</v>
      </c>
      <c r="M192" s="57">
        <v>0</v>
      </c>
      <c r="N192" s="57">
        <v>0</v>
      </c>
      <c r="O192" s="57">
        <v>0</v>
      </c>
      <c r="P192" s="57">
        <v>0</v>
      </c>
      <c r="Q192" s="57">
        <v>0</v>
      </c>
      <c r="R192" s="57">
        <v>0</v>
      </c>
      <c r="S192" s="57">
        <v>0</v>
      </c>
      <c r="T192" s="57">
        <v>0</v>
      </c>
      <c r="U192" s="57">
        <v>96.59</v>
      </c>
      <c r="V192" s="57">
        <v>280.20999999999998</v>
      </c>
      <c r="W192" s="57">
        <v>202.38</v>
      </c>
      <c r="X192" s="57">
        <v>280.45999999999998</v>
      </c>
      <c r="Y192" s="57">
        <v>134.74</v>
      </c>
      <c r="Z192" s="77">
        <v>99.61</v>
      </c>
      <c r="AA192" s="66"/>
    </row>
    <row r="193" spans="1:27" ht="16.5" x14ac:dyDescent="0.25">
      <c r="A193" s="65"/>
      <c r="B193" s="89">
        <v>26</v>
      </c>
      <c r="C193" s="96">
        <v>220.24</v>
      </c>
      <c r="D193" s="57">
        <v>235.99</v>
      </c>
      <c r="E193" s="57">
        <v>82.42</v>
      </c>
      <c r="F193" s="57">
        <v>0</v>
      </c>
      <c r="G193" s="57">
        <v>0</v>
      </c>
      <c r="H193" s="57">
        <v>0</v>
      </c>
      <c r="I193" s="57">
        <v>0</v>
      </c>
      <c r="J193" s="57">
        <v>0</v>
      </c>
      <c r="K193" s="57">
        <v>0</v>
      </c>
      <c r="L193" s="57">
        <v>0</v>
      </c>
      <c r="M193" s="57">
        <v>0</v>
      </c>
      <c r="N193" s="57">
        <v>92.39</v>
      </c>
      <c r="O193" s="57">
        <v>95.95</v>
      </c>
      <c r="P193" s="57">
        <v>40.36</v>
      </c>
      <c r="Q193" s="57">
        <v>0</v>
      </c>
      <c r="R193" s="57">
        <v>36.68</v>
      </c>
      <c r="S193" s="57">
        <v>0</v>
      </c>
      <c r="T193" s="57">
        <v>41.27</v>
      </c>
      <c r="U193" s="57">
        <v>47.97</v>
      </c>
      <c r="V193" s="57">
        <v>137.68</v>
      </c>
      <c r="W193" s="57">
        <v>196.82</v>
      </c>
      <c r="X193" s="57">
        <v>182.38</v>
      </c>
      <c r="Y193" s="57">
        <v>74.61</v>
      </c>
      <c r="Z193" s="77">
        <v>25.66</v>
      </c>
      <c r="AA193" s="66"/>
    </row>
    <row r="194" spans="1:27" ht="16.5" x14ac:dyDescent="0.25">
      <c r="A194" s="65"/>
      <c r="B194" s="89">
        <v>27</v>
      </c>
      <c r="C194" s="96">
        <v>86.77</v>
      </c>
      <c r="D194" s="57">
        <v>179.8</v>
      </c>
      <c r="E194" s="57">
        <v>31.04</v>
      </c>
      <c r="F194" s="57">
        <v>7.31</v>
      </c>
      <c r="G194" s="57">
        <v>0</v>
      </c>
      <c r="H194" s="57">
        <v>3.94</v>
      </c>
      <c r="I194" s="57">
        <v>0</v>
      </c>
      <c r="J194" s="57">
        <v>0</v>
      </c>
      <c r="K194" s="57">
        <v>0.28000000000000003</v>
      </c>
      <c r="L194" s="57">
        <v>111.39</v>
      </c>
      <c r="M194" s="57">
        <v>78.17</v>
      </c>
      <c r="N194" s="57">
        <v>83.4</v>
      </c>
      <c r="O194" s="57">
        <v>2.68</v>
      </c>
      <c r="P194" s="57">
        <v>0</v>
      </c>
      <c r="Q194" s="57">
        <v>0</v>
      </c>
      <c r="R194" s="57">
        <v>0</v>
      </c>
      <c r="S194" s="57">
        <v>0</v>
      </c>
      <c r="T194" s="57">
        <v>0</v>
      </c>
      <c r="U194" s="57">
        <v>68.510000000000005</v>
      </c>
      <c r="V194" s="57">
        <v>187.45</v>
      </c>
      <c r="W194" s="57">
        <v>111.96</v>
      </c>
      <c r="X194" s="57">
        <v>105.88</v>
      </c>
      <c r="Y194" s="57">
        <v>61.65</v>
      </c>
      <c r="Z194" s="77">
        <v>205.43</v>
      </c>
      <c r="AA194" s="66"/>
    </row>
    <row r="195" spans="1:27" ht="16.5" x14ac:dyDescent="0.25">
      <c r="A195" s="65"/>
      <c r="B195" s="89">
        <v>28</v>
      </c>
      <c r="C195" s="96">
        <v>130.78</v>
      </c>
      <c r="D195" s="57">
        <v>204.7</v>
      </c>
      <c r="E195" s="57">
        <v>64.650000000000006</v>
      </c>
      <c r="F195" s="57">
        <v>191.19</v>
      </c>
      <c r="G195" s="57">
        <v>17.02</v>
      </c>
      <c r="H195" s="57">
        <v>21.2</v>
      </c>
      <c r="I195" s="57">
        <v>0</v>
      </c>
      <c r="J195" s="57">
        <v>72.16</v>
      </c>
      <c r="K195" s="57">
        <v>106.55</v>
      </c>
      <c r="L195" s="57">
        <v>164.87</v>
      </c>
      <c r="M195" s="57">
        <v>324.89</v>
      </c>
      <c r="N195" s="57">
        <v>219.02</v>
      </c>
      <c r="O195" s="57">
        <v>395.83</v>
      </c>
      <c r="P195" s="57">
        <v>0</v>
      </c>
      <c r="Q195" s="57">
        <v>0</v>
      </c>
      <c r="R195" s="57">
        <v>84.95</v>
      </c>
      <c r="S195" s="57">
        <v>181.7</v>
      </c>
      <c r="T195" s="57">
        <v>201.13</v>
      </c>
      <c r="U195" s="57">
        <v>206.3</v>
      </c>
      <c r="V195" s="57">
        <v>297.68</v>
      </c>
      <c r="W195" s="57">
        <v>251.36</v>
      </c>
      <c r="X195" s="57">
        <v>164.72</v>
      </c>
      <c r="Y195" s="57">
        <v>158.22</v>
      </c>
      <c r="Z195" s="77">
        <v>139.56</v>
      </c>
      <c r="AA195" s="66"/>
    </row>
    <row r="196" spans="1:27" ht="16.5" x14ac:dyDescent="0.25">
      <c r="A196" s="65"/>
      <c r="B196" s="89">
        <v>29</v>
      </c>
      <c r="C196" s="96">
        <v>61.78</v>
      </c>
      <c r="D196" s="57">
        <v>46.31</v>
      </c>
      <c r="E196" s="57">
        <v>32.950000000000003</v>
      </c>
      <c r="F196" s="57">
        <v>40.61</v>
      </c>
      <c r="G196" s="57">
        <v>5.68</v>
      </c>
      <c r="H196" s="57">
        <v>8.66</v>
      </c>
      <c r="I196" s="57">
        <v>96.98</v>
      </c>
      <c r="J196" s="57">
        <v>0</v>
      </c>
      <c r="K196" s="57">
        <v>0</v>
      </c>
      <c r="L196" s="57">
        <v>97.27</v>
      </c>
      <c r="M196" s="57">
        <v>97.48</v>
      </c>
      <c r="N196" s="57">
        <v>67.98</v>
      </c>
      <c r="O196" s="57">
        <v>65.37</v>
      </c>
      <c r="P196" s="57">
        <v>35.04</v>
      </c>
      <c r="Q196" s="57">
        <v>34.9</v>
      </c>
      <c r="R196" s="57">
        <v>56.35</v>
      </c>
      <c r="S196" s="57">
        <v>130.97</v>
      </c>
      <c r="T196" s="57">
        <v>210.44</v>
      </c>
      <c r="U196" s="57">
        <v>168.93</v>
      </c>
      <c r="V196" s="57">
        <v>114.45</v>
      </c>
      <c r="W196" s="57">
        <v>190.57</v>
      </c>
      <c r="X196" s="57">
        <v>174.87</v>
      </c>
      <c r="Y196" s="57">
        <v>191.78</v>
      </c>
      <c r="Z196" s="77">
        <v>63.62</v>
      </c>
      <c r="AA196" s="66"/>
    </row>
    <row r="197" spans="1:27" ht="16.5" x14ac:dyDescent="0.25">
      <c r="A197" s="65"/>
      <c r="B197" s="89">
        <v>30</v>
      </c>
      <c r="C197" s="96">
        <v>84.42</v>
      </c>
      <c r="D197" s="57">
        <v>78.28</v>
      </c>
      <c r="E197" s="57">
        <v>57.42</v>
      </c>
      <c r="F197" s="57">
        <v>41.3</v>
      </c>
      <c r="G197" s="57">
        <v>59.38</v>
      </c>
      <c r="H197" s="57">
        <v>17.52</v>
      </c>
      <c r="I197" s="57">
        <v>0</v>
      </c>
      <c r="J197" s="57">
        <v>79.790000000000006</v>
      </c>
      <c r="K197" s="57">
        <v>64.27</v>
      </c>
      <c r="L197" s="57">
        <v>104.91</v>
      </c>
      <c r="M197" s="57">
        <v>133.06</v>
      </c>
      <c r="N197" s="57">
        <v>96.51</v>
      </c>
      <c r="O197" s="57">
        <v>115.79</v>
      </c>
      <c r="P197" s="57">
        <v>67.91</v>
      </c>
      <c r="Q197" s="57">
        <v>0</v>
      </c>
      <c r="R197" s="57">
        <v>12.24</v>
      </c>
      <c r="S197" s="57">
        <v>0</v>
      </c>
      <c r="T197" s="57">
        <v>36.5</v>
      </c>
      <c r="U197" s="57">
        <v>89.38</v>
      </c>
      <c r="V197" s="57">
        <v>190.65</v>
      </c>
      <c r="W197" s="57">
        <v>174.1</v>
      </c>
      <c r="X197" s="57">
        <v>272.74</v>
      </c>
      <c r="Y197" s="57">
        <v>229.29</v>
      </c>
      <c r="Z197" s="77">
        <v>142.06</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7"/>
      <c r="C200" s="308"/>
      <c r="D200" s="308"/>
      <c r="E200" s="308"/>
      <c r="F200" s="308"/>
      <c r="G200" s="308"/>
      <c r="H200" s="308"/>
      <c r="I200" s="308"/>
      <c r="J200" s="308"/>
      <c r="K200" s="308"/>
      <c r="L200" s="308"/>
      <c r="M200" s="308"/>
      <c r="N200" s="308"/>
      <c r="O200" s="308"/>
      <c r="P200" s="308"/>
      <c r="Q200" s="309"/>
      <c r="R200" s="307" t="s">
        <v>168</v>
      </c>
      <c r="S200" s="308"/>
      <c r="T200" s="308"/>
      <c r="U200" s="309"/>
      <c r="V200" s="52"/>
      <c r="W200" s="52"/>
      <c r="X200" s="52"/>
      <c r="Y200" s="52"/>
      <c r="Z200" s="52"/>
      <c r="AA200" s="66"/>
    </row>
    <row r="201" spans="1:27" x14ac:dyDescent="0.25">
      <c r="A201" s="65"/>
      <c r="B201" s="317" t="s">
        <v>169</v>
      </c>
      <c r="C201" s="318"/>
      <c r="D201" s="318"/>
      <c r="E201" s="318"/>
      <c r="F201" s="318"/>
      <c r="G201" s="318"/>
      <c r="H201" s="318"/>
      <c r="I201" s="318"/>
      <c r="J201" s="318"/>
      <c r="K201" s="318"/>
      <c r="L201" s="318"/>
      <c r="M201" s="318"/>
      <c r="N201" s="318"/>
      <c r="O201" s="318"/>
      <c r="P201" s="318"/>
      <c r="Q201" s="342"/>
      <c r="R201" s="302">
        <v>0.8</v>
      </c>
      <c r="S201" s="302"/>
      <c r="T201" s="302"/>
      <c r="U201" s="320"/>
      <c r="V201" s="52"/>
      <c r="W201" s="52"/>
      <c r="X201" s="52"/>
      <c r="Y201" s="52"/>
      <c r="Z201" s="52"/>
      <c r="AA201" s="66"/>
    </row>
    <row r="202" spans="1:27" ht="16.5" thickBot="1" x14ac:dyDescent="0.3">
      <c r="A202" s="65"/>
      <c r="B202" s="297" t="s">
        <v>170</v>
      </c>
      <c r="C202" s="298"/>
      <c r="D202" s="298"/>
      <c r="E202" s="298"/>
      <c r="F202" s="298"/>
      <c r="G202" s="298"/>
      <c r="H202" s="298"/>
      <c r="I202" s="298"/>
      <c r="J202" s="298"/>
      <c r="K202" s="298"/>
      <c r="L202" s="298"/>
      <c r="M202" s="298"/>
      <c r="N202" s="298"/>
      <c r="O202" s="298"/>
      <c r="P202" s="298"/>
      <c r="Q202" s="299"/>
      <c r="R202" s="300">
        <v>216.57</v>
      </c>
      <c r="S202" s="300"/>
      <c r="T202" s="300"/>
      <c r="U202" s="301"/>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5" t="s">
        <v>159</v>
      </c>
      <c r="C204" s="285"/>
      <c r="D204" s="285"/>
      <c r="E204" s="285"/>
      <c r="F204" s="285"/>
      <c r="G204" s="285"/>
      <c r="H204" s="285"/>
      <c r="I204" s="285"/>
      <c r="J204" s="285"/>
      <c r="K204" s="285"/>
      <c r="L204" s="285"/>
      <c r="M204" s="285"/>
      <c r="N204" s="285"/>
      <c r="O204" s="285"/>
      <c r="P204" s="285"/>
      <c r="Q204" s="285"/>
      <c r="R204" s="302">
        <v>811864.94</v>
      </c>
      <c r="S204" s="302"/>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6" t="s">
        <v>171</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5" t="s">
        <v>131</v>
      </c>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3" t="s">
        <v>132</v>
      </c>
      <c r="C211" s="305" t="s">
        <v>173</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6"/>
    </row>
    <row r="212" spans="1:27" ht="32.25" thickBot="1" x14ac:dyDescent="0.3">
      <c r="A212" s="65"/>
      <c r="B212" s="304"/>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977.01</v>
      </c>
      <c r="D213" s="91">
        <v>974.02</v>
      </c>
      <c r="E213" s="91">
        <v>969.63000000000011</v>
      </c>
      <c r="F213" s="91">
        <v>975.46</v>
      </c>
      <c r="G213" s="91">
        <v>985.24</v>
      </c>
      <c r="H213" s="91">
        <v>1063.71</v>
      </c>
      <c r="I213" s="91">
        <v>1149.5899999999999</v>
      </c>
      <c r="J213" s="91">
        <v>1189.46</v>
      </c>
      <c r="K213" s="91">
        <v>1228.98</v>
      </c>
      <c r="L213" s="91">
        <v>1343.3300000000002</v>
      </c>
      <c r="M213" s="91">
        <v>1299.8600000000001</v>
      </c>
      <c r="N213" s="91">
        <v>1353.06</v>
      </c>
      <c r="O213" s="91">
        <v>1335.25</v>
      </c>
      <c r="P213" s="91">
        <v>1342.2</v>
      </c>
      <c r="Q213" s="91">
        <v>1348.99</v>
      </c>
      <c r="R213" s="91">
        <v>1350.43</v>
      </c>
      <c r="S213" s="91">
        <v>1376.5700000000002</v>
      </c>
      <c r="T213" s="91">
        <v>1373.81</v>
      </c>
      <c r="U213" s="91">
        <v>1365.28</v>
      </c>
      <c r="V213" s="91">
        <v>1272.69</v>
      </c>
      <c r="W213" s="91">
        <v>1202.02</v>
      </c>
      <c r="X213" s="91">
        <v>1146.8699999999999</v>
      </c>
      <c r="Y213" s="91">
        <v>1064.72</v>
      </c>
      <c r="Z213" s="92">
        <v>988.3</v>
      </c>
      <c r="AA213" s="66"/>
    </row>
    <row r="214" spans="1:27" ht="16.5" x14ac:dyDescent="0.25">
      <c r="A214" s="65"/>
      <c r="B214" s="89">
        <v>2</v>
      </c>
      <c r="C214" s="85">
        <v>1006.6800000000001</v>
      </c>
      <c r="D214" s="57">
        <v>1006.04</v>
      </c>
      <c r="E214" s="57">
        <v>1000.97</v>
      </c>
      <c r="F214" s="57">
        <v>1005.45</v>
      </c>
      <c r="G214" s="57">
        <v>1016.75</v>
      </c>
      <c r="H214" s="57">
        <v>1054.99</v>
      </c>
      <c r="I214" s="57">
        <v>1113.52</v>
      </c>
      <c r="J214" s="57">
        <v>1146.17</v>
      </c>
      <c r="K214" s="57">
        <v>1244.1500000000001</v>
      </c>
      <c r="L214" s="57">
        <v>1360.47</v>
      </c>
      <c r="M214" s="57">
        <v>1367.88</v>
      </c>
      <c r="N214" s="57">
        <v>1355.04</v>
      </c>
      <c r="O214" s="57">
        <v>1330.26</v>
      </c>
      <c r="P214" s="57">
        <v>1324.6100000000001</v>
      </c>
      <c r="Q214" s="57">
        <v>1349.8700000000001</v>
      </c>
      <c r="R214" s="57">
        <v>1359.77</v>
      </c>
      <c r="S214" s="57">
        <v>1385.29</v>
      </c>
      <c r="T214" s="57">
        <v>1369.72</v>
      </c>
      <c r="U214" s="57">
        <v>1344.76</v>
      </c>
      <c r="V214" s="57">
        <v>1328.74</v>
      </c>
      <c r="W214" s="57">
        <v>1294.7</v>
      </c>
      <c r="X214" s="57">
        <v>1225.74</v>
      </c>
      <c r="Y214" s="57">
        <v>1066.42</v>
      </c>
      <c r="Z214" s="77">
        <v>1001.99</v>
      </c>
      <c r="AA214" s="66"/>
    </row>
    <row r="215" spans="1:27" ht="16.5" x14ac:dyDescent="0.25">
      <c r="A215" s="65"/>
      <c r="B215" s="89">
        <v>3</v>
      </c>
      <c r="C215" s="85">
        <v>980.8</v>
      </c>
      <c r="D215" s="57">
        <v>973.34999999999991</v>
      </c>
      <c r="E215" s="57">
        <v>972.42000000000007</v>
      </c>
      <c r="F215" s="57">
        <v>967.48</v>
      </c>
      <c r="G215" s="57">
        <v>974.40000000000009</v>
      </c>
      <c r="H215" s="57">
        <v>974.65000000000009</v>
      </c>
      <c r="I215" s="57">
        <v>1014.99</v>
      </c>
      <c r="J215" s="57">
        <v>1068.17</v>
      </c>
      <c r="K215" s="57">
        <v>1119.8699999999999</v>
      </c>
      <c r="L215" s="57">
        <v>1191.33</v>
      </c>
      <c r="M215" s="57">
        <v>1254.56</v>
      </c>
      <c r="N215" s="57">
        <v>1237.8699999999999</v>
      </c>
      <c r="O215" s="57">
        <v>1226.0899999999999</v>
      </c>
      <c r="P215" s="57">
        <v>1181.03</v>
      </c>
      <c r="Q215" s="57">
        <v>1213.45</v>
      </c>
      <c r="R215" s="57">
        <v>1232.1300000000001</v>
      </c>
      <c r="S215" s="57">
        <v>1321.64</v>
      </c>
      <c r="T215" s="57">
        <v>1335.51</v>
      </c>
      <c r="U215" s="57">
        <v>1312.76</v>
      </c>
      <c r="V215" s="57">
        <v>1329.38</v>
      </c>
      <c r="W215" s="57">
        <v>1239.58</v>
      </c>
      <c r="X215" s="57">
        <v>1180.3499999999999</v>
      </c>
      <c r="Y215" s="57">
        <v>1046.77</v>
      </c>
      <c r="Z215" s="77">
        <v>975.92000000000007</v>
      </c>
      <c r="AA215" s="66"/>
    </row>
    <row r="216" spans="1:27" ht="16.5" x14ac:dyDescent="0.25">
      <c r="A216" s="65"/>
      <c r="B216" s="89">
        <v>4</v>
      </c>
      <c r="C216" s="85">
        <v>1001.25</v>
      </c>
      <c r="D216" s="57">
        <v>979.21</v>
      </c>
      <c r="E216" s="57">
        <v>976.40000000000009</v>
      </c>
      <c r="F216" s="57">
        <v>976.22</v>
      </c>
      <c r="G216" s="57">
        <v>980.11999999999989</v>
      </c>
      <c r="H216" s="57">
        <v>1017.8299999999999</v>
      </c>
      <c r="I216" s="57">
        <v>1061.9000000000001</v>
      </c>
      <c r="J216" s="57">
        <v>1091.7</v>
      </c>
      <c r="K216" s="57">
        <v>1143.4000000000001</v>
      </c>
      <c r="L216" s="57">
        <v>1304.19</v>
      </c>
      <c r="M216" s="57">
        <v>1366.04</v>
      </c>
      <c r="N216" s="57">
        <v>1358.81</v>
      </c>
      <c r="O216" s="57">
        <v>1350.18</v>
      </c>
      <c r="P216" s="57">
        <v>1352.3400000000001</v>
      </c>
      <c r="Q216" s="57">
        <v>1365.46</v>
      </c>
      <c r="R216" s="57">
        <v>1383.77</v>
      </c>
      <c r="S216" s="57">
        <v>1412.16</v>
      </c>
      <c r="T216" s="57">
        <v>1408.14</v>
      </c>
      <c r="U216" s="57">
        <v>1402.79</v>
      </c>
      <c r="V216" s="57">
        <v>1365.8700000000001</v>
      </c>
      <c r="W216" s="57">
        <v>1315.38</v>
      </c>
      <c r="X216" s="57">
        <v>1212.92</v>
      </c>
      <c r="Y216" s="57">
        <v>1043.53</v>
      </c>
      <c r="Z216" s="77">
        <v>984.57999999999993</v>
      </c>
      <c r="AA216" s="66"/>
    </row>
    <row r="217" spans="1:27" ht="16.5" x14ac:dyDescent="0.25">
      <c r="A217" s="65"/>
      <c r="B217" s="89">
        <v>5</v>
      </c>
      <c r="C217" s="85">
        <v>1031.6199999999999</v>
      </c>
      <c r="D217" s="57">
        <v>1008.73</v>
      </c>
      <c r="E217" s="57">
        <v>1002.6400000000001</v>
      </c>
      <c r="F217" s="57">
        <v>1003.6500000000001</v>
      </c>
      <c r="G217" s="57">
        <v>1063.06</v>
      </c>
      <c r="H217" s="57">
        <v>1121.01</v>
      </c>
      <c r="I217" s="57">
        <v>1219.96</v>
      </c>
      <c r="J217" s="57">
        <v>1225.3</v>
      </c>
      <c r="K217" s="57">
        <v>1297.74</v>
      </c>
      <c r="L217" s="57">
        <v>1371.8600000000001</v>
      </c>
      <c r="M217" s="57">
        <v>1365.77</v>
      </c>
      <c r="N217" s="57">
        <v>1410.8600000000001</v>
      </c>
      <c r="O217" s="57">
        <v>1389.8600000000001</v>
      </c>
      <c r="P217" s="57">
        <v>1387.3200000000002</v>
      </c>
      <c r="Q217" s="57">
        <v>1376</v>
      </c>
      <c r="R217" s="57">
        <v>1364.19</v>
      </c>
      <c r="S217" s="57">
        <v>1361.98</v>
      </c>
      <c r="T217" s="57">
        <v>1361.0700000000002</v>
      </c>
      <c r="U217" s="57">
        <v>1366.39</v>
      </c>
      <c r="V217" s="57">
        <v>1262.49</v>
      </c>
      <c r="W217" s="57">
        <v>1187.72</v>
      </c>
      <c r="X217" s="57">
        <v>1212.68</v>
      </c>
      <c r="Y217" s="57">
        <v>1104.17</v>
      </c>
      <c r="Z217" s="77">
        <v>1024.76</v>
      </c>
      <c r="AA217" s="66"/>
    </row>
    <row r="218" spans="1:27" ht="16.5" x14ac:dyDescent="0.25">
      <c r="A218" s="65"/>
      <c r="B218" s="89">
        <v>6</v>
      </c>
      <c r="C218" s="85">
        <v>1021.4200000000001</v>
      </c>
      <c r="D218" s="57">
        <v>1017.6700000000001</v>
      </c>
      <c r="E218" s="57">
        <v>1018.9200000000001</v>
      </c>
      <c r="F218" s="57">
        <v>1025.97</v>
      </c>
      <c r="G218" s="57">
        <v>1068.3399999999999</v>
      </c>
      <c r="H218" s="57">
        <v>1145.56</v>
      </c>
      <c r="I218" s="57">
        <v>1218.71</v>
      </c>
      <c r="J218" s="57">
        <v>1248.98</v>
      </c>
      <c r="K218" s="57">
        <v>1327.72</v>
      </c>
      <c r="L218" s="57">
        <v>1401.99</v>
      </c>
      <c r="M218" s="57">
        <v>1379.72</v>
      </c>
      <c r="N218" s="57">
        <v>1431.27</v>
      </c>
      <c r="O218" s="57">
        <v>1425.77</v>
      </c>
      <c r="P218" s="57">
        <v>1428.06</v>
      </c>
      <c r="Q218" s="57">
        <v>1427.19</v>
      </c>
      <c r="R218" s="57">
        <v>1406.89</v>
      </c>
      <c r="S218" s="57">
        <v>1423.5800000000002</v>
      </c>
      <c r="T218" s="57">
        <v>1391.05</v>
      </c>
      <c r="U218" s="57">
        <v>1391.01</v>
      </c>
      <c r="V218" s="57">
        <v>1366.18</v>
      </c>
      <c r="W218" s="57">
        <v>1296.21</v>
      </c>
      <c r="X218" s="57">
        <v>1234.57</v>
      </c>
      <c r="Y218" s="57">
        <v>1160.57</v>
      </c>
      <c r="Z218" s="77">
        <v>1095.21</v>
      </c>
      <c r="AA218" s="66"/>
    </row>
    <row r="219" spans="1:27" ht="16.5" x14ac:dyDescent="0.25">
      <c r="A219" s="65"/>
      <c r="B219" s="89">
        <v>7</v>
      </c>
      <c r="C219" s="85">
        <v>986.75</v>
      </c>
      <c r="D219" s="57">
        <v>977.77</v>
      </c>
      <c r="E219" s="57">
        <v>963.83999999999992</v>
      </c>
      <c r="F219" s="57">
        <v>968.66000000000008</v>
      </c>
      <c r="G219" s="57">
        <v>980.51</v>
      </c>
      <c r="H219" s="57">
        <v>1049.29</v>
      </c>
      <c r="I219" s="57">
        <v>1131.93</v>
      </c>
      <c r="J219" s="57">
        <v>1150.75</v>
      </c>
      <c r="K219" s="57">
        <v>1166.54</v>
      </c>
      <c r="L219" s="57">
        <v>1190.94</v>
      </c>
      <c r="M219" s="57">
        <v>1149.82</v>
      </c>
      <c r="N219" s="57">
        <v>1253.1199999999999</v>
      </c>
      <c r="O219" s="57">
        <v>1230.4100000000001</v>
      </c>
      <c r="P219" s="57">
        <v>1186.32</v>
      </c>
      <c r="Q219" s="57">
        <v>1193.95</v>
      </c>
      <c r="R219" s="57">
        <v>1161.28</v>
      </c>
      <c r="S219" s="57">
        <v>1200.8</v>
      </c>
      <c r="T219" s="57">
        <v>1230.1400000000001</v>
      </c>
      <c r="U219" s="57">
        <v>1179.33</v>
      </c>
      <c r="V219" s="57">
        <v>1158.31</v>
      </c>
      <c r="W219" s="57">
        <v>1173.0899999999999</v>
      </c>
      <c r="X219" s="57">
        <v>1131.97</v>
      </c>
      <c r="Y219" s="57">
        <v>1020.0999999999999</v>
      </c>
      <c r="Z219" s="77">
        <v>981.52</v>
      </c>
      <c r="AA219" s="66"/>
    </row>
    <row r="220" spans="1:27" ht="16.5" x14ac:dyDescent="0.25">
      <c r="A220" s="65"/>
      <c r="B220" s="89">
        <v>8</v>
      </c>
      <c r="C220" s="85">
        <v>979.26</v>
      </c>
      <c r="D220" s="57">
        <v>977.47</v>
      </c>
      <c r="E220" s="57">
        <v>978.45</v>
      </c>
      <c r="F220" s="57">
        <v>978.77</v>
      </c>
      <c r="G220" s="57">
        <v>985.65000000000009</v>
      </c>
      <c r="H220" s="57">
        <v>1070.43</v>
      </c>
      <c r="I220" s="57">
        <v>1141.6600000000001</v>
      </c>
      <c r="J220" s="57">
        <v>1173.2</v>
      </c>
      <c r="K220" s="57">
        <v>1228.44</v>
      </c>
      <c r="L220" s="57">
        <v>1307.76</v>
      </c>
      <c r="M220" s="57">
        <v>1272.6600000000001</v>
      </c>
      <c r="N220" s="57">
        <v>1347.8300000000002</v>
      </c>
      <c r="O220" s="57">
        <v>1326.2</v>
      </c>
      <c r="P220" s="57">
        <v>1344.0700000000002</v>
      </c>
      <c r="Q220" s="57">
        <v>1373.5</v>
      </c>
      <c r="R220" s="57">
        <v>1383.04</v>
      </c>
      <c r="S220" s="57">
        <v>1399.06</v>
      </c>
      <c r="T220" s="57">
        <v>1382.3300000000002</v>
      </c>
      <c r="U220" s="57">
        <v>1345.06</v>
      </c>
      <c r="V220" s="57">
        <v>1315.3600000000001</v>
      </c>
      <c r="W220" s="57">
        <v>1233.1300000000001</v>
      </c>
      <c r="X220" s="57">
        <v>1217.3399999999999</v>
      </c>
      <c r="Y220" s="57">
        <v>1134.58</v>
      </c>
      <c r="Z220" s="77">
        <v>1044.07</v>
      </c>
      <c r="AA220" s="66"/>
    </row>
    <row r="221" spans="1:27" ht="16.5" x14ac:dyDescent="0.25">
      <c r="A221" s="65"/>
      <c r="B221" s="89">
        <v>9</v>
      </c>
      <c r="C221" s="85">
        <v>1002.5999999999999</v>
      </c>
      <c r="D221" s="57">
        <v>979.76</v>
      </c>
      <c r="E221" s="57">
        <v>962.8</v>
      </c>
      <c r="F221" s="57">
        <v>961.36999999999989</v>
      </c>
      <c r="G221" s="57">
        <v>970.01</v>
      </c>
      <c r="H221" s="57">
        <v>981.16000000000008</v>
      </c>
      <c r="I221" s="57">
        <v>1054.32</v>
      </c>
      <c r="J221" s="57">
        <v>1092.06</v>
      </c>
      <c r="K221" s="57">
        <v>1124.8599999999999</v>
      </c>
      <c r="L221" s="57">
        <v>1124.24</v>
      </c>
      <c r="M221" s="57">
        <v>1133.08</v>
      </c>
      <c r="N221" s="57">
        <v>1174.77</v>
      </c>
      <c r="O221" s="57">
        <v>1129.99</v>
      </c>
      <c r="P221" s="57">
        <v>1129.17</v>
      </c>
      <c r="Q221" s="57">
        <v>1150.47</v>
      </c>
      <c r="R221" s="57">
        <v>1164.8900000000001</v>
      </c>
      <c r="S221" s="57">
        <v>1242.18</v>
      </c>
      <c r="T221" s="57">
        <v>1334.3700000000001</v>
      </c>
      <c r="U221" s="57">
        <v>1344.45</v>
      </c>
      <c r="V221" s="57">
        <v>1311.78</v>
      </c>
      <c r="W221" s="57">
        <v>1186.3800000000001</v>
      </c>
      <c r="X221" s="57">
        <v>1125.29</v>
      </c>
      <c r="Y221" s="57">
        <v>1034.8</v>
      </c>
      <c r="Z221" s="77">
        <v>999.96</v>
      </c>
      <c r="AA221" s="66"/>
    </row>
    <row r="222" spans="1:27" ht="16.5" x14ac:dyDescent="0.25">
      <c r="A222" s="65"/>
      <c r="B222" s="89">
        <v>10</v>
      </c>
      <c r="C222" s="85">
        <v>976.38000000000011</v>
      </c>
      <c r="D222" s="57">
        <v>947.81</v>
      </c>
      <c r="E222" s="57">
        <v>956.17000000000007</v>
      </c>
      <c r="F222" s="57">
        <v>956.21</v>
      </c>
      <c r="G222" s="57">
        <v>961.55</v>
      </c>
      <c r="H222" s="57">
        <v>976.21</v>
      </c>
      <c r="I222" s="57">
        <v>991.3</v>
      </c>
      <c r="J222" s="57">
        <v>989.8</v>
      </c>
      <c r="K222" s="57">
        <v>1041.27</v>
      </c>
      <c r="L222" s="57">
        <v>1160.04</v>
      </c>
      <c r="M222" s="57">
        <v>1162.3900000000001</v>
      </c>
      <c r="N222" s="57">
        <v>1162.9000000000001</v>
      </c>
      <c r="O222" s="57">
        <v>1152.8800000000001</v>
      </c>
      <c r="P222" s="57">
        <v>1159.7</v>
      </c>
      <c r="Q222" s="57">
        <v>1178.3900000000001</v>
      </c>
      <c r="R222" s="57">
        <v>1252.3599999999999</v>
      </c>
      <c r="S222" s="57">
        <v>1260.8</v>
      </c>
      <c r="T222" s="57">
        <v>1391.06</v>
      </c>
      <c r="U222" s="57">
        <v>1400.3600000000001</v>
      </c>
      <c r="V222" s="57">
        <v>1328.3400000000001</v>
      </c>
      <c r="W222" s="57">
        <v>1182.1099999999999</v>
      </c>
      <c r="X222" s="57">
        <v>1104.8900000000001</v>
      </c>
      <c r="Y222" s="57">
        <v>1013.9000000000001</v>
      </c>
      <c r="Z222" s="77">
        <v>976.43000000000006</v>
      </c>
      <c r="AA222" s="66"/>
    </row>
    <row r="223" spans="1:27" ht="16.5" x14ac:dyDescent="0.25">
      <c r="A223" s="65"/>
      <c r="B223" s="89">
        <v>11</v>
      </c>
      <c r="C223" s="85">
        <v>975.52</v>
      </c>
      <c r="D223" s="57">
        <v>930.26</v>
      </c>
      <c r="E223" s="57">
        <v>865.04</v>
      </c>
      <c r="F223" s="57">
        <v>919.73</v>
      </c>
      <c r="G223" s="57">
        <v>975</v>
      </c>
      <c r="H223" s="57">
        <v>1032.17</v>
      </c>
      <c r="I223" s="57">
        <v>1164.8599999999999</v>
      </c>
      <c r="J223" s="57">
        <v>1193.57</v>
      </c>
      <c r="K223" s="57">
        <v>1367.45</v>
      </c>
      <c r="L223" s="57">
        <v>1423.95</v>
      </c>
      <c r="M223" s="57">
        <v>1414.0700000000002</v>
      </c>
      <c r="N223" s="57">
        <v>1455.94</v>
      </c>
      <c r="O223" s="57">
        <v>1419.06</v>
      </c>
      <c r="P223" s="57">
        <v>1404.67</v>
      </c>
      <c r="Q223" s="57">
        <v>1412.3300000000002</v>
      </c>
      <c r="R223" s="57">
        <v>1362.41</v>
      </c>
      <c r="S223" s="57">
        <v>1379.16</v>
      </c>
      <c r="T223" s="57">
        <v>1369.91</v>
      </c>
      <c r="U223" s="57">
        <v>1342.3500000000001</v>
      </c>
      <c r="V223" s="57">
        <v>1284.53</v>
      </c>
      <c r="W223" s="57">
        <v>1146.74</v>
      </c>
      <c r="X223" s="57">
        <v>1168.42</v>
      </c>
      <c r="Y223" s="57">
        <v>1034.1600000000001</v>
      </c>
      <c r="Z223" s="77">
        <v>977.88000000000011</v>
      </c>
      <c r="AA223" s="66"/>
    </row>
    <row r="224" spans="1:27" ht="16.5" x14ac:dyDescent="0.25">
      <c r="A224" s="65"/>
      <c r="B224" s="89">
        <v>12</v>
      </c>
      <c r="C224" s="85">
        <v>951.59999999999991</v>
      </c>
      <c r="D224" s="57">
        <v>858.72</v>
      </c>
      <c r="E224" s="57">
        <v>293.35000000000002</v>
      </c>
      <c r="F224" s="57">
        <v>712.12</v>
      </c>
      <c r="G224" s="57">
        <v>977.59999999999991</v>
      </c>
      <c r="H224" s="57">
        <v>1041.82</v>
      </c>
      <c r="I224" s="57">
        <v>1158.8900000000001</v>
      </c>
      <c r="J224" s="57">
        <v>1210.82</v>
      </c>
      <c r="K224" s="57">
        <v>1269.45</v>
      </c>
      <c r="L224" s="57">
        <v>1351.5800000000002</v>
      </c>
      <c r="M224" s="57">
        <v>1324.3500000000001</v>
      </c>
      <c r="N224" s="57">
        <v>1420.27</v>
      </c>
      <c r="O224" s="57">
        <v>1410.79</v>
      </c>
      <c r="P224" s="57">
        <v>1454.55</v>
      </c>
      <c r="Q224" s="57">
        <v>1465.16</v>
      </c>
      <c r="R224" s="57">
        <v>1434.24</v>
      </c>
      <c r="S224" s="57">
        <v>1390.79</v>
      </c>
      <c r="T224" s="57">
        <v>1379.3</v>
      </c>
      <c r="U224" s="57">
        <v>1373.1100000000001</v>
      </c>
      <c r="V224" s="57">
        <v>1328.3500000000001</v>
      </c>
      <c r="W224" s="57">
        <v>1244.53</v>
      </c>
      <c r="X224" s="57">
        <v>1197.78</v>
      </c>
      <c r="Y224" s="57">
        <v>1052.6400000000001</v>
      </c>
      <c r="Z224" s="77">
        <v>1001.72</v>
      </c>
      <c r="AA224" s="66"/>
    </row>
    <row r="225" spans="1:27" ht="16.5" x14ac:dyDescent="0.25">
      <c r="A225" s="65"/>
      <c r="B225" s="89">
        <v>13</v>
      </c>
      <c r="C225" s="85">
        <v>988.72</v>
      </c>
      <c r="D225" s="57">
        <v>975.71</v>
      </c>
      <c r="E225" s="57">
        <v>954.72</v>
      </c>
      <c r="F225" s="57">
        <v>885.6099999999999</v>
      </c>
      <c r="G225" s="57">
        <v>958.1400000000001</v>
      </c>
      <c r="H225" s="57">
        <v>1044.5</v>
      </c>
      <c r="I225" s="57">
        <v>1127.58</v>
      </c>
      <c r="J225" s="57">
        <v>1160.99</v>
      </c>
      <c r="K225" s="57">
        <v>1215.83</v>
      </c>
      <c r="L225" s="57">
        <v>1274.04</v>
      </c>
      <c r="M225" s="57">
        <v>1221.94</v>
      </c>
      <c r="N225" s="57">
        <v>1255.71</v>
      </c>
      <c r="O225" s="57">
        <v>1226.8499999999999</v>
      </c>
      <c r="P225" s="57">
        <v>1248.69</v>
      </c>
      <c r="Q225" s="57">
        <v>1305.8500000000001</v>
      </c>
      <c r="R225" s="57">
        <v>1285.1100000000001</v>
      </c>
      <c r="S225" s="57">
        <v>1313.3300000000002</v>
      </c>
      <c r="T225" s="57">
        <v>1293.26</v>
      </c>
      <c r="U225" s="57">
        <v>1259.3900000000001</v>
      </c>
      <c r="V225" s="57">
        <v>1180.83</v>
      </c>
      <c r="W225" s="57">
        <v>1154.03</v>
      </c>
      <c r="X225" s="57">
        <v>1145.5</v>
      </c>
      <c r="Y225" s="57">
        <v>1042.5899999999999</v>
      </c>
      <c r="Z225" s="77">
        <v>997.66000000000008</v>
      </c>
      <c r="AA225" s="66"/>
    </row>
    <row r="226" spans="1:27" ht="16.5" x14ac:dyDescent="0.25">
      <c r="A226" s="65"/>
      <c r="B226" s="89">
        <v>14</v>
      </c>
      <c r="C226" s="85">
        <v>985.92000000000007</v>
      </c>
      <c r="D226" s="57">
        <v>962.82999999999993</v>
      </c>
      <c r="E226" s="57">
        <v>933.65000000000009</v>
      </c>
      <c r="F226" s="57">
        <v>943.3900000000001</v>
      </c>
      <c r="G226" s="57">
        <v>981.72</v>
      </c>
      <c r="H226" s="57">
        <v>1033.21</v>
      </c>
      <c r="I226" s="57">
        <v>1136.73</v>
      </c>
      <c r="J226" s="57">
        <v>1188.21</v>
      </c>
      <c r="K226" s="57">
        <v>1324.72</v>
      </c>
      <c r="L226" s="57">
        <v>1346.71</v>
      </c>
      <c r="M226" s="57">
        <v>1327.3200000000002</v>
      </c>
      <c r="N226" s="57">
        <v>1377.78</v>
      </c>
      <c r="O226" s="57">
        <v>1360.49</v>
      </c>
      <c r="P226" s="57">
        <v>1358.95</v>
      </c>
      <c r="Q226" s="57">
        <v>1330.47</v>
      </c>
      <c r="R226" s="57">
        <v>1286.79</v>
      </c>
      <c r="S226" s="57">
        <v>1339.49</v>
      </c>
      <c r="T226" s="57">
        <v>1331.77</v>
      </c>
      <c r="U226" s="57">
        <v>1263.4000000000001</v>
      </c>
      <c r="V226" s="57">
        <v>1209.3499999999999</v>
      </c>
      <c r="W226" s="57">
        <v>1161.32</v>
      </c>
      <c r="X226" s="57">
        <v>1133.47</v>
      </c>
      <c r="Y226" s="57">
        <v>1047.3699999999999</v>
      </c>
      <c r="Z226" s="77">
        <v>999.18000000000006</v>
      </c>
      <c r="AA226" s="66"/>
    </row>
    <row r="227" spans="1:27" ht="16.5" x14ac:dyDescent="0.25">
      <c r="A227" s="65"/>
      <c r="B227" s="89">
        <v>15</v>
      </c>
      <c r="C227" s="85">
        <v>1000.47</v>
      </c>
      <c r="D227" s="57">
        <v>984.59999999999991</v>
      </c>
      <c r="E227" s="57">
        <v>973.53</v>
      </c>
      <c r="F227" s="57">
        <v>988.40000000000009</v>
      </c>
      <c r="G227" s="57">
        <v>993.1400000000001</v>
      </c>
      <c r="H227" s="57">
        <v>1098.47</v>
      </c>
      <c r="I227" s="57">
        <v>1187.78</v>
      </c>
      <c r="J227" s="57">
        <v>1293.22</v>
      </c>
      <c r="K227" s="57">
        <v>1392.8500000000001</v>
      </c>
      <c r="L227" s="57">
        <v>1403.19</v>
      </c>
      <c r="M227" s="57">
        <v>1373.18</v>
      </c>
      <c r="N227" s="57">
        <v>1433.71</v>
      </c>
      <c r="O227" s="57">
        <v>1428.8600000000001</v>
      </c>
      <c r="P227" s="57">
        <v>1425.19</v>
      </c>
      <c r="Q227" s="57">
        <v>1429.6000000000001</v>
      </c>
      <c r="R227" s="57">
        <v>1406.14</v>
      </c>
      <c r="S227" s="57">
        <v>1418.0800000000002</v>
      </c>
      <c r="T227" s="57">
        <v>1411.63</v>
      </c>
      <c r="U227" s="57">
        <v>1375.6000000000001</v>
      </c>
      <c r="V227" s="57">
        <v>1335.91</v>
      </c>
      <c r="W227" s="57">
        <v>1232.46</v>
      </c>
      <c r="X227" s="57">
        <v>1222.98</v>
      </c>
      <c r="Y227" s="57">
        <v>1105.5999999999999</v>
      </c>
      <c r="Z227" s="77">
        <v>1047.79</v>
      </c>
      <c r="AA227" s="66"/>
    </row>
    <row r="228" spans="1:27" ht="16.5" x14ac:dyDescent="0.25">
      <c r="A228" s="65"/>
      <c r="B228" s="89">
        <v>16</v>
      </c>
      <c r="C228" s="85">
        <v>1067.8</v>
      </c>
      <c r="D228" s="57">
        <v>1012.8299999999999</v>
      </c>
      <c r="E228" s="57">
        <v>986.04</v>
      </c>
      <c r="F228" s="57">
        <v>983.94</v>
      </c>
      <c r="G228" s="57">
        <v>990.44</v>
      </c>
      <c r="H228" s="57">
        <v>1032.3499999999999</v>
      </c>
      <c r="I228" s="57">
        <v>1111.17</v>
      </c>
      <c r="J228" s="57">
        <v>1151.73</v>
      </c>
      <c r="K228" s="57">
        <v>1181.3599999999999</v>
      </c>
      <c r="L228" s="57">
        <v>1298.6200000000001</v>
      </c>
      <c r="M228" s="57">
        <v>1308.18</v>
      </c>
      <c r="N228" s="57">
        <v>1350.24</v>
      </c>
      <c r="O228" s="57">
        <v>1321.3300000000002</v>
      </c>
      <c r="P228" s="57">
        <v>1353.96</v>
      </c>
      <c r="Q228" s="57">
        <v>1376.73</v>
      </c>
      <c r="R228" s="57">
        <v>1431.47</v>
      </c>
      <c r="S228" s="57">
        <v>1451.0700000000002</v>
      </c>
      <c r="T228" s="57">
        <v>1445.72</v>
      </c>
      <c r="U228" s="57">
        <v>1430.44</v>
      </c>
      <c r="V228" s="57">
        <v>1388.23</v>
      </c>
      <c r="W228" s="57">
        <v>1311.1100000000001</v>
      </c>
      <c r="X228" s="57">
        <v>1187.01</v>
      </c>
      <c r="Y228" s="57">
        <v>1105.07</v>
      </c>
      <c r="Z228" s="77">
        <v>1046.26</v>
      </c>
      <c r="AA228" s="66"/>
    </row>
    <row r="229" spans="1:27" ht="16.5" x14ac:dyDescent="0.25">
      <c r="A229" s="65"/>
      <c r="B229" s="89">
        <v>17</v>
      </c>
      <c r="C229" s="85">
        <v>996.09999999999991</v>
      </c>
      <c r="D229" s="57">
        <v>983.49</v>
      </c>
      <c r="E229" s="57">
        <v>985.56999999999994</v>
      </c>
      <c r="F229" s="57">
        <v>976.44</v>
      </c>
      <c r="G229" s="57">
        <v>982.79</v>
      </c>
      <c r="H229" s="57">
        <v>987.11999999999989</v>
      </c>
      <c r="I229" s="57">
        <v>992.56</v>
      </c>
      <c r="J229" s="57">
        <v>991.83999999999992</v>
      </c>
      <c r="K229" s="57">
        <v>1052.6400000000001</v>
      </c>
      <c r="L229" s="57">
        <v>1149.6400000000001</v>
      </c>
      <c r="M229" s="57">
        <v>1145.1500000000001</v>
      </c>
      <c r="N229" s="57">
        <v>1160.51</v>
      </c>
      <c r="O229" s="57">
        <v>1159.4000000000001</v>
      </c>
      <c r="P229" s="57">
        <v>1178.26</v>
      </c>
      <c r="Q229" s="57">
        <v>1202.71</v>
      </c>
      <c r="R229" s="57">
        <v>1252.55</v>
      </c>
      <c r="S229" s="57">
        <v>1372.69</v>
      </c>
      <c r="T229" s="57">
        <v>1437.72</v>
      </c>
      <c r="U229" s="57">
        <v>1431.1200000000001</v>
      </c>
      <c r="V229" s="57">
        <v>1314.55</v>
      </c>
      <c r="W229" s="57">
        <v>1247.08</v>
      </c>
      <c r="X229" s="57">
        <v>1176.8800000000001</v>
      </c>
      <c r="Y229" s="57">
        <v>1064.33</v>
      </c>
      <c r="Z229" s="77">
        <v>1002.46</v>
      </c>
      <c r="AA229" s="66"/>
    </row>
    <row r="230" spans="1:27" ht="16.5" x14ac:dyDescent="0.25">
      <c r="A230" s="65"/>
      <c r="B230" s="89">
        <v>18</v>
      </c>
      <c r="C230" s="85">
        <v>1031.5</v>
      </c>
      <c r="D230" s="57">
        <v>992.61999999999989</v>
      </c>
      <c r="E230" s="57">
        <v>989.11999999999989</v>
      </c>
      <c r="F230" s="57">
        <v>987.16000000000008</v>
      </c>
      <c r="G230" s="57">
        <v>1008.04</v>
      </c>
      <c r="H230" s="57">
        <v>1119.18</v>
      </c>
      <c r="I230" s="57">
        <v>1187.1600000000001</v>
      </c>
      <c r="J230" s="57">
        <v>1265</v>
      </c>
      <c r="K230" s="57">
        <v>1371</v>
      </c>
      <c r="L230" s="57">
        <v>1387.3700000000001</v>
      </c>
      <c r="M230" s="57">
        <v>1346.77</v>
      </c>
      <c r="N230" s="57">
        <v>1388.95</v>
      </c>
      <c r="O230" s="57">
        <v>1329.21</v>
      </c>
      <c r="P230" s="57">
        <v>1333.8</v>
      </c>
      <c r="Q230" s="57">
        <v>1312.3</v>
      </c>
      <c r="R230" s="57">
        <v>1333.43</v>
      </c>
      <c r="S230" s="57">
        <v>1342.77</v>
      </c>
      <c r="T230" s="57">
        <v>1311.06</v>
      </c>
      <c r="U230" s="57">
        <v>1279.5800000000002</v>
      </c>
      <c r="V230" s="57">
        <v>1249.96</v>
      </c>
      <c r="W230" s="57">
        <v>1177.79</v>
      </c>
      <c r="X230" s="57">
        <v>1114.5899999999999</v>
      </c>
      <c r="Y230" s="57">
        <v>1035.4100000000001</v>
      </c>
      <c r="Z230" s="77">
        <v>1007.3800000000001</v>
      </c>
      <c r="AA230" s="66"/>
    </row>
    <row r="231" spans="1:27" ht="16.5" x14ac:dyDescent="0.25">
      <c r="A231" s="65"/>
      <c r="B231" s="89">
        <v>19</v>
      </c>
      <c r="C231" s="85">
        <v>995.81999999999994</v>
      </c>
      <c r="D231" s="57">
        <v>977.81</v>
      </c>
      <c r="E231" s="57">
        <v>862.38000000000011</v>
      </c>
      <c r="F231" s="57">
        <v>897.06999999999994</v>
      </c>
      <c r="G231" s="57">
        <v>989.21</v>
      </c>
      <c r="H231" s="57">
        <v>1062.83</v>
      </c>
      <c r="I231" s="57">
        <v>1160.3399999999999</v>
      </c>
      <c r="J231" s="57">
        <v>1182.98</v>
      </c>
      <c r="K231" s="57">
        <v>1157.27</v>
      </c>
      <c r="L231" s="57">
        <v>1235.17</v>
      </c>
      <c r="M231" s="57">
        <v>1231.9000000000001</v>
      </c>
      <c r="N231" s="57">
        <v>1306.6600000000001</v>
      </c>
      <c r="O231" s="57">
        <v>1277.3600000000001</v>
      </c>
      <c r="P231" s="57">
        <v>1274.69</v>
      </c>
      <c r="Q231" s="57">
        <v>1309.25</v>
      </c>
      <c r="R231" s="57">
        <v>1314.3600000000001</v>
      </c>
      <c r="S231" s="57">
        <v>1340.28</v>
      </c>
      <c r="T231" s="57">
        <v>1342.8200000000002</v>
      </c>
      <c r="U231" s="57">
        <v>1238.42</v>
      </c>
      <c r="V231" s="57">
        <v>1223.83</v>
      </c>
      <c r="W231" s="57">
        <v>1131.1400000000001</v>
      </c>
      <c r="X231" s="57">
        <v>1091.3399999999999</v>
      </c>
      <c r="Y231" s="57">
        <v>1040.28</v>
      </c>
      <c r="Z231" s="77">
        <v>1026.01</v>
      </c>
      <c r="AA231" s="66"/>
    </row>
    <row r="232" spans="1:27" ht="16.5" x14ac:dyDescent="0.25">
      <c r="A232" s="65"/>
      <c r="B232" s="89">
        <v>20</v>
      </c>
      <c r="C232" s="85">
        <v>986.3599999999999</v>
      </c>
      <c r="D232" s="57">
        <v>873.47</v>
      </c>
      <c r="E232" s="57">
        <v>831.92000000000007</v>
      </c>
      <c r="F232" s="57">
        <v>878.42000000000007</v>
      </c>
      <c r="G232" s="57">
        <v>984.47</v>
      </c>
      <c r="H232" s="57">
        <v>1049.6600000000001</v>
      </c>
      <c r="I232" s="57">
        <v>1125.7</v>
      </c>
      <c r="J232" s="57">
        <v>1156.6400000000001</v>
      </c>
      <c r="K232" s="57">
        <v>1196.73</v>
      </c>
      <c r="L232" s="57">
        <v>1219.55</v>
      </c>
      <c r="M232" s="57">
        <v>1215.1600000000001</v>
      </c>
      <c r="N232" s="57">
        <v>1218.3399999999999</v>
      </c>
      <c r="O232" s="57">
        <v>1210.75</v>
      </c>
      <c r="P232" s="57">
        <v>1214.45</v>
      </c>
      <c r="Q232" s="57">
        <v>1218.81</v>
      </c>
      <c r="R232" s="57">
        <v>1240.5999999999999</v>
      </c>
      <c r="S232" s="57">
        <v>1242.98</v>
      </c>
      <c r="T232" s="57">
        <v>1238.07</v>
      </c>
      <c r="U232" s="57">
        <v>1222.78</v>
      </c>
      <c r="V232" s="57">
        <v>1218.45</v>
      </c>
      <c r="W232" s="57">
        <v>1148.0999999999999</v>
      </c>
      <c r="X232" s="57">
        <v>1089.98</v>
      </c>
      <c r="Y232" s="57">
        <v>1035.75</v>
      </c>
      <c r="Z232" s="77">
        <v>998.56</v>
      </c>
      <c r="AA232" s="66"/>
    </row>
    <row r="233" spans="1:27" ht="16.5" x14ac:dyDescent="0.25">
      <c r="A233" s="65"/>
      <c r="B233" s="89">
        <v>21</v>
      </c>
      <c r="C233" s="85">
        <v>1014.5</v>
      </c>
      <c r="D233" s="57">
        <v>986.95</v>
      </c>
      <c r="E233" s="57">
        <v>948.13000000000011</v>
      </c>
      <c r="F233" s="57">
        <v>958.41000000000008</v>
      </c>
      <c r="G233" s="57">
        <v>996.47</v>
      </c>
      <c r="H233" s="57">
        <v>1067.8599999999999</v>
      </c>
      <c r="I233" s="57">
        <v>1155.06</v>
      </c>
      <c r="J233" s="57">
        <v>1188.83</v>
      </c>
      <c r="K233" s="57">
        <v>1256.03</v>
      </c>
      <c r="L233" s="57">
        <v>1313.46</v>
      </c>
      <c r="M233" s="57">
        <v>1277.01</v>
      </c>
      <c r="N233" s="57">
        <v>1284.31</v>
      </c>
      <c r="O233" s="57">
        <v>1270.79</v>
      </c>
      <c r="P233" s="57">
        <v>1289.03</v>
      </c>
      <c r="Q233" s="57">
        <v>1315.2</v>
      </c>
      <c r="R233" s="57">
        <v>1353.2</v>
      </c>
      <c r="S233" s="57">
        <v>1377.02</v>
      </c>
      <c r="T233" s="57">
        <v>1348.31</v>
      </c>
      <c r="U233" s="57">
        <v>1289.0800000000002</v>
      </c>
      <c r="V233" s="57">
        <v>1257.4100000000001</v>
      </c>
      <c r="W233" s="57">
        <v>1183.6600000000001</v>
      </c>
      <c r="X233" s="57">
        <v>1161</v>
      </c>
      <c r="Y233" s="57">
        <v>1063.1099999999999</v>
      </c>
      <c r="Z233" s="77">
        <v>1021.5999999999999</v>
      </c>
      <c r="AA233" s="66"/>
    </row>
    <row r="234" spans="1:27" ht="16.5" x14ac:dyDescent="0.25">
      <c r="A234" s="65"/>
      <c r="B234" s="89">
        <v>22</v>
      </c>
      <c r="C234" s="85">
        <v>995.90000000000009</v>
      </c>
      <c r="D234" s="57">
        <v>966.41000000000008</v>
      </c>
      <c r="E234" s="57">
        <v>953.56</v>
      </c>
      <c r="F234" s="57">
        <v>976.34999999999991</v>
      </c>
      <c r="G234" s="57">
        <v>1000.3199999999999</v>
      </c>
      <c r="H234" s="57">
        <v>1074.46</v>
      </c>
      <c r="I234" s="57">
        <v>1168.44</v>
      </c>
      <c r="J234" s="57">
        <v>1198.5</v>
      </c>
      <c r="K234" s="57">
        <v>1240.76</v>
      </c>
      <c r="L234" s="57">
        <v>1311.67</v>
      </c>
      <c r="M234" s="57">
        <v>1308.1600000000001</v>
      </c>
      <c r="N234" s="57">
        <v>1280.56</v>
      </c>
      <c r="O234" s="57">
        <v>1274.73</v>
      </c>
      <c r="P234" s="57">
        <v>1279.7</v>
      </c>
      <c r="Q234" s="57">
        <v>1313.0800000000002</v>
      </c>
      <c r="R234" s="57">
        <v>1294.22</v>
      </c>
      <c r="S234" s="57">
        <v>1308.44</v>
      </c>
      <c r="T234" s="57">
        <v>1302.6600000000001</v>
      </c>
      <c r="U234" s="57">
        <v>1272.1200000000001</v>
      </c>
      <c r="V234" s="57">
        <v>1254.1400000000001</v>
      </c>
      <c r="W234" s="57">
        <v>1183.5999999999999</v>
      </c>
      <c r="X234" s="57">
        <v>1164.94</v>
      </c>
      <c r="Y234" s="57">
        <v>1094.3599999999999</v>
      </c>
      <c r="Z234" s="77">
        <v>1032.06</v>
      </c>
      <c r="AA234" s="66"/>
    </row>
    <row r="235" spans="1:27" ht="16.5" x14ac:dyDescent="0.25">
      <c r="A235" s="65"/>
      <c r="B235" s="89">
        <v>23</v>
      </c>
      <c r="C235" s="85">
        <v>1061.8</v>
      </c>
      <c r="D235" s="57">
        <v>1040.3</v>
      </c>
      <c r="E235" s="57">
        <v>1029.21</v>
      </c>
      <c r="F235" s="57">
        <v>1016.79</v>
      </c>
      <c r="G235" s="57">
        <v>1040</v>
      </c>
      <c r="H235" s="57">
        <v>1052.79</v>
      </c>
      <c r="I235" s="57">
        <v>1150.4100000000001</v>
      </c>
      <c r="J235" s="57">
        <v>1151.8499999999999</v>
      </c>
      <c r="K235" s="57">
        <v>1181.1400000000001</v>
      </c>
      <c r="L235" s="57">
        <v>1327.47</v>
      </c>
      <c r="M235" s="57">
        <v>1354.68</v>
      </c>
      <c r="N235" s="57">
        <v>1326.94</v>
      </c>
      <c r="O235" s="57">
        <v>1317.15</v>
      </c>
      <c r="P235" s="57">
        <v>1289.24</v>
      </c>
      <c r="Q235" s="57">
        <v>1332.8400000000001</v>
      </c>
      <c r="R235" s="57">
        <v>1303.5900000000001</v>
      </c>
      <c r="S235" s="57">
        <v>1393.39</v>
      </c>
      <c r="T235" s="57">
        <v>1392.24</v>
      </c>
      <c r="U235" s="57">
        <v>1344.15</v>
      </c>
      <c r="V235" s="57">
        <v>1292.76</v>
      </c>
      <c r="W235" s="57">
        <v>1188.72</v>
      </c>
      <c r="X235" s="57">
        <v>1149.24</v>
      </c>
      <c r="Y235" s="57">
        <v>1060.24</v>
      </c>
      <c r="Z235" s="77">
        <v>1025.08</v>
      </c>
      <c r="AA235" s="66"/>
    </row>
    <row r="236" spans="1:27" ht="16.5" x14ac:dyDescent="0.25">
      <c r="A236" s="65"/>
      <c r="B236" s="89">
        <v>24</v>
      </c>
      <c r="C236" s="85">
        <v>1035.71</v>
      </c>
      <c r="D236" s="57">
        <v>1031.46</v>
      </c>
      <c r="E236" s="57">
        <v>994.40000000000009</v>
      </c>
      <c r="F236" s="57">
        <v>996.18000000000006</v>
      </c>
      <c r="G236" s="57">
        <v>1005.69</v>
      </c>
      <c r="H236" s="57">
        <v>1010.72</v>
      </c>
      <c r="I236" s="57">
        <v>1059.1400000000001</v>
      </c>
      <c r="J236" s="57">
        <v>1065.8900000000001</v>
      </c>
      <c r="K236" s="57">
        <v>1117.45</v>
      </c>
      <c r="L236" s="57">
        <v>1139.48</v>
      </c>
      <c r="M236" s="57">
        <v>1154.21</v>
      </c>
      <c r="N236" s="57">
        <v>1173.24</v>
      </c>
      <c r="O236" s="57">
        <v>1164.54</v>
      </c>
      <c r="P236" s="57">
        <v>1175.0899999999999</v>
      </c>
      <c r="Q236" s="57">
        <v>1231.7</v>
      </c>
      <c r="R236" s="57">
        <v>1270.99</v>
      </c>
      <c r="S236" s="57">
        <v>1385.65</v>
      </c>
      <c r="T236" s="57">
        <v>1388.99</v>
      </c>
      <c r="U236" s="57">
        <v>1358.53</v>
      </c>
      <c r="V236" s="57">
        <v>1324.6200000000001</v>
      </c>
      <c r="W236" s="57">
        <v>1240.3</v>
      </c>
      <c r="X236" s="57">
        <v>1185.48</v>
      </c>
      <c r="Y236" s="57">
        <v>1069.6199999999999</v>
      </c>
      <c r="Z236" s="77">
        <v>1030.32</v>
      </c>
      <c r="AA236" s="66"/>
    </row>
    <row r="237" spans="1:27" ht="16.5" x14ac:dyDescent="0.25">
      <c r="A237" s="65"/>
      <c r="B237" s="89">
        <v>25</v>
      </c>
      <c r="C237" s="85">
        <v>999.32999999999993</v>
      </c>
      <c r="D237" s="57">
        <v>992.43000000000006</v>
      </c>
      <c r="E237" s="57">
        <v>960.33999999999992</v>
      </c>
      <c r="F237" s="57">
        <v>990.2</v>
      </c>
      <c r="G237" s="57">
        <v>1008.8</v>
      </c>
      <c r="H237" s="57">
        <v>1072.99</v>
      </c>
      <c r="I237" s="57">
        <v>1165.04</v>
      </c>
      <c r="J237" s="57">
        <v>1195.48</v>
      </c>
      <c r="K237" s="57">
        <v>1317.21</v>
      </c>
      <c r="L237" s="57">
        <v>1329.49</v>
      </c>
      <c r="M237" s="57">
        <v>1292.6600000000001</v>
      </c>
      <c r="N237" s="57">
        <v>1330.0700000000002</v>
      </c>
      <c r="O237" s="57">
        <v>1309.6300000000001</v>
      </c>
      <c r="P237" s="57">
        <v>1308.1600000000001</v>
      </c>
      <c r="Q237" s="57">
        <v>1304.79</v>
      </c>
      <c r="R237" s="57">
        <v>1321.25</v>
      </c>
      <c r="S237" s="57">
        <v>1337.78</v>
      </c>
      <c r="T237" s="57">
        <v>1317.55</v>
      </c>
      <c r="U237" s="57">
        <v>1310.8400000000001</v>
      </c>
      <c r="V237" s="57">
        <v>1275.72</v>
      </c>
      <c r="W237" s="57">
        <v>1207</v>
      </c>
      <c r="X237" s="57">
        <v>1207.8499999999999</v>
      </c>
      <c r="Y237" s="57">
        <v>1089.98</v>
      </c>
      <c r="Z237" s="77">
        <v>1032.9100000000001</v>
      </c>
      <c r="AA237" s="66"/>
    </row>
    <row r="238" spans="1:27" ht="16.5" x14ac:dyDescent="0.25">
      <c r="A238" s="65"/>
      <c r="B238" s="89">
        <v>26</v>
      </c>
      <c r="C238" s="85">
        <v>1006.27</v>
      </c>
      <c r="D238" s="57">
        <v>1002.8299999999999</v>
      </c>
      <c r="E238" s="57">
        <v>999.33999999999992</v>
      </c>
      <c r="F238" s="57">
        <v>1007.29</v>
      </c>
      <c r="G238" s="57">
        <v>1048.7</v>
      </c>
      <c r="H238" s="57">
        <v>1092.1199999999999</v>
      </c>
      <c r="I238" s="57">
        <v>1183.42</v>
      </c>
      <c r="J238" s="57">
        <v>1210.21</v>
      </c>
      <c r="K238" s="57">
        <v>1324.99</v>
      </c>
      <c r="L238" s="57">
        <v>1333.88</v>
      </c>
      <c r="M238" s="57">
        <v>1307.77</v>
      </c>
      <c r="N238" s="57">
        <v>1368.3300000000002</v>
      </c>
      <c r="O238" s="57">
        <v>1374.79</v>
      </c>
      <c r="P238" s="57">
        <v>1385.68</v>
      </c>
      <c r="Q238" s="57">
        <v>1378.13</v>
      </c>
      <c r="R238" s="57">
        <v>1337.19</v>
      </c>
      <c r="S238" s="57">
        <v>1331.77</v>
      </c>
      <c r="T238" s="57">
        <v>1338.01</v>
      </c>
      <c r="U238" s="57">
        <v>1322.8</v>
      </c>
      <c r="V238" s="57">
        <v>1253.5899999999999</v>
      </c>
      <c r="W238" s="57">
        <v>1211.71</v>
      </c>
      <c r="X238" s="57">
        <v>1216.42</v>
      </c>
      <c r="Y238" s="57">
        <v>1049.26</v>
      </c>
      <c r="Z238" s="77">
        <v>1013.0799999999999</v>
      </c>
      <c r="AA238" s="66"/>
    </row>
    <row r="239" spans="1:27" ht="16.5" x14ac:dyDescent="0.25">
      <c r="A239" s="65"/>
      <c r="B239" s="89">
        <v>27</v>
      </c>
      <c r="C239" s="85">
        <v>1016.4200000000001</v>
      </c>
      <c r="D239" s="57">
        <v>1002.6099999999999</v>
      </c>
      <c r="E239" s="57">
        <v>996.40000000000009</v>
      </c>
      <c r="F239" s="57">
        <v>1002.0999999999999</v>
      </c>
      <c r="G239" s="57">
        <v>1036.94</v>
      </c>
      <c r="H239" s="57">
        <v>1115.57</v>
      </c>
      <c r="I239" s="57">
        <v>1188.8499999999999</v>
      </c>
      <c r="J239" s="57">
        <v>1214.78</v>
      </c>
      <c r="K239" s="57">
        <v>1324.3500000000001</v>
      </c>
      <c r="L239" s="57">
        <v>1362.91</v>
      </c>
      <c r="M239" s="57">
        <v>1356.05</v>
      </c>
      <c r="N239" s="57">
        <v>1409.88</v>
      </c>
      <c r="O239" s="57">
        <v>1366.6000000000001</v>
      </c>
      <c r="P239" s="57">
        <v>1395.73</v>
      </c>
      <c r="Q239" s="57">
        <v>1379.3700000000001</v>
      </c>
      <c r="R239" s="57">
        <v>1361.8300000000002</v>
      </c>
      <c r="S239" s="57">
        <v>1304.73</v>
      </c>
      <c r="T239" s="57">
        <v>1309.24</v>
      </c>
      <c r="U239" s="57">
        <v>1280.4000000000001</v>
      </c>
      <c r="V239" s="57">
        <v>1242.74</v>
      </c>
      <c r="W239" s="57">
        <v>1160.55</v>
      </c>
      <c r="X239" s="57">
        <v>1154.52</v>
      </c>
      <c r="Y239" s="57">
        <v>1063.47</v>
      </c>
      <c r="Z239" s="77">
        <v>1015.9300000000001</v>
      </c>
      <c r="AA239" s="66"/>
    </row>
    <row r="240" spans="1:27" ht="16.5" x14ac:dyDescent="0.25">
      <c r="A240" s="65"/>
      <c r="B240" s="89">
        <v>28</v>
      </c>
      <c r="C240" s="85">
        <v>1006.77</v>
      </c>
      <c r="D240" s="57">
        <v>1001.06</v>
      </c>
      <c r="E240" s="57">
        <v>998.44</v>
      </c>
      <c r="F240" s="57">
        <v>1001.6199999999999</v>
      </c>
      <c r="G240" s="57">
        <v>1026.5899999999999</v>
      </c>
      <c r="H240" s="57">
        <v>1126.74</v>
      </c>
      <c r="I240" s="57">
        <v>1186.42</v>
      </c>
      <c r="J240" s="57">
        <v>1254.74</v>
      </c>
      <c r="K240" s="57">
        <v>1358.1100000000001</v>
      </c>
      <c r="L240" s="57">
        <v>1374.94</v>
      </c>
      <c r="M240" s="57">
        <v>1382.42</v>
      </c>
      <c r="N240" s="57">
        <v>1415.52</v>
      </c>
      <c r="O240" s="57">
        <v>1403.91</v>
      </c>
      <c r="P240" s="57">
        <v>1399.88</v>
      </c>
      <c r="Q240" s="57">
        <v>1355.68</v>
      </c>
      <c r="R240" s="57">
        <v>1371.63</v>
      </c>
      <c r="S240" s="57">
        <v>1390.98</v>
      </c>
      <c r="T240" s="57">
        <v>1374.3700000000001</v>
      </c>
      <c r="U240" s="57">
        <v>1351</v>
      </c>
      <c r="V240" s="57">
        <v>1282.3600000000001</v>
      </c>
      <c r="W240" s="57">
        <v>1200.21</v>
      </c>
      <c r="X240" s="57">
        <v>1155.5899999999999</v>
      </c>
      <c r="Y240" s="57">
        <v>1100.4100000000001</v>
      </c>
      <c r="Z240" s="77">
        <v>1036.47</v>
      </c>
      <c r="AA240" s="66"/>
    </row>
    <row r="241" spans="1:27" ht="16.5" x14ac:dyDescent="0.25">
      <c r="A241" s="65"/>
      <c r="B241" s="89">
        <v>29</v>
      </c>
      <c r="C241" s="85">
        <v>1049.1600000000001</v>
      </c>
      <c r="D241" s="57">
        <v>1041.5999999999999</v>
      </c>
      <c r="E241" s="57">
        <v>1029.79</v>
      </c>
      <c r="F241" s="57">
        <v>1033.33</v>
      </c>
      <c r="G241" s="57">
        <v>1059.8499999999999</v>
      </c>
      <c r="H241" s="57">
        <v>1145.82</v>
      </c>
      <c r="I241" s="57">
        <v>1310.67</v>
      </c>
      <c r="J241" s="57">
        <v>1377.31</v>
      </c>
      <c r="K241" s="57">
        <v>1337.74</v>
      </c>
      <c r="L241" s="57">
        <v>1410.3300000000002</v>
      </c>
      <c r="M241" s="57">
        <v>1411.8300000000002</v>
      </c>
      <c r="N241" s="57">
        <v>1431.8200000000002</v>
      </c>
      <c r="O241" s="57">
        <v>1434.25</v>
      </c>
      <c r="P241" s="57">
        <v>1440.8400000000001</v>
      </c>
      <c r="Q241" s="57">
        <v>1455.06</v>
      </c>
      <c r="R241" s="57">
        <v>1451.0900000000001</v>
      </c>
      <c r="S241" s="57">
        <v>1442.8300000000002</v>
      </c>
      <c r="T241" s="57">
        <v>1403.04</v>
      </c>
      <c r="U241" s="57">
        <v>1315.78</v>
      </c>
      <c r="V241" s="57">
        <v>1289.74</v>
      </c>
      <c r="W241" s="57">
        <v>1247.78</v>
      </c>
      <c r="X241" s="57">
        <v>1210.0999999999999</v>
      </c>
      <c r="Y241" s="57">
        <v>1185.73</v>
      </c>
      <c r="Z241" s="77">
        <v>1061.8900000000001</v>
      </c>
      <c r="AA241" s="66"/>
    </row>
    <row r="242" spans="1:27" ht="16.5" x14ac:dyDescent="0.25">
      <c r="A242" s="65"/>
      <c r="B242" s="89">
        <v>30</v>
      </c>
      <c r="C242" s="85">
        <v>1104.99</v>
      </c>
      <c r="D242" s="57">
        <v>1078.53</v>
      </c>
      <c r="E242" s="57">
        <v>1056.46</v>
      </c>
      <c r="F242" s="57">
        <v>1059.22</v>
      </c>
      <c r="G242" s="57">
        <v>1102.24</v>
      </c>
      <c r="H242" s="57">
        <v>1132.1600000000001</v>
      </c>
      <c r="I242" s="57">
        <v>1171.57</v>
      </c>
      <c r="J242" s="57">
        <v>1323.4</v>
      </c>
      <c r="K242" s="57">
        <v>1368.43</v>
      </c>
      <c r="L242" s="57">
        <v>1411.53</v>
      </c>
      <c r="M242" s="57">
        <v>1423.21</v>
      </c>
      <c r="N242" s="57">
        <v>1429.04</v>
      </c>
      <c r="O242" s="57">
        <v>1407.71</v>
      </c>
      <c r="P242" s="57">
        <v>1404.39</v>
      </c>
      <c r="Q242" s="57">
        <v>1417.51</v>
      </c>
      <c r="R242" s="57">
        <v>1448.6200000000001</v>
      </c>
      <c r="S242" s="57">
        <v>1450.88</v>
      </c>
      <c r="T242" s="57">
        <v>1450.68</v>
      </c>
      <c r="U242" s="57">
        <v>1459.92</v>
      </c>
      <c r="V242" s="57">
        <v>1436.73</v>
      </c>
      <c r="W242" s="57">
        <v>1391.26</v>
      </c>
      <c r="X242" s="57">
        <v>1310.04</v>
      </c>
      <c r="Y242" s="57">
        <v>1295.26</v>
      </c>
      <c r="Z242" s="77">
        <v>1151.53</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0" t="s">
        <v>132</v>
      </c>
      <c r="C245" s="305" t="s">
        <v>166</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6"/>
    </row>
    <row r="246" spans="1:27" ht="32.25" thickBot="1" x14ac:dyDescent="0.3">
      <c r="A246" s="65"/>
      <c r="B246" s="281"/>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8.09</v>
      </c>
      <c r="F247" s="91">
        <v>23.26</v>
      </c>
      <c r="G247" s="91">
        <v>65.41</v>
      </c>
      <c r="H247" s="91">
        <v>82.92</v>
      </c>
      <c r="I247" s="91">
        <v>153.08000000000001</v>
      </c>
      <c r="J247" s="91">
        <v>866.12</v>
      </c>
      <c r="K247" s="91">
        <v>820.89</v>
      </c>
      <c r="L247" s="91">
        <v>0</v>
      </c>
      <c r="M247" s="91">
        <v>0</v>
      </c>
      <c r="N247" s="91">
        <v>0</v>
      </c>
      <c r="O247" s="91">
        <v>7.38</v>
      </c>
      <c r="P247" s="91">
        <v>35.770000000000003</v>
      </c>
      <c r="Q247" s="91">
        <v>23.61</v>
      </c>
      <c r="R247" s="91">
        <v>48.76</v>
      </c>
      <c r="S247" s="91">
        <v>0</v>
      </c>
      <c r="T247" s="91">
        <v>43.91</v>
      </c>
      <c r="U247" s="91">
        <v>0</v>
      </c>
      <c r="V247" s="91">
        <v>0</v>
      </c>
      <c r="W247" s="91">
        <v>0</v>
      </c>
      <c r="X247" s="91">
        <v>0</v>
      </c>
      <c r="Y247" s="91">
        <v>0</v>
      </c>
      <c r="Z247" s="92">
        <v>0</v>
      </c>
      <c r="AA247" s="66"/>
    </row>
    <row r="248" spans="1:27" ht="16.5" x14ac:dyDescent="0.25">
      <c r="A248" s="65"/>
      <c r="B248" s="89">
        <v>2</v>
      </c>
      <c r="C248" s="85">
        <v>30.7</v>
      </c>
      <c r="D248" s="57">
        <v>0</v>
      </c>
      <c r="E248" s="57">
        <v>0.24</v>
      </c>
      <c r="F248" s="57">
        <v>14.25</v>
      </c>
      <c r="G248" s="57">
        <v>41.35</v>
      </c>
      <c r="H248" s="57">
        <v>32.54</v>
      </c>
      <c r="I248" s="57">
        <v>55.36</v>
      </c>
      <c r="J248" s="57">
        <v>14.24</v>
      </c>
      <c r="K248" s="57">
        <v>7.78</v>
      </c>
      <c r="L248" s="57">
        <v>0</v>
      </c>
      <c r="M248" s="57">
        <v>0.3</v>
      </c>
      <c r="N248" s="57">
        <v>0</v>
      </c>
      <c r="O248" s="57">
        <v>0</v>
      </c>
      <c r="P248" s="57">
        <v>0</v>
      </c>
      <c r="Q248" s="57">
        <v>12.38</v>
      </c>
      <c r="R248" s="57">
        <v>20.05</v>
      </c>
      <c r="S248" s="57">
        <v>58.72</v>
      </c>
      <c r="T248" s="57">
        <v>0.61</v>
      </c>
      <c r="U248" s="57">
        <v>0</v>
      </c>
      <c r="V248" s="57">
        <v>0</v>
      </c>
      <c r="W248" s="57">
        <v>0</v>
      </c>
      <c r="X248" s="57">
        <v>0</v>
      </c>
      <c r="Y248" s="57">
        <v>0</v>
      </c>
      <c r="Z248" s="77">
        <v>0</v>
      </c>
      <c r="AA248" s="66"/>
    </row>
    <row r="249" spans="1:27" ht="16.5" x14ac:dyDescent="0.25">
      <c r="A249" s="65"/>
      <c r="B249" s="89">
        <v>3</v>
      </c>
      <c r="C249" s="85">
        <v>0.6</v>
      </c>
      <c r="D249" s="57">
        <v>1.5</v>
      </c>
      <c r="E249" s="57">
        <v>0</v>
      </c>
      <c r="F249" s="57">
        <v>0</v>
      </c>
      <c r="G249" s="57">
        <v>0.68</v>
      </c>
      <c r="H249" s="57">
        <v>52.28</v>
      </c>
      <c r="I249" s="57">
        <v>14.44</v>
      </c>
      <c r="J249" s="57">
        <v>0</v>
      </c>
      <c r="K249" s="57">
        <v>5.1100000000000003</v>
      </c>
      <c r="L249" s="57">
        <v>0</v>
      </c>
      <c r="M249" s="57">
        <v>0</v>
      </c>
      <c r="N249" s="57">
        <v>0</v>
      </c>
      <c r="O249" s="57">
        <v>0</v>
      </c>
      <c r="P249" s="57">
        <v>22.75</v>
      </c>
      <c r="Q249" s="57">
        <v>0</v>
      </c>
      <c r="R249" s="57">
        <v>0</v>
      </c>
      <c r="S249" s="57">
        <v>0.11</v>
      </c>
      <c r="T249" s="57">
        <v>33.21</v>
      </c>
      <c r="U249" s="57">
        <v>0</v>
      </c>
      <c r="V249" s="57">
        <v>0</v>
      </c>
      <c r="W249" s="57">
        <v>0</v>
      </c>
      <c r="X249" s="57">
        <v>0</v>
      </c>
      <c r="Y249" s="57">
        <v>0</v>
      </c>
      <c r="Z249" s="77">
        <v>0</v>
      </c>
      <c r="AA249" s="66"/>
    </row>
    <row r="250" spans="1:27" ht="16.5" x14ac:dyDescent="0.25">
      <c r="A250" s="65"/>
      <c r="B250" s="89">
        <v>4</v>
      </c>
      <c r="C250" s="85">
        <v>28.83</v>
      </c>
      <c r="D250" s="57">
        <v>0</v>
      </c>
      <c r="E250" s="57">
        <v>0</v>
      </c>
      <c r="F250" s="57">
        <v>0</v>
      </c>
      <c r="G250" s="57">
        <v>0</v>
      </c>
      <c r="H250" s="57">
        <v>25.5</v>
      </c>
      <c r="I250" s="57">
        <v>42.32</v>
      </c>
      <c r="J250" s="57">
        <v>58.11</v>
      </c>
      <c r="K250" s="57">
        <v>110.45</v>
      </c>
      <c r="L250" s="57">
        <v>69.33</v>
      </c>
      <c r="M250" s="57">
        <v>23.51</v>
      </c>
      <c r="N250" s="57">
        <v>0</v>
      </c>
      <c r="O250" s="57">
        <v>0</v>
      </c>
      <c r="P250" s="57">
        <v>0</v>
      </c>
      <c r="Q250" s="57">
        <v>0</v>
      </c>
      <c r="R250" s="57">
        <v>35.07</v>
      </c>
      <c r="S250" s="57">
        <v>133.65</v>
      </c>
      <c r="T250" s="57">
        <v>77.67</v>
      </c>
      <c r="U250" s="57">
        <v>0</v>
      </c>
      <c r="V250" s="57">
        <v>0</v>
      </c>
      <c r="W250" s="57">
        <v>0</v>
      </c>
      <c r="X250" s="57">
        <v>0</v>
      </c>
      <c r="Y250" s="57">
        <v>0</v>
      </c>
      <c r="Z250" s="77">
        <v>0</v>
      </c>
      <c r="AA250" s="66"/>
    </row>
    <row r="251" spans="1:27" ht="16.5" x14ac:dyDescent="0.25">
      <c r="A251" s="65"/>
      <c r="B251" s="89">
        <v>5</v>
      </c>
      <c r="C251" s="85">
        <v>30.58</v>
      </c>
      <c r="D251" s="57">
        <v>48.26</v>
      </c>
      <c r="E251" s="57">
        <v>60.48</v>
      </c>
      <c r="F251" s="57">
        <v>91.94</v>
      </c>
      <c r="G251" s="57">
        <v>69.239999999999995</v>
      </c>
      <c r="H251" s="57">
        <v>46.71</v>
      </c>
      <c r="I251" s="57">
        <v>219.38</v>
      </c>
      <c r="J251" s="57">
        <v>131.82</v>
      </c>
      <c r="K251" s="57">
        <v>169.73</v>
      </c>
      <c r="L251" s="57">
        <v>124.62</v>
      </c>
      <c r="M251" s="57">
        <v>98.6</v>
      </c>
      <c r="N251" s="57">
        <v>127.11</v>
      </c>
      <c r="O251" s="57">
        <v>150.26</v>
      </c>
      <c r="P251" s="57">
        <v>200.91</v>
      </c>
      <c r="Q251" s="57">
        <v>156.44999999999999</v>
      </c>
      <c r="R251" s="57">
        <v>9.69</v>
      </c>
      <c r="S251" s="57">
        <v>14.06</v>
      </c>
      <c r="T251" s="57">
        <v>0</v>
      </c>
      <c r="U251" s="57">
        <v>0</v>
      </c>
      <c r="V251" s="57">
        <v>0</v>
      </c>
      <c r="W251" s="57">
        <v>0</v>
      </c>
      <c r="X251" s="57">
        <v>0</v>
      </c>
      <c r="Y251" s="57">
        <v>0</v>
      </c>
      <c r="Z251" s="77">
        <v>0</v>
      </c>
      <c r="AA251" s="66"/>
    </row>
    <row r="252" spans="1:27" ht="16.5" x14ac:dyDescent="0.25">
      <c r="A252" s="65"/>
      <c r="B252" s="89">
        <v>6</v>
      </c>
      <c r="C252" s="85">
        <v>19.579999999999998</v>
      </c>
      <c r="D252" s="57">
        <v>25.11</v>
      </c>
      <c r="E252" s="57">
        <v>39.56</v>
      </c>
      <c r="F252" s="57">
        <v>41.59</v>
      </c>
      <c r="G252" s="57">
        <v>46.35</v>
      </c>
      <c r="H252" s="57">
        <v>21.94</v>
      </c>
      <c r="I252" s="57">
        <v>161.69</v>
      </c>
      <c r="J252" s="57">
        <v>12.96</v>
      </c>
      <c r="K252" s="57">
        <v>66.33</v>
      </c>
      <c r="L252" s="57">
        <v>0</v>
      </c>
      <c r="M252" s="57">
        <v>0</v>
      </c>
      <c r="N252" s="57">
        <v>0</v>
      </c>
      <c r="O252" s="57">
        <v>9.1199999999999992</v>
      </c>
      <c r="P252" s="57">
        <v>40.340000000000003</v>
      </c>
      <c r="Q252" s="57">
        <v>53.42</v>
      </c>
      <c r="R252" s="57">
        <v>33.619999999999997</v>
      </c>
      <c r="S252" s="57">
        <v>0</v>
      </c>
      <c r="T252" s="57">
        <v>0.02</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1.3</v>
      </c>
      <c r="H253" s="57">
        <v>13.47</v>
      </c>
      <c r="I253" s="57">
        <v>11.78</v>
      </c>
      <c r="J253" s="57">
        <v>0</v>
      </c>
      <c r="K253" s="57">
        <v>33.909999999999997</v>
      </c>
      <c r="L253" s="57">
        <v>0</v>
      </c>
      <c r="M253" s="57">
        <v>0</v>
      </c>
      <c r="N253" s="57">
        <v>0</v>
      </c>
      <c r="O253" s="57">
        <v>0</v>
      </c>
      <c r="P253" s="57">
        <v>141.30000000000001</v>
      </c>
      <c r="Q253" s="57">
        <v>108.09</v>
      </c>
      <c r="R253" s="57">
        <v>43.4</v>
      </c>
      <c r="S253" s="57">
        <v>0</v>
      </c>
      <c r="T253" s="57">
        <v>66.099999999999994</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38.78</v>
      </c>
      <c r="H254" s="57">
        <v>33.89</v>
      </c>
      <c r="I254" s="57">
        <v>122.48</v>
      </c>
      <c r="J254" s="57">
        <v>62.74</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3.08</v>
      </c>
      <c r="I255" s="57">
        <v>14.65</v>
      </c>
      <c r="J255" s="57">
        <v>0</v>
      </c>
      <c r="K255" s="57">
        <v>0</v>
      </c>
      <c r="L255" s="57">
        <v>0.09</v>
      </c>
      <c r="M255" s="57">
        <v>74.599999999999994</v>
      </c>
      <c r="N255" s="57">
        <v>38.56</v>
      </c>
      <c r="O255" s="57">
        <v>80.3</v>
      </c>
      <c r="P255" s="57">
        <v>72.430000000000007</v>
      </c>
      <c r="Q255" s="57">
        <v>95.77</v>
      </c>
      <c r="R255" s="57">
        <v>71.5</v>
      </c>
      <c r="S255" s="57">
        <v>11.47</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0.02</v>
      </c>
      <c r="I256" s="57">
        <v>22.8</v>
      </c>
      <c r="J256" s="57">
        <v>55.88</v>
      </c>
      <c r="K256" s="57">
        <v>59.95</v>
      </c>
      <c r="L256" s="57">
        <v>38.92</v>
      </c>
      <c r="M256" s="57">
        <v>104.74</v>
      </c>
      <c r="N256" s="57">
        <v>65.08</v>
      </c>
      <c r="O256" s="57">
        <v>0</v>
      </c>
      <c r="P256" s="57">
        <v>0</v>
      </c>
      <c r="Q256" s="57">
        <v>0</v>
      </c>
      <c r="R256" s="57">
        <v>22.81</v>
      </c>
      <c r="S256" s="57">
        <v>160.87</v>
      </c>
      <c r="T256" s="57">
        <v>23.33</v>
      </c>
      <c r="U256" s="57">
        <v>0</v>
      </c>
      <c r="V256" s="57">
        <v>0</v>
      </c>
      <c r="W256" s="57">
        <v>0</v>
      </c>
      <c r="X256" s="57">
        <v>0</v>
      </c>
      <c r="Y256" s="57">
        <v>0</v>
      </c>
      <c r="Z256" s="77">
        <v>0</v>
      </c>
      <c r="AA256" s="66"/>
    </row>
    <row r="257" spans="1:27" ht="16.5" x14ac:dyDescent="0.25">
      <c r="A257" s="65"/>
      <c r="B257" s="89">
        <v>11</v>
      </c>
      <c r="C257" s="85">
        <v>0</v>
      </c>
      <c r="D257" s="57">
        <v>0</v>
      </c>
      <c r="E257" s="57">
        <v>55.19</v>
      </c>
      <c r="F257" s="57">
        <v>23.51</v>
      </c>
      <c r="G257" s="57">
        <v>24.77</v>
      </c>
      <c r="H257" s="57">
        <v>49.46</v>
      </c>
      <c r="I257" s="57">
        <v>133.01</v>
      </c>
      <c r="J257" s="57">
        <v>0</v>
      </c>
      <c r="K257" s="57">
        <v>0.08</v>
      </c>
      <c r="L257" s="57">
        <v>31.19</v>
      </c>
      <c r="M257" s="57">
        <v>20.34</v>
      </c>
      <c r="N257" s="57">
        <v>38.090000000000003</v>
      </c>
      <c r="O257" s="57">
        <v>48.66</v>
      </c>
      <c r="P257" s="57">
        <v>46.04</v>
      </c>
      <c r="Q257" s="57">
        <v>45.21</v>
      </c>
      <c r="R257" s="57">
        <v>56.84</v>
      </c>
      <c r="S257" s="57">
        <v>59.66</v>
      </c>
      <c r="T257" s="57">
        <v>39.78</v>
      </c>
      <c r="U257" s="57">
        <v>0</v>
      </c>
      <c r="V257" s="57">
        <v>0</v>
      </c>
      <c r="W257" s="57">
        <v>0</v>
      </c>
      <c r="X257" s="57">
        <v>0</v>
      </c>
      <c r="Y257" s="57">
        <v>0</v>
      </c>
      <c r="Z257" s="77">
        <v>0</v>
      </c>
      <c r="AA257" s="66"/>
    </row>
    <row r="258" spans="1:27" ht="16.5" x14ac:dyDescent="0.25">
      <c r="A258" s="65"/>
      <c r="B258" s="89">
        <v>12</v>
      </c>
      <c r="C258" s="85">
        <v>0</v>
      </c>
      <c r="D258" s="57">
        <v>0</v>
      </c>
      <c r="E258" s="57">
        <v>533.48</v>
      </c>
      <c r="F258" s="57">
        <v>204.56</v>
      </c>
      <c r="G258" s="57">
        <v>0.82</v>
      </c>
      <c r="H258" s="57">
        <v>41.8</v>
      </c>
      <c r="I258" s="57">
        <v>118.39</v>
      </c>
      <c r="J258" s="57">
        <v>73.95</v>
      </c>
      <c r="K258" s="57">
        <v>79.83</v>
      </c>
      <c r="L258" s="57">
        <v>0</v>
      </c>
      <c r="M258" s="57">
        <v>0</v>
      </c>
      <c r="N258" s="57">
        <v>0</v>
      </c>
      <c r="O258" s="57">
        <v>0</v>
      </c>
      <c r="P258" s="57">
        <v>1.4</v>
      </c>
      <c r="Q258" s="57">
        <v>24.97</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14.27</v>
      </c>
      <c r="F259" s="57">
        <v>29.72</v>
      </c>
      <c r="G259" s="57">
        <v>32.020000000000003</v>
      </c>
      <c r="H259" s="57">
        <v>60.35</v>
      </c>
      <c r="I259" s="57">
        <v>119.42</v>
      </c>
      <c r="J259" s="57">
        <v>3.75</v>
      </c>
      <c r="K259" s="57">
        <v>0</v>
      </c>
      <c r="L259" s="57">
        <v>0</v>
      </c>
      <c r="M259" s="57">
        <v>0</v>
      </c>
      <c r="N259" s="57">
        <v>24.56</v>
      </c>
      <c r="O259" s="57">
        <v>69.959999999999994</v>
      </c>
      <c r="P259" s="57">
        <v>90.3</v>
      </c>
      <c r="Q259" s="57">
        <v>0</v>
      </c>
      <c r="R259" s="57">
        <v>0</v>
      </c>
      <c r="S259" s="57">
        <v>3.54</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24.99</v>
      </c>
      <c r="G260" s="57">
        <v>37.19</v>
      </c>
      <c r="H260" s="57">
        <v>26.46</v>
      </c>
      <c r="I260" s="57">
        <v>62.79</v>
      </c>
      <c r="J260" s="57">
        <v>77.25</v>
      </c>
      <c r="K260" s="57">
        <v>5.3</v>
      </c>
      <c r="L260" s="57">
        <v>30.85</v>
      </c>
      <c r="M260" s="57">
        <v>0</v>
      </c>
      <c r="N260" s="57">
        <v>0</v>
      </c>
      <c r="O260" s="57">
        <v>0</v>
      </c>
      <c r="P260" s="57">
        <v>0</v>
      </c>
      <c r="Q260" s="57">
        <v>0</v>
      </c>
      <c r="R260" s="57">
        <v>0</v>
      </c>
      <c r="S260" s="57">
        <v>47.94</v>
      </c>
      <c r="T260" s="57">
        <v>37.44</v>
      </c>
      <c r="U260" s="57">
        <v>0</v>
      </c>
      <c r="V260" s="57">
        <v>0</v>
      </c>
      <c r="W260" s="57">
        <v>0</v>
      </c>
      <c r="X260" s="57">
        <v>0</v>
      </c>
      <c r="Y260" s="57">
        <v>0</v>
      </c>
      <c r="Z260" s="77">
        <v>0</v>
      </c>
      <c r="AA260" s="66"/>
    </row>
    <row r="261" spans="1:27" ht="16.5" x14ac:dyDescent="0.25">
      <c r="A261" s="65"/>
      <c r="B261" s="89">
        <v>15</v>
      </c>
      <c r="C261" s="85">
        <v>0</v>
      </c>
      <c r="D261" s="57">
        <v>0</v>
      </c>
      <c r="E261" s="57">
        <v>8.99</v>
      </c>
      <c r="F261" s="57">
        <v>0</v>
      </c>
      <c r="G261" s="57">
        <v>53.42</v>
      </c>
      <c r="H261" s="57">
        <v>59.54</v>
      </c>
      <c r="I261" s="57">
        <v>136.97</v>
      </c>
      <c r="J261" s="57">
        <v>0</v>
      </c>
      <c r="K261" s="57">
        <v>10.78</v>
      </c>
      <c r="L261" s="57">
        <v>7.83</v>
      </c>
      <c r="M261" s="57">
        <v>0</v>
      </c>
      <c r="N261" s="57">
        <v>0</v>
      </c>
      <c r="O261" s="57">
        <v>0</v>
      </c>
      <c r="P261" s="57">
        <v>0</v>
      </c>
      <c r="Q261" s="57">
        <v>112.03</v>
      </c>
      <c r="R261" s="57">
        <v>74.510000000000005</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1.82</v>
      </c>
      <c r="F262" s="57">
        <v>3.71</v>
      </c>
      <c r="G262" s="57">
        <v>19.77</v>
      </c>
      <c r="H262" s="57">
        <v>38.909999999999997</v>
      </c>
      <c r="I262" s="57">
        <v>9.86</v>
      </c>
      <c r="J262" s="57">
        <v>2.91</v>
      </c>
      <c r="K262" s="57">
        <v>101.03</v>
      </c>
      <c r="L262" s="57">
        <v>72.709999999999994</v>
      </c>
      <c r="M262" s="57">
        <v>0</v>
      </c>
      <c r="N262" s="57">
        <v>0</v>
      </c>
      <c r="O262" s="57">
        <v>0</v>
      </c>
      <c r="P262" s="57">
        <v>0</v>
      </c>
      <c r="Q262" s="57">
        <v>0</v>
      </c>
      <c r="R262" s="57">
        <v>14.27</v>
      </c>
      <c r="S262" s="57">
        <v>18.2</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0</v>
      </c>
      <c r="H263" s="57">
        <v>2.5299999999999998</v>
      </c>
      <c r="I263" s="57">
        <v>62.18</v>
      </c>
      <c r="J263" s="57">
        <v>50.85</v>
      </c>
      <c r="K263" s="57">
        <v>44.1</v>
      </c>
      <c r="L263" s="57">
        <v>1.47</v>
      </c>
      <c r="M263" s="57">
        <v>3.5</v>
      </c>
      <c r="N263" s="57">
        <v>0.02</v>
      </c>
      <c r="O263" s="57">
        <v>0</v>
      </c>
      <c r="P263" s="57">
        <v>28.69</v>
      </c>
      <c r="Q263" s="57">
        <v>87.47</v>
      </c>
      <c r="R263" s="57">
        <v>138.72</v>
      </c>
      <c r="S263" s="57">
        <v>85.08</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1.06</v>
      </c>
      <c r="G264" s="57">
        <v>27.1</v>
      </c>
      <c r="H264" s="57">
        <v>35.51</v>
      </c>
      <c r="I264" s="57">
        <v>114.1</v>
      </c>
      <c r="J264" s="57">
        <v>111.01</v>
      </c>
      <c r="K264" s="57">
        <v>31.02</v>
      </c>
      <c r="L264" s="57">
        <v>0</v>
      </c>
      <c r="M264" s="57">
        <v>0</v>
      </c>
      <c r="N264" s="57">
        <v>0</v>
      </c>
      <c r="O264" s="57">
        <v>27.25</v>
      </c>
      <c r="P264" s="57">
        <v>50.53</v>
      </c>
      <c r="Q264" s="57">
        <v>36.090000000000003</v>
      </c>
      <c r="R264" s="57">
        <v>0</v>
      </c>
      <c r="S264" s="57">
        <v>87.35</v>
      </c>
      <c r="T264" s="57">
        <v>56.09</v>
      </c>
      <c r="U264" s="57">
        <v>12.3</v>
      </c>
      <c r="V264" s="57">
        <v>0</v>
      </c>
      <c r="W264" s="57">
        <v>0</v>
      </c>
      <c r="X264" s="57">
        <v>0</v>
      </c>
      <c r="Y264" s="57">
        <v>0</v>
      </c>
      <c r="Z264" s="77">
        <v>0</v>
      </c>
      <c r="AA264" s="66"/>
    </row>
    <row r="265" spans="1:27" ht="16.5" x14ac:dyDescent="0.25">
      <c r="A265" s="65"/>
      <c r="B265" s="89">
        <v>19</v>
      </c>
      <c r="C265" s="85">
        <v>0</v>
      </c>
      <c r="D265" s="57">
        <v>0</v>
      </c>
      <c r="E265" s="57">
        <v>0</v>
      </c>
      <c r="F265" s="57">
        <v>0</v>
      </c>
      <c r="G265" s="57">
        <v>3.63</v>
      </c>
      <c r="H265" s="57">
        <v>54.86</v>
      </c>
      <c r="I265" s="57">
        <v>91.33</v>
      </c>
      <c r="J265" s="57">
        <v>76.86</v>
      </c>
      <c r="K265" s="57">
        <v>83.96</v>
      </c>
      <c r="L265" s="57">
        <v>0</v>
      </c>
      <c r="M265" s="57">
        <v>0</v>
      </c>
      <c r="N265" s="57">
        <v>0</v>
      </c>
      <c r="O265" s="57">
        <v>0</v>
      </c>
      <c r="P265" s="57">
        <v>45.34</v>
      </c>
      <c r="Q265" s="57">
        <v>31.33</v>
      </c>
      <c r="R265" s="57">
        <v>71.12</v>
      </c>
      <c r="S265" s="57">
        <v>0.19</v>
      </c>
      <c r="T265" s="57">
        <v>0</v>
      </c>
      <c r="U265" s="57">
        <v>0.13</v>
      </c>
      <c r="V265" s="57">
        <v>0</v>
      </c>
      <c r="W265" s="57">
        <v>0</v>
      </c>
      <c r="X265" s="57">
        <v>0</v>
      </c>
      <c r="Y265" s="57">
        <v>0</v>
      </c>
      <c r="Z265" s="77">
        <v>0</v>
      </c>
      <c r="AA265" s="66"/>
    </row>
    <row r="266" spans="1:27" ht="16.5" x14ac:dyDescent="0.25">
      <c r="A266" s="65"/>
      <c r="B266" s="89">
        <v>20</v>
      </c>
      <c r="C266" s="85">
        <v>0</v>
      </c>
      <c r="D266" s="57">
        <v>0</v>
      </c>
      <c r="E266" s="57">
        <v>0</v>
      </c>
      <c r="F266" s="57">
        <v>68.25</v>
      </c>
      <c r="G266" s="57">
        <v>0</v>
      </c>
      <c r="H266" s="57">
        <v>23.76</v>
      </c>
      <c r="I266" s="57">
        <v>25.06</v>
      </c>
      <c r="J266" s="57">
        <v>42.86</v>
      </c>
      <c r="K266" s="57">
        <v>56.07</v>
      </c>
      <c r="L266" s="57">
        <v>34.06</v>
      </c>
      <c r="M266" s="57">
        <v>19.829999999999998</v>
      </c>
      <c r="N266" s="57">
        <v>27.54</v>
      </c>
      <c r="O266" s="57">
        <v>0</v>
      </c>
      <c r="P266" s="57">
        <v>36.35</v>
      </c>
      <c r="Q266" s="57">
        <v>60.95</v>
      </c>
      <c r="R266" s="57">
        <v>3.82</v>
      </c>
      <c r="S266" s="57">
        <v>0</v>
      </c>
      <c r="T266" s="57">
        <v>0.22</v>
      </c>
      <c r="U266" s="57">
        <v>1.85</v>
      </c>
      <c r="V266" s="57">
        <v>0</v>
      </c>
      <c r="W266" s="57">
        <v>0</v>
      </c>
      <c r="X266" s="57">
        <v>0</v>
      </c>
      <c r="Y266" s="57">
        <v>0</v>
      </c>
      <c r="Z266" s="77">
        <v>0</v>
      </c>
      <c r="AA266" s="66"/>
    </row>
    <row r="267" spans="1:27" ht="16.5" x14ac:dyDescent="0.25">
      <c r="A267" s="65"/>
      <c r="B267" s="89">
        <v>21</v>
      </c>
      <c r="C267" s="85">
        <v>0</v>
      </c>
      <c r="D267" s="57">
        <v>0</v>
      </c>
      <c r="E267" s="57">
        <v>0</v>
      </c>
      <c r="F267" s="57">
        <v>0</v>
      </c>
      <c r="G267" s="57">
        <v>0.01</v>
      </c>
      <c r="H267" s="57">
        <v>50.41</v>
      </c>
      <c r="I267" s="57">
        <v>66.98</v>
      </c>
      <c r="J267" s="57">
        <v>64.67</v>
      </c>
      <c r="K267" s="57">
        <v>32.96</v>
      </c>
      <c r="L267" s="57">
        <v>45.09</v>
      </c>
      <c r="M267" s="57">
        <v>0</v>
      </c>
      <c r="N267" s="57">
        <v>8.86</v>
      </c>
      <c r="O267" s="57">
        <v>24.06</v>
      </c>
      <c r="P267" s="57">
        <v>40.26</v>
      </c>
      <c r="Q267" s="57">
        <v>0</v>
      </c>
      <c r="R267" s="57">
        <v>28.15</v>
      </c>
      <c r="S267" s="57">
        <v>14.28</v>
      </c>
      <c r="T267" s="57">
        <v>7.69</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5.14</v>
      </c>
      <c r="H268" s="57">
        <v>2.64</v>
      </c>
      <c r="I268" s="57">
        <v>21.84</v>
      </c>
      <c r="J268" s="57">
        <v>9.61</v>
      </c>
      <c r="K268" s="57">
        <v>58.35</v>
      </c>
      <c r="L268" s="57">
        <v>0.49</v>
      </c>
      <c r="M268" s="57">
        <v>0.08</v>
      </c>
      <c r="N268" s="57">
        <v>0.21</v>
      </c>
      <c r="O268" s="57">
        <v>0.16</v>
      </c>
      <c r="P268" s="57">
        <v>22.17</v>
      </c>
      <c r="Q268" s="57">
        <v>0.41</v>
      </c>
      <c r="R268" s="57">
        <v>6.47</v>
      </c>
      <c r="S268" s="57">
        <v>0.79</v>
      </c>
      <c r="T268" s="57">
        <v>0.33</v>
      </c>
      <c r="U268" s="57">
        <v>0</v>
      </c>
      <c r="V268" s="57">
        <v>0</v>
      </c>
      <c r="W268" s="57">
        <v>0</v>
      </c>
      <c r="X268" s="57">
        <v>0</v>
      </c>
      <c r="Y268" s="57">
        <v>0</v>
      </c>
      <c r="Z268" s="77">
        <v>0</v>
      </c>
      <c r="AA268" s="66"/>
    </row>
    <row r="269" spans="1:27" ht="16.5" x14ac:dyDescent="0.25">
      <c r="A269" s="65"/>
      <c r="B269" s="89">
        <v>23</v>
      </c>
      <c r="C269" s="85">
        <v>0</v>
      </c>
      <c r="D269" s="57">
        <v>0</v>
      </c>
      <c r="E269" s="57">
        <v>0</v>
      </c>
      <c r="F269" s="57">
        <v>8.59</v>
      </c>
      <c r="G269" s="57">
        <v>0.94</v>
      </c>
      <c r="H269" s="57">
        <v>33.549999999999997</v>
      </c>
      <c r="I269" s="57">
        <v>12.7</v>
      </c>
      <c r="J269" s="57">
        <v>34.36</v>
      </c>
      <c r="K269" s="57">
        <v>69.94</v>
      </c>
      <c r="L269" s="57">
        <v>1.1599999999999999</v>
      </c>
      <c r="M269" s="57">
        <v>0</v>
      </c>
      <c r="N269" s="57">
        <v>0</v>
      </c>
      <c r="O269" s="57">
        <v>1.99</v>
      </c>
      <c r="P269" s="57">
        <v>33.43</v>
      </c>
      <c r="Q269" s="57">
        <v>43.19</v>
      </c>
      <c r="R269" s="57">
        <v>38.11</v>
      </c>
      <c r="S269" s="57">
        <v>25.24</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0</v>
      </c>
      <c r="I270" s="57">
        <v>4.5</v>
      </c>
      <c r="J270" s="57">
        <v>16.07</v>
      </c>
      <c r="K270" s="57">
        <v>2.87</v>
      </c>
      <c r="L270" s="57">
        <v>51.47</v>
      </c>
      <c r="M270" s="57">
        <v>14.71</v>
      </c>
      <c r="N270" s="57">
        <v>2.2200000000000002</v>
      </c>
      <c r="O270" s="57">
        <v>8.33</v>
      </c>
      <c r="P270" s="57">
        <v>98.38</v>
      </c>
      <c r="Q270" s="57">
        <v>142.87</v>
      </c>
      <c r="R270" s="57">
        <v>31.66</v>
      </c>
      <c r="S270" s="57">
        <v>0.55000000000000004</v>
      </c>
      <c r="T270" s="57">
        <v>0</v>
      </c>
      <c r="U270" s="57">
        <v>0</v>
      </c>
      <c r="V270" s="57">
        <v>0</v>
      </c>
      <c r="W270" s="57">
        <v>0</v>
      </c>
      <c r="X270" s="57">
        <v>0</v>
      </c>
      <c r="Y270" s="57">
        <v>0</v>
      </c>
      <c r="Z270" s="77">
        <v>0</v>
      </c>
      <c r="AA270" s="66"/>
    </row>
    <row r="271" spans="1:27" ht="16.5" x14ac:dyDescent="0.25">
      <c r="A271" s="65"/>
      <c r="B271" s="89">
        <v>25</v>
      </c>
      <c r="C271" s="85">
        <v>10.08</v>
      </c>
      <c r="D271" s="57">
        <v>0</v>
      </c>
      <c r="E271" s="57">
        <v>0</v>
      </c>
      <c r="F271" s="57">
        <v>0</v>
      </c>
      <c r="G271" s="57">
        <v>17.95</v>
      </c>
      <c r="H271" s="57">
        <v>65.37</v>
      </c>
      <c r="I271" s="57">
        <v>168.96</v>
      </c>
      <c r="J271" s="57">
        <v>20.76</v>
      </c>
      <c r="K271" s="57">
        <v>0.56999999999999995</v>
      </c>
      <c r="L271" s="57">
        <v>38.71</v>
      </c>
      <c r="M271" s="57">
        <v>158.66999999999999</v>
      </c>
      <c r="N271" s="57">
        <v>126.68</v>
      </c>
      <c r="O271" s="57">
        <v>137.21</v>
      </c>
      <c r="P271" s="57">
        <v>164.59</v>
      </c>
      <c r="Q271" s="57">
        <v>78.400000000000006</v>
      </c>
      <c r="R271" s="57">
        <v>85.74</v>
      </c>
      <c r="S271" s="57">
        <v>213.7</v>
      </c>
      <c r="T271" s="57">
        <v>154.94</v>
      </c>
      <c r="U271" s="57">
        <v>0</v>
      </c>
      <c r="V271" s="57">
        <v>0</v>
      </c>
      <c r="W271" s="57">
        <v>0</v>
      </c>
      <c r="X271" s="57">
        <v>0</v>
      </c>
      <c r="Y271" s="57">
        <v>0</v>
      </c>
      <c r="Z271" s="77">
        <v>0</v>
      </c>
      <c r="AA271" s="66"/>
    </row>
    <row r="272" spans="1:27" ht="16.5" x14ac:dyDescent="0.25">
      <c r="A272" s="65"/>
      <c r="B272" s="89">
        <v>26</v>
      </c>
      <c r="C272" s="85">
        <v>0</v>
      </c>
      <c r="D272" s="57">
        <v>0</v>
      </c>
      <c r="E272" s="57">
        <v>0</v>
      </c>
      <c r="F272" s="57">
        <v>7.61</v>
      </c>
      <c r="G272" s="57">
        <v>14.22</v>
      </c>
      <c r="H272" s="57">
        <v>65.900000000000006</v>
      </c>
      <c r="I272" s="57">
        <v>52.02</v>
      </c>
      <c r="J272" s="57">
        <v>98</v>
      </c>
      <c r="K272" s="57">
        <v>123.95</v>
      </c>
      <c r="L272" s="57">
        <v>94.02</v>
      </c>
      <c r="M272" s="57">
        <v>21.19</v>
      </c>
      <c r="N272" s="57">
        <v>0</v>
      </c>
      <c r="O272" s="57">
        <v>0</v>
      </c>
      <c r="P272" s="57">
        <v>0</v>
      </c>
      <c r="Q272" s="57">
        <v>33.03</v>
      </c>
      <c r="R272" s="57">
        <v>0</v>
      </c>
      <c r="S272" s="57">
        <v>71.33</v>
      </c>
      <c r="T272" s="57">
        <v>0</v>
      </c>
      <c r="U272" s="57">
        <v>0</v>
      </c>
      <c r="V272" s="57">
        <v>0</v>
      </c>
      <c r="W272" s="57">
        <v>0</v>
      </c>
      <c r="X272" s="57">
        <v>0</v>
      </c>
      <c r="Y272" s="57">
        <v>0</v>
      </c>
      <c r="Z272" s="77">
        <v>2.77</v>
      </c>
      <c r="AA272" s="66"/>
    </row>
    <row r="273" spans="1:27" ht="16.5" x14ac:dyDescent="0.25">
      <c r="A273" s="65"/>
      <c r="B273" s="89">
        <v>27</v>
      </c>
      <c r="C273" s="85">
        <v>0</v>
      </c>
      <c r="D273" s="57">
        <v>0</v>
      </c>
      <c r="E273" s="57">
        <v>2.09</v>
      </c>
      <c r="F273" s="57">
        <v>3.11</v>
      </c>
      <c r="G273" s="57">
        <v>15.6</v>
      </c>
      <c r="H273" s="57">
        <v>4.5</v>
      </c>
      <c r="I273" s="57">
        <v>140.30000000000001</v>
      </c>
      <c r="J273" s="57">
        <v>23.87</v>
      </c>
      <c r="K273" s="57">
        <v>5.54</v>
      </c>
      <c r="L273" s="57">
        <v>0</v>
      </c>
      <c r="M273" s="57">
        <v>1</v>
      </c>
      <c r="N273" s="57">
        <v>0.87</v>
      </c>
      <c r="O273" s="57">
        <v>5.35</v>
      </c>
      <c r="P273" s="57">
        <v>47.1</v>
      </c>
      <c r="Q273" s="57">
        <v>100.58</v>
      </c>
      <c r="R273" s="57">
        <v>67.290000000000006</v>
      </c>
      <c r="S273" s="57">
        <v>23.13</v>
      </c>
      <c r="T273" s="57">
        <v>22.39</v>
      </c>
      <c r="U273" s="57">
        <v>0.99</v>
      </c>
      <c r="V273" s="57">
        <v>0</v>
      </c>
      <c r="W273" s="57">
        <v>0</v>
      </c>
      <c r="X273" s="57">
        <v>0</v>
      </c>
      <c r="Y273" s="57">
        <v>0.47</v>
      </c>
      <c r="Z273" s="77">
        <v>0</v>
      </c>
      <c r="AA273" s="66"/>
    </row>
    <row r="274" spans="1:27" ht="16.5" x14ac:dyDescent="0.25">
      <c r="A274" s="65"/>
      <c r="B274" s="89">
        <v>28</v>
      </c>
      <c r="C274" s="85">
        <v>0</v>
      </c>
      <c r="D274" s="57">
        <v>0</v>
      </c>
      <c r="E274" s="57">
        <v>0</v>
      </c>
      <c r="F274" s="57">
        <v>0</v>
      </c>
      <c r="G274" s="57">
        <v>0</v>
      </c>
      <c r="H274" s="57">
        <v>0</v>
      </c>
      <c r="I274" s="57">
        <v>121.98</v>
      </c>
      <c r="J274" s="57">
        <v>0</v>
      </c>
      <c r="K274" s="57">
        <v>0</v>
      </c>
      <c r="L274" s="57">
        <v>0</v>
      </c>
      <c r="M274" s="57">
        <v>0</v>
      </c>
      <c r="N274" s="57">
        <v>0</v>
      </c>
      <c r="O274" s="57">
        <v>0</v>
      </c>
      <c r="P274" s="57">
        <v>36.92</v>
      </c>
      <c r="Q274" s="57">
        <v>11.46</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0</v>
      </c>
      <c r="J275" s="57">
        <v>37.97</v>
      </c>
      <c r="K275" s="57">
        <v>41.36</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84.87</v>
      </c>
      <c r="J276" s="57">
        <v>0</v>
      </c>
      <c r="K276" s="57">
        <v>0</v>
      </c>
      <c r="L276" s="57">
        <v>0</v>
      </c>
      <c r="M276" s="57">
        <v>0</v>
      </c>
      <c r="N276" s="57">
        <v>0</v>
      </c>
      <c r="O276" s="57">
        <v>0</v>
      </c>
      <c r="P276" s="57">
        <v>0</v>
      </c>
      <c r="Q276" s="57">
        <v>4.97</v>
      </c>
      <c r="R276" s="57">
        <v>7.97</v>
      </c>
      <c r="S276" s="57">
        <v>98.15</v>
      </c>
      <c r="T276" s="57">
        <v>6.16</v>
      </c>
      <c r="U276" s="57">
        <v>0.79</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3" t="s">
        <v>132</v>
      </c>
      <c r="C279" s="305" t="s">
        <v>167</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6"/>
    </row>
    <row r="280" spans="1:27" ht="32.25" thickBot="1" x14ac:dyDescent="0.3">
      <c r="A280" s="65"/>
      <c r="B280" s="304"/>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24.95</v>
      </c>
      <c r="D281" s="91">
        <v>13.14</v>
      </c>
      <c r="E281" s="91">
        <v>0</v>
      </c>
      <c r="F281" s="91">
        <v>0</v>
      </c>
      <c r="G281" s="91">
        <v>0</v>
      </c>
      <c r="H281" s="91">
        <v>0</v>
      </c>
      <c r="I281" s="91">
        <v>0</v>
      </c>
      <c r="J281" s="91">
        <v>0</v>
      </c>
      <c r="K281" s="91">
        <v>0</v>
      </c>
      <c r="L281" s="91">
        <v>210.72</v>
      </c>
      <c r="M281" s="91">
        <v>118.2</v>
      </c>
      <c r="N281" s="91">
        <v>16.13</v>
      </c>
      <c r="O281" s="91">
        <v>0</v>
      </c>
      <c r="P281" s="91">
        <v>0</v>
      </c>
      <c r="Q281" s="91">
        <v>0</v>
      </c>
      <c r="R281" s="91">
        <v>0</v>
      </c>
      <c r="S281" s="91">
        <v>132.01</v>
      </c>
      <c r="T281" s="91">
        <v>0</v>
      </c>
      <c r="U281" s="91">
        <v>58.68</v>
      </c>
      <c r="V281" s="91">
        <v>92.32</v>
      </c>
      <c r="W281" s="91">
        <v>142.49</v>
      </c>
      <c r="X281" s="91">
        <v>131.96</v>
      </c>
      <c r="Y281" s="91">
        <v>96.25</v>
      </c>
      <c r="Z281" s="92">
        <v>81.739999999999995</v>
      </c>
      <c r="AA281" s="66"/>
    </row>
    <row r="282" spans="1:27" ht="16.5" x14ac:dyDescent="0.25">
      <c r="A282" s="65"/>
      <c r="B282" s="89">
        <v>2</v>
      </c>
      <c r="C282" s="85">
        <v>0</v>
      </c>
      <c r="D282" s="57">
        <v>15.24</v>
      </c>
      <c r="E282" s="57">
        <v>1.8</v>
      </c>
      <c r="F282" s="57">
        <v>0</v>
      </c>
      <c r="G282" s="57">
        <v>0</v>
      </c>
      <c r="H282" s="57">
        <v>0</v>
      </c>
      <c r="I282" s="57">
        <v>0</v>
      </c>
      <c r="J282" s="57">
        <v>0</v>
      </c>
      <c r="K282" s="57">
        <v>0</v>
      </c>
      <c r="L282" s="57">
        <v>108.78</v>
      </c>
      <c r="M282" s="57">
        <v>6.58</v>
      </c>
      <c r="N282" s="57">
        <v>46.93</v>
      </c>
      <c r="O282" s="57">
        <v>86.25</v>
      </c>
      <c r="P282" s="57">
        <v>77.37</v>
      </c>
      <c r="Q282" s="57">
        <v>0</v>
      </c>
      <c r="R282" s="57">
        <v>0</v>
      </c>
      <c r="S282" s="57">
        <v>0</v>
      </c>
      <c r="T282" s="57">
        <v>1.25</v>
      </c>
      <c r="U282" s="57">
        <v>108.89</v>
      </c>
      <c r="V282" s="57">
        <v>222.99</v>
      </c>
      <c r="W282" s="57">
        <v>176.21</v>
      </c>
      <c r="X282" s="57">
        <v>213.42</v>
      </c>
      <c r="Y282" s="57">
        <v>91.13</v>
      </c>
      <c r="Z282" s="77">
        <v>42.19</v>
      </c>
      <c r="AA282" s="66"/>
    </row>
    <row r="283" spans="1:27" ht="16.5" x14ac:dyDescent="0.25">
      <c r="A283" s="65"/>
      <c r="B283" s="89">
        <v>3</v>
      </c>
      <c r="C283" s="85">
        <v>0.81</v>
      </c>
      <c r="D283" s="57">
        <v>0</v>
      </c>
      <c r="E283" s="57">
        <v>63.92</v>
      </c>
      <c r="F283" s="57">
        <v>47.19</v>
      </c>
      <c r="G283" s="57">
        <v>0</v>
      </c>
      <c r="H283" s="57">
        <v>0</v>
      </c>
      <c r="I283" s="57">
        <v>0</v>
      </c>
      <c r="J283" s="57">
        <v>9.48</v>
      </c>
      <c r="K283" s="57">
        <v>0.01</v>
      </c>
      <c r="L283" s="57">
        <v>53.85</v>
      </c>
      <c r="M283" s="57">
        <v>168.25</v>
      </c>
      <c r="N283" s="57">
        <v>158.16</v>
      </c>
      <c r="O283" s="57">
        <v>64.650000000000006</v>
      </c>
      <c r="P283" s="57">
        <v>0</v>
      </c>
      <c r="Q283" s="57">
        <v>18.45</v>
      </c>
      <c r="R283" s="57">
        <v>18.71</v>
      </c>
      <c r="S283" s="57">
        <v>0.36</v>
      </c>
      <c r="T283" s="57">
        <v>0</v>
      </c>
      <c r="U283" s="57">
        <v>56.55</v>
      </c>
      <c r="V283" s="57">
        <v>299.18</v>
      </c>
      <c r="W283" s="57">
        <v>223.35</v>
      </c>
      <c r="X283" s="57">
        <v>249.66</v>
      </c>
      <c r="Y283" s="57">
        <v>71.77</v>
      </c>
      <c r="Z283" s="77">
        <v>33.17</v>
      </c>
      <c r="AA283" s="66"/>
    </row>
    <row r="284" spans="1:27" ht="16.5" x14ac:dyDescent="0.25">
      <c r="A284" s="65"/>
      <c r="B284" s="89">
        <v>4</v>
      </c>
      <c r="C284" s="85">
        <v>0</v>
      </c>
      <c r="D284" s="57">
        <v>2.5499999999999998</v>
      </c>
      <c r="E284" s="57">
        <v>145.66</v>
      </c>
      <c r="F284" s="57">
        <v>144.66999999999999</v>
      </c>
      <c r="G284" s="57">
        <v>76.739999999999995</v>
      </c>
      <c r="H284" s="57">
        <v>0</v>
      </c>
      <c r="I284" s="57">
        <v>0</v>
      </c>
      <c r="J284" s="57">
        <v>0</v>
      </c>
      <c r="K284" s="57">
        <v>0</v>
      </c>
      <c r="L284" s="57">
        <v>0</v>
      </c>
      <c r="M284" s="57">
        <v>0</v>
      </c>
      <c r="N284" s="57">
        <v>35.29</v>
      </c>
      <c r="O284" s="57">
        <v>85.8</v>
      </c>
      <c r="P284" s="57">
        <v>85.02</v>
      </c>
      <c r="Q284" s="57">
        <v>23</v>
      </c>
      <c r="R284" s="57">
        <v>0</v>
      </c>
      <c r="S284" s="57">
        <v>0</v>
      </c>
      <c r="T284" s="57">
        <v>0</v>
      </c>
      <c r="U284" s="57">
        <v>31.43</v>
      </c>
      <c r="V284" s="57">
        <v>195.12</v>
      </c>
      <c r="W284" s="57">
        <v>172.16</v>
      </c>
      <c r="X284" s="57">
        <v>73.239999999999995</v>
      </c>
      <c r="Y284" s="57">
        <v>83.14</v>
      </c>
      <c r="Z284" s="77">
        <v>182.79</v>
      </c>
      <c r="AA284" s="66"/>
    </row>
    <row r="285" spans="1:27" ht="16.5" x14ac:dyDescent="0.25">
      <c r="A285" s="65"/>
      <c r="B285" s="89">
        <v>5</v>
      </c>
      <c r="C285" s="85">
        <v>0</v>
      </c>
      <c r="D285" s="57">
        <v>0</v>
      </c>
      <c r="E285" s="57">
        <v>0</v>
      </c>
      <c r="F285" s="57">
        <v>0</v>
      </c>
      <c r="G285" s="57">
        <v>0</v>
      </c>
      <c r="H285" s="57">
        <v>0</v>
      </c>
      <c r="I285" s="57">
        <v>0</v>
      </c>
      <c r="J285" s="57">
        <v>0</v>
      </c>
      <c r="K285" s="57">
        <v>0</v>
      </c>
      <c r="L285" s="57">
        <v>0</v>
      </c>
      <c r="M285" s="57">
        <v>0</v>
      </c>
      <c r="N285" s="57">
        <v>0</v>
      </c>
      <c r="O285" s="57">
        <v>0</v>
      </c>
      <c r="P285" s="57">
        <v>0</v>
      </c>
      <c r="Q285" s="57">
        <v>0</v>
      </c>
      <c r="R285" s="57">
        <v>0</v>
      </c>
      <c r="S285" s="57">
        <v>0</v>
      </c>
      <c r="T285" s="57">
        <v>6.03</v>
      </c>
      <c r="U285" s="57">
        <v>45.9</v>
      </c>
      <c r="V285" s="57">
        <v>29.21</v>
      </c>
      <c r="W285" s="57">
        <v>32.200000000000003</v>
      </c>
      <c r="X285" s="57">
        <v>59.95</v>
      </c>
      <c r="Y285" s="57">
        <v>93.16</v>
      </c>
      <c r="Z285" s="77">
        <v>49.99</v>
      </c>
      <c r="AA285" s="66"/>
    </row>
    <row r="286" spans="1:27" ht="16.5" x14ac:dyDescent="0.25">
      <c r="A286" s="65"/>
      <c r="B286" s="89">
        <v>6</v>
      </c>
      <c r="C286" s="85">
        <v>0</v>
      </c>
      <c r="D286" s="57">
        <v>0</v>
      </c>
      <c r="E286" s="57">
        <v>0</v>
      </c>
      <c r="F286" s="57">
        <v>0</v>
      </c>
      <c r="G286" s="57">
        <v>0</v>
      </c>
      <c r="H286" s="57">
        <v>0</v>
      </c>
      <c r="I286" s="57">
        <v>0</v>
      </c>
      <c r="J286" s="57">
        <v>0</v>
      </c>
      <c r="K286" s="57">
        <v>0</v>
      </c>
      <c r="L286" s="57">
        <v>39.22</v>
      </c>
      <c r="M286" s="57">
        <v>145.97999999999999</v>
      </c>
      <c r="N286" s="57">
        <v>46.37</v>
      </c>
      <c r="O286" s="57">
        <v>0</v>
      </c>
      <c r="P286" s="57">
        <v>0</v>
      </c>
      <c r="Q286" s="57">
        <v>0</v>
      </c>
      <c r="R286" s="57">
        <v>0</v>
      </c>
      <c r="S286" s="57">
        <v>10.58</v>
      </c>
      <c r="T286" s="57">
        <v>2.17</v>
      </c>
      <c r="U286" s="57">
        <v>150.72</v>
      </c>
      <c r="V286" s="57">
        <v>202.83</v>
      </c>
      <c r="W286" s="57">
        <v>117.82</v>
      </c>
      <c r="X286" s="57">
        <v>155.88999999999999</v>
      </c>
      <c r="Y286" s="57">
        <v>178.9</v>
      </c>
      <c r="Z286" s="77">
        <v>118.62</v>
      </c>
      <c r="AA286" s="66"/>
    </row>
    <row r="287" spans="1:27" ht="16.5" x14ac:dyDescent="0.25">
      <c r="A287" s="65"/>
      <c r="B287" s="89">
        <v>7</v>
      </c>
      <c r="C287" s="85">
        <v>8.42</v>
      </c>
      <c r="D287" s="57">
        <v>82.92</v>
      </c>
      <c r="E287" s="57">
        <v>728.17</v>
      </c>
      <c r="F287" s="57">
        <v>670.56</v>
      </c>
      <c r="G287" s="57">
        <v>0</v>
      </c>
      <c r="H287" s="57">
        <v>0</v>
      </c>
      <c r="I287" s="57">
        <v>0</v>
      </c>
      <c r="J287" s="57">
        <v>1.76</v>
      </c>
      <c r="K287" s="57">
        <v>0</v>
      </c>
      <c r="L287" s="57">
        <v>21.85</v>
      </c>
      <c r="M287" s="57">
        <v>61.71</v>
      </c>
      <c r="N287" s="57">
        <v>135.66</v>
      </c>
      <c r="O287" s="57">
        <v>88.22</v>
      </c>
      <c r="P287" s="57">
        <v>0</v>
      </c>
      <c r="Q287" s="57">
        <v>0</v>
      </c>
      <c r="R287" s="57">
        <v>0</v>
      </c>
      <c r="S287" s="57">
        <v>94.89</v>
      </c>
      <c r="T287" s="57">
        <v>0</v>
      </c>
      <c r="U287" s="57">
        <v>17.559999999999999</v>
      </c>
      <c r="V287" s="57">
        <v>115.96</v>
      </c>
      <c r="W287" s="57">
        <v>129.78</v>
      </c>
      <c r="X287" s="57">
        <v>130.94</v>
      </c>
      <c r="Y287" s="57">
        <v>117</v>
      </c>
      <c r="Z287" s="77">
        <v>763.06</v>
      </c>
      <c r="AA287" s="66"/>
    </row>
    <row r="288" spans="1:27" ht="16.5" x14ac:dyDescent="0.25">
      <c r="A288" s="65"/>
      <c r="B288" s="89">
        <v>8</v>
      </c>
      <c r="C288" s="85">
        <v>4.76</v>
      </c>
      <c r="D288" s="57">
        <v>60.21</v>
      </c>
      <c r="E288" s="57">
        <v>40.24</v>
      </c>
      <c r="F288" s="57">
        <v>1.1200000000000001</v>
      </c>
      <c r="G288" s="57">
        <v>0</v>
      </c>
      <c r="H288" s="57">
        <v>0</v>
      </c>
      <c r="I288" s="57">
        <v>0</v>
      </c>
      <c r="J288" s="57">
        <v>0</v>
      </c>
      <c r="K288" s="57">
        <v>4.8499999999999996</v>
      </c>
      <c r="L288" s="57">
        <v>17.97</v>
      </c>
      <c r="M288" s="57">
        <v>153.76</v>
      </c>
      <c r="N288" s="57">
        <v>39.340000000000003</v>
      </c>
      <c r="O288" s="57">
        <v>110.89</v>
      </c>
      <c r="P288" s="57">
        <v>60.96</v>
      </c>
      <c r="Q288" s="57">
        <v>61.53</v>
      </c>
      <c r="R288" s="57">
        <v>99.09</v>
      </c>
      <c r="S288" s="57">
        <v>200.17</v>
      </c>
      <c r="T288" s="57">
        <v>274.58</v>
      </c>
      <c r="U288" s="57">
        <v>320.99</v>
      </c>
      <c r="V288" s="57">
        <v>308.22000000000003</v>
      </c>
      <c r="W288" s="57">
        <v>257.16000000000003</v>
      </c>
      <c r="X288" s="57">
        <v>204.28</v>
      </c>
      <c r="Y288" s="57">
        <v>917.69</v>
      </c>
      <c r="Z288" s="77">
        <v>803.2</v>
      </c>
      <c r="AA288" s="66"/>
    </row>
    <row r="289" spans="1:27" ht="16.5" x14ac:dyDescent="0.25">
      <c r="A289" s="65"/>
      <c r="B289" s="89">
        <v>9</v>
      </c>
      <c r="C289" s="85">
        <v>105.92</v>
      </c>
      <c r="D289" s="57">
        <v>145.72</v>
      </c>
      <c r="E289" s="57">
        <v>94.77</v>
      </c>
      <c r="F289" s="57">
        <v>143.84</v>
      </c>
      <c r="G289" s="57">
        <v>47.49</v>
      </c>
      <c r="H289" s="57">
        <v>0</v>
      </c>
      <c r="I289" s="57">
        <v>0</v>
      </c>
      <c r="J289" s="57">
        <v>7.95</v>
      </c>
      <c r="K289" s="57">
        <v>33.450000000000003</v>
      </c>
      <c r="L289" s="57">
        <v>0.99</v>
      </c>
      <c r="M289" s="57">
        <v>0</v>
      </c>
      <c r="N289" s="57">
        <v>0</v>
      </c>
      <c r="O289" s="57">
        <v>0</v>
      </c>
      <c r="P289" s="57">
        <v>0</v>
      </c>
      <c r="Q289" s="57">
        <v>0</v>
      </c>
      <c r="R289" s="57">
        <v>0</v>
      </c>
      <c r="S289" s="57">
        <v>0</v>
      </c>
      <c r="T289" s="57">
        <v>25.85</v>
      </c>
      <c r="U289" s="57">
        <v>164.38</v>
      </c>
      <c r="V289" s="57">
        <v>193.86</v>
      </c>
      <c r="W289" s="57">
        <v>158.84</v>
      </c>
      <c r="X289" s="57">
        <v>666.16</v>
      </c>
      <c r="Y289" s="57">
        <v>68.72</v>
      </c>
      <c r="Z289" s="77">
        <v>63.78</v>
      </c>
      <c r="AA289" s="66"/>
    </row>
    <row r="290" spans="1:27" ht="16.5" x14ac:dyDescent="0.25">
      <c r="A290" s="65"/>
      <c r="B290" s="89">
        <v>10</v>
      </c>
      <c r="C290" s="85">
        <v>512.6</v>
      </c>
      <c r="D290" s="57">
        <v>455.2</v>
      </c>
      <c r="E290" s="57">
        <v>92.3</v>
      </c>
      <c r="F290" s="57">
        <v>60.81</v>
      </c>
      <c r="G290" s="57">
        <v>33.299999999999997</v>
      </c>
      <c r="H290" s="57">
        <v>2.93</v>
      </c>
      <c r="I290" s="57">
        <v>0</v>
      </c>
      <c r="J290" s="57">
        <v>0</v>
      </c>
      <c r="K290" s="57">
        <v>0</v>
      </c>
      <c r="L290" s="57">
        <v>0</v>
      </c>
      <c r="M290" s="57">
        <v>0</v>
      </c>
      <c r="N290" s="57">
        <v>0</v>
      </c>
      <c r="O290" s="57">
        <v>7.82</v>
      </c>
      <c r="P290" s="57">
        <v>37.11</v>
      </c>
      <c r="Q290" s="57">
        <v>31.85</v>
      </c>
      <c r="R290" s="57">
        <v>0</v>
      </c>
      <c r="S290" s="57">
        <v>0</v>
      </c>
      <c r="T290" s="57">
        <v>0</v>
      </c>
      <c r="U290" s="57">
        <v>171.18</v>
      </c>
      <c r="V290" s="57">
        <v>168.6</v>
      </c>
      <c r="W290" s="57">
        <v>137.6</v>
      </c>
      <c r="X290" s="57">
        <v>59.32</v>
      </c>
      <c r="Y290" s="57">
        <v>38.869999999999997</v>
      </c>
      <c r="Z290" s="77">
        <v>657.44</v>
      </c>
      <c r="AA290" s="66"/>
    </row>
    <row r="291" spans="1:27" ht="16.5" x14ac:dyDescent="0.25">
      <c r="A291" s="65"/>
      <c r="B291" s="89">
        <v>11</v>
      </c>
      <c r="C291" s="85">
        <v>509.52</v>
      </c>
      <c r="D291" s="57">
        <v>50.17</v>
      </c>
      <c r="E291" s="57">
        <v>0</v>
      </c>
      <c r="F291" s="57">
        <v>0</v>
      </c>
      <c r="G291" s="57">
        <v>0</v>
      </c>
      <c r="H291" s="57">
        <v>0</v>
      </c>
      <c r="I291" s="57">
        <v>0</v>
      </c>
      <c r="J291" s="57">
        <v>20.25</v>
      </c>
      <c r="K291" s="57">
        <v>2.5499999999999998</v>
      </c>
      <c r="L291" s="57">
        <v>0</v>
      </c>
      <c r="M291" s="57">
        <v>0</v>
      </c>
      <c r="N291" s="57">
        <v>0</v>
      </c>
      <c r="O291" s="57">
        <v>0</v>
      </c>
      <c r="P291" s="57">
        <v>0</v>
      </c>
      <c r="Q291" s="57">
        <v>0</v>
      </c>
      <c r="R291" s="57">
        <v>0</v>
      </c>
      <c r="S291" s="57">
        <v>0</v>
      </c>
      <c r="T291" s="57">
        <v>0</v>
      </c>
      <c r="U291" s="57">
        <v>122.89</v>
      </c>
      <c r="V291" s="57">
        <v>178.04</v>
      </c>
      <c r="W291" s="57">
        <v>103.17</v>
      </c>
      <c r="X291" s="57">
        <v>156.4</v>
      </c>
      <c r="Y291" s="57">
        <v>59.09</v>
      </c>
      <c r="Z291" s="77">
        <v>6.87</v>
      </c>
      <c r="AA291" s="66"/>
    </row>
    <row r="292" spans="1:27" ht="16.5" x14ac:dyDescent="0.25">
      <c r="A292" s="65"/>
      <c r="B292" s="89">
        <v>12</v>
      </c>
      <c r="C292" s="85">
        <v>606.97</v>
      </c>
      <c r="D292" s="57">
        <v>78.260000000000005</v>
      </c>
      <c r="E292" s="57">
        <v>0</v>
      </c>
      <c r="F292" s="57">
        <v>0</v>
      </c>
      <c r="G292" s="57">
        <v>0</v>
      </c>
      <c r="H292" s="57">
        <v>0</v>
      </c>
      <c r="I292" s="57">
        <v>0</v>
      </c>
      <c r="J292" s="57">
        <v>0</v>
      </c>
      <c r="K292" s="57">
        <v>0</v>
      </c>
      <c r="L292" s="57">
        <v>14.55</v>
      </c>
      <c r="M292" s="57">
        <v>146.74</v>
      </c>
      <c r="N292" s="57">
        <v>49.37</v>
      </c>
      <c r="O292" s="57">
        <v>33.72</v>
      </c>
      <c r="P292" s="57">
        <v>40.770000000000003</v>
      </c>
      <c r="Q292" s="57">
        <v>0</v>
      </c>
      <c r="R292" s="57">
        <v>70.17</v>
      </c>
      <c r="S292" s="57">
        <v>12.61</v>
      </c>
      <c r="T292" s="57">
        <v>72.5</v>
      </c>
      <c r="U292" s="57">
        <v>113.34</v>
      </c>
      <c r="V292" s="57">
        <v>214.61</v>
      </c>
      <c r="W292" s="57">
        <v>157.78</v>
      </c>
      <c r="X292" s="57">
        <v>120.96</v>
      </c>
      <c r="Y292" s="57">
        <v>73.16</v>
      </c>
      <c r="Z292" s="77">
        <v>34.590000000000003</v>
      </c>
      <c r="AA292" s="66"/>
    </row>
    <row r="293" spans="1:27" ht="16.5" x14ac:dyDescent="0.25">
      <c r="A293" s="65"/>
      <c r="B293" s="89">
        <v>13</v>
      </c>
      <c r="C293" s="85">
        <v>9.85</v>
      </c>
      <c r="D293" s="57">
        <v>36.85</v>
      </c>
      <c r="E293" s="57">
        <v>0</v>
      </c>
      <c r="F293" s="57">
        <v>0</v>
      </c>
      <c r="G293" s="57">
        <v>0</v>
      </c>
      <c r="H293" s="57">
        <v>0</v>
      </c>
      <c r="I293" s="57">
        <v>0</v>
      </c>
      <c r="J293" s="57">
        <v>0</v>
      </c>
      <c r="K293" s="57">
        <v>8.32</v>
      </c>
      <c r="L293" s="57">
        <v>120.22</v>
      </c>
      <c r="M293" s="57">
        <v>138.49</v>
      </c>
      <c r="N293" s="57">
        <v>0</v>
      </c>
      <c r="O293" s="57">
        <v>0</v>
      </c>
      <c r="P293" s="57">
        <v>0</v>
      </c>
      <c r="Q293" s="57">
        <v>45.35</v>
      </c>
      <c r="R293" s="57">
        <v>63.23</v>
      </c>
      <c r="S293" s="57">
        <v>0</v>
      </c>
      <c r="T293" s="57">
        <v>16.91</v>
      </c>
      <c r="U293" s="57">
        <v>95.74</v>
      </c>
      <c r="V293" s="57">
        <v>195.97</v>
      </c>
      <c r="W293" s="57">
        <v>144.82</v>
      </c>
      <c r="X293" s="57">
        <v>129.76</v>
      </c>
      <c r="Y293" s="57">
        <v>833.21</v>
      </c>
      <c r="Z293" s="77">
        <v>786.98</v>
      </c>
      <c r="AA293" s="66"/>
    </row>
    <row r="294" spans="1:27" ht="16.5" x14ac:dyDescent="0.25">
      <c r="A294" s="65"/>
      <c r="B294" s="89">
        <v>14</v>
      </c>
      <c r="C294" s="85">
        <v>9.16</v>
      </c>
      <c r="D294" s="57">
        <v>76.39</v>
      </c>
      <c r="E294" s="57">
        <v>69.150000000000006</v>
      </c>
      <c r="F294" s="57">
        <v>0</v>
      </c>
      <c r="G294" s="57">
        <v>0</v>
      </c>
      <c r="H294" s="57">
        <v>0</v>
      </c>
      <c r="I294" s="57">
        <v>0</v>
      </c>
      <c r="J294" s="57">
        <v>0</v>
      </c>
      <c r="K294" s="57">
        <v>0</v>
      </c>
      <c r="L294" s="57">
        <v>0</v>
      </c>
      <c r="M294" s="57">
        <v>189.3</v>
      </c>
      <c r="N294" s="57">
        <v>49.43</v>
      </c>
      <c r="O294" s="57">
        <v>179.57</v>
      </c>
      <c r="P294" s="57">
        <v>50.59</v>
      </c>
      <c r="Q294" s="57">
        <v>74.260000000000005</v>
      </c>
      <c r="R294" s="57">
        <v>36.72</v>
      </c>
      <c r="S294" s="57">
        <v>0</v>
      </c>
      <c r="T294" s="57">
        <v>0</v>
      </c>
      <c r="U294" s="57">
        <v>20.98</v>
      </c>
      <c r="V294" s="57">
        <v>132.05000000000001</v>
      </c>
      <c r="W294" s="57">
        <v>127.98</v>
      </c>
      <c r="X294" s="57">
        <v>109.71</v>
      </c>
      <c r="Y294" s="57">
        <v>838.62</v>
      </c>
      <c r="Z294" s="77">
        <v>791.88</v>
      </c>
      <c r="AA294" s="66"/>
    </row>
    <row r="295" spans="1:27" ht="16.5" x14ac:dyDescent="0.25">
      <c r="A295" s="65"/>
      <c r="B295" s="89">
        <v>15</v>
      </c>
      <c r="C295" s="85">
        <v>789.35</v>
      </c>
      <c r="D295" s="57">
        <v>41.13</v>
      </c>
      <c r="E295" s="57">
        <v>0</v>
      </c>
      <c r="F295" s="57">
        <v>17.010000000000002</v>
      </c>
      <c r="G295" s="57">
        <v>0</v>
      </c>
      <c r="H295" s="57">
        <v>0</v>
      </c>
      <c r="I295" s="57">
        <v>0</v>
      </c>
      <c r="J295" s="57">
        <v>1.87</v>
      </c>
      <c r="K295" s="57">
        <v>0.08</v>
      </c>
      <c r="L295" s="57">
        <v>0.11</v>
      </c>
      <c r="M295" s="57">
        <v>36.61</v>
      </c>
      <c r="N295" s="57">
        <v>39.07</v>
      </c>
      <c r="O295" s="57">
        <v>78.45</v>
      </c>
      <c r="P295" s="57">
        <v>7.46</v>
      </c>
      <c r="Q295" s="57">
        <v>0</v>
      </c>
      <c r="R295" s="57">
        <v>0</v>
      </c>
      <c r="S295" s="57">
        <v>26.59</v>
      </c>
      <c r="T295" s="57">
        <v>80.150000000000006</v>
      </c>
      <c r="U295" s="57">
        <v>103.85</v>
      </c>
      <c r="V295" s="57">
        <v>178.08</v>
      </c>
      <c r="W295" s="57">
        <v>230.52</v>
      </c>
      <c r="X295" s="57">
        <v>187.52</v>
      </c>
      <c r="Y295" s="57">
        <v>115.46</v>
      </c>
      <c r="Z295" s="77">
        <v>65.52</v>
      </c>
      <c r="AA295" s="66"/>
    </row>
    <row r="296" spans="1:27" ht="16.5" x14ac:dyDescent="0.25">
      <c r="A296" s="65"/>
      <c r="B296" s="89">
        <v>16</v>
      </c>
      <c r="C296" s="85">
        <v>24.72</v>
      </c>
      <c r="D296" s="57">
        <v>18.55</v>
      </c>
      <c r="E296" s="57">
        <v>0</v>
      </c>
      <c r="F296" s="57">
        <v>0</v>
      </c>
      <c r="G296" s="57">
        <v>0</v>
      </c>
      <c r="H296" s="57">
        <v>0</v>
      </c>
      <c r="I296" s="57">
        <v>0</v>
      </c>
      <c r="J296" s="57">
        <v>0</v>
      </c>
      <c r="K296" s="57">
        <v>0</v>
      </c>
      <c r="L296" s="57">
        <v>0</v>
      </c>
      <c r="M296" s="57">
        <v>1.34</v>
      </c>
      <c r="N296" s="57">
        <v>98.56</v>
      </c>
      <c r="O296" s="57">
        <v>60.34</v>
      </c>
      <c r="P296" s="57">
        <v>54.58</v>
      </c>
      <c r="Q296" s="57">
        <v>45.59</v>
      </c>
      <c r="R296" s="57">
        <v>0</v>
      </c>
      <c r="S296" s="57">
        <v>0</v>
      </c>
      <c r="T296" s="57">
        <v>12.05</v>
      </c>
      <c r="U296" s="57">
        <v>128.69</v>
      </c>
      <c r="V296" s="57">
        <v>182.24</v>
      </c>
      <c r="W296" s="57">
        <v>252.34</v>
      </c>
      <c r="X296" s="57">
        <v>151.04</v>
      </c>
      <c r="Y296" s="57">
        <v>279.35000000000002</v>
      </c>
      <c r="Z296" s="77">
        <v>61.72</v>
      </c>
      <c r="AA296" s="66"/>
    </row>
    <row r="297" spans="1:27" ht="16.5" x14ac:dyDescent="0.25">
      <c r="A297" s="65"/>
      <c r="B297" s="89">
        <v>17</v>
      </c>
      <c r="C297" s="85">
        <v>71.930000000000007</v>
      </c>
      <c r="D297" s="57">
        <v>173.27</v>
      </c>
      <c r="E297" s="57">
        <v>113.69</v>
      </c>
      <c r="F297" s="57">
        <v>270.55</v>
      </c>
      <c r="G297" s="57">
        <v>177.68</v>
      </c>
      <c r="H297" s="57">
        <v>0</v>
      </c>
      <c r="I297" s="57">
        <v>0</v>
      </c>
      <c r="J297" s="57">
        <v>0</v>
      </c>
      <c r="K297" s="57">
        <v>0</v>
      </c>
      <c r="L297" s="57">
        <v>0</v>
      </c>
      <c r="M297" s="57">
        <v>0</v>
      </c>
      <c r="N297" s="57">
        <v>12.95</v>
      </c>
      <c r="O297" s="57">
        <v>19.72</v>
      </c>
      <c r="P297" s="57">
        <v>0</v>
      </c>
      <c r="Q297" s="57">
        <v>0</v>
      </c>
      <c r="R297" s="57">
        <v>0</v>
      </c>
      <c r="S297" s="57">
        <v>0</v>
      </c>
      <c r="T297" s="57">
        <v>38.369999999999997</v>
      </c>
      <c r="U297" s="57">
        <v>62.16</v>
      </c>
      <c r="V297" s="57">
        <v>68.459999999999994</v>
      </c>
      <c r="W297" s="57">
        <v>191.95</v>
      </c>
      <c r="X297" s="57">
        <v>141.68</v>
      </c>
      <c r="Y297" s="57">
        <v>48.66</v>
      </c>
      <c r="Z297" s="77">
        <v>746.53</v>
      </c>
      <c r="AA297" s="66"/>
    </row>
    <row r="298" spans="1:27" ht="16.5" x14ac:dyDescent="0.25">
      <c r="A298" s="65"/>
      <c r="B298" s="89">
        <v>18</v>
      </c>
      <c r="C298" s="85">
        <v>37.770000000000003</v>
      </c>
      <c r="D298" s="57">
        <v>186.69</v>
      </c>
      <c r="E298" s="57">
        <v>8.43</v>
      </c>
      <c r="F298" s="57">
        <v>0</v>
      </c>
      <c r="G298" s="57">
        <v>0</v>
      </c>
      <c r="H298" s="57">
        <v>0</v>
      </c>
      <c r="I298" s="57">
        <v>0</v>
      </c>
      <c r="J298" s="57">
        <v>0</v>
      </c>
      <c r="K298" s="57">
        <v>0</v>
      </c>
      <c r="L298" s="57">
        <v>41.23</v>
      </c>
      <c r="M298" s="57">
        <v>32.630000000000003</v>
      </c>
      <c r="N298" s="57">
        <v>32.76</v>
      </c>
      <c r="O298" s="57">
        <v>0</v>
      </c>
      <c r="P298" s="57">
        <v>0</v>
      </c>
      <c r="Q298" s="57">
        <v>0</v>
      </c>
      <c r="R298" s="57">
        <v>17.760000000000002</v>
      </c>
      <c r="S298" s="57">
        <v>0</v>
      </c>
      <c r="T298" s="57">
        <v>0</v>
      </c>
      <c r="U298" s="57">
        <v>0</v>
      </c>
      <c r="V298" s="57">
        <v>41.78</v>
      </c>
      <c r="W298" s="57">
        <v>132.4</v>
      </c>
      <c r="X298" s="57">
        <v>111.97</v>
      </c>
      <c r="Y298" s="57">
        <v>68.75</v>
      </c>
      <c r="Z298" s="77">
        <v>269.49</v>
      </c>
      <c r="AA298" s="66"/>
    </row>
    <row r="299" spans="1:27" ht="16.5" x14ac:dyDescent="0.25">
      <c r="A299" s="65"/>
      <c r="B299" s="89">
        <v>19</v>
      </c>
      <c r="C299" s="85">
        <v>788.73</v>
      </c>
      <c r="D299" s="57">
        <v>769.24</v>
      </c>
      <c r="E299" s="57">
        <v>649.61</v>
      </c>
      <c r="F299" s="57">
        <v>219.01</v>
      </c>
      <c r="G299" s="57">
        <v>0</v>
      </c>
      <c r="H299" s="57">
        <v>3.83</v>
      </c>
      <c r="I299" s="57">
        <v>2.84</v>
      </c>
      <c r="J299" s="57">
        <v>4.13</v>
      </c>
      <c r="K299" s="57">
        <v>2.56</v>
      </c>
      <c r="L299" s="57">
        <v>27.64</v>
      </c>
      <c r="M299" s="57">
        <v>25.83</v>
      </c>
      <c r="N299" s="57">
        <v>30.82</v>
      </c>
      <c r="O299" s="57">
        <v>13.01</v>
      </c>
      <c r="P299" s="57">
        <v>4.96</v>
      </c>
      <c r="Q299" s="57">
        <v>5.95</v>
      </c>
      <c r="R299" s="57">
        <v>4.84</v>
      </c>
      <c r="S299" s="57">
        <v>24.06</v>
      </c>
      <c r="T299" s="57">
        <v>76</v>
      </c>
      <c r="U299" s="57">
        <v>24.59</v>
      </c>
      <c r="V299" s="57">
        <v>216.69</v>
      </c>
      <c r="W299" s="57">
        <v>122.36</v>
      </c>
      <c r="X299" s="57">
        <v>107.75</v>
      </c>
      <c r="Y299" s="57">
        <v>832.97</v>
      </c>
      <c r="Z299" s="77">
        <v>259.58</v>
      </c>
      <c r="AA299" s="66"/>
    </row>
    <row r="300" spans="1:27" ht="16.5" x14ac:dyDescent="0.25">
      <c r="A300" s="65"/>
      <c r="B300" s="89">
        <v>20</v>
      </c>
      <c r="C300" s="85">
        <v>186.57</v>
      </c>
      <c r="D300" s="57">
        <v>178.76</v>
      </c>
      <c r="E300" s="57">
        <v>110.5</v>
      </c>
      <c r="F300" s="57">
        <v>0</v>
      </c>
      <c r="G300" s="57">
        <v>34.96</v>
      </c>
      <c r="H300" s="57">
        <v>0</v>
      </c>
      <c r="I300" s="57">
        <v>0</v>
      </c>
      <c r="J300" s="57">
        <v>0</v>
      </c>
      <c r="K300" s="57">
        <v>0</v>
      </c>
      <c r="L300" s="57">
        <v>0</v>
      </c>
      <c r="M300" s="57">
        <v>0.03</v>
      </c>
      <c r="N300" s="57">
        <v>0</v>
      </c>
      <c r="O300" s="57">
        <v>89.3</v>
      </c>
      <c r="P300" s="57">
        <v>0</v>
      </c>
      <c r="Q300" s="57">
        <v>0</v>
      </c>
      <c r="R300" s="57">
        <v>0.15</v>
      </c>
      <c r="S300" s="57">
        <v>14.29</v>
      </c>
      <c r="T300" s="57">
        <v>5.53</v>
      </c>
      <c r="U300" s="57">
        <v>0</v>
      </c>
      <c r="V300" s="57">
        <v>198.66</v>
      </c>
      <c r="W300" s="57">
        <v>159.19999999999999</v>
      </c>
      <c r="X300" s="57">
        <v>118.72</v>
      </c>
      <c r="Y300" s="57">
        <v>830.08</v>
      </c>
      <c r="Z300" s="77">
        <v>84.82</v>
      </c>
      <c r="AA300" s="66"/>
    </row>
    <row r="301" spans="1:27" ht="16.5" x14ac:dyDescent="0.25">
      <c r="A301" s="65"/>
      <c r="B301" s="89">
        <v>21</v>
      </c>
      <c r="C301" s="85">
        <v>112.79</v>
      </c>
      <c r="D301" s="57">
        <v>21.55</v>
      </c>
      <c r="E301" s="57">
        <v>20.97</v>
      </c>
      <c r="F301" s="57">
        <v>45.92</v>
      </c>
      <c r="G301" s="57">
        <v>5.89</v>
      </c>
      <c r="H301" s="57">
        <v>0</v>
      </c>
      <c r="I301" s="57">
        <v>0</v>
      </c>
      <c r="J301" s="57">
        <v>0</v>
      </c>
      <c r="K301" s="57">
        <v>0</v>
      </c>
      <c r="L301" s="57">
        <v>0</v>
      </c>
      <c r="M301" s="57">
        <v>25.95</v>
      </c>
      <c r="N301" s="57">
        <v>0</v>
      </c>
      <c r="O301" s="57">
        <v>0</v>
      </c>
      <c r="P301" s="57">
        <v>0</v>
      </c>
      <c r="Q301" s="57">
        <v>16.940000000000001</v>
      </c>
      <c r="R301" s="57">
        <v>0</v>
      </c>
      <c r="S301" s="57">
        <v>0</v>
      </c>
      <c r="T301" s="57">
        <v>0</v>
      </c>
      <c r="U301" s="57">
        <v>44.72</v>
      </c>
      <c r="V301" s="57">
        <v>45.26</v>
      </c>
      <c r="W301" s="57">
        <v>113.02</v>
      </c>
      <c r="X301" s="57">
        <v>166.06</v>
      </c>
      <c r="Y301" s="57">
        <v>860.19</v>
      </c>
      <c r="Z301" s="77">
        <v>271.27</v>
      </c>
      <c r="AA301" s="66"/>
    </row>
    <row r="302" spans="1:27" ht="16.5" x14ac:dyDescent="0.25">
      <c r="A302" s="65"/>
      <c r="B302" s="89">
        <v>22</v>
      </c>
      <c r="C302" s="85">
        <v>185.03</v>
      </c>
      <c r="D302" s="57">
        <v>152.11000000000001</v>
      </c>
      <c r="E302" s="57">
        <v>53.04</v>
      </c>
      <c r="F302" s="57">
        <v>56.23</v>
      </c>
      <c r="G302" s="57">
        <v>0</v>
      </c>
      <c r="H302" s="57">
        <v>0</v>
      </c>
      <c r="I302" s="57">
        <v>0</v>
      </c>
      <c r="J302" s="57">
        <v>0</v>
      </c>
      <c r="K302" s="57">
        <v>0</v>
      </c>
      <c r="L302" s="57">
        <v>12.53</v>
      </c>
      <c r="M302" s="57">
        <v>32.950000000000003</v>
      </c>
      <c r="N302" s="57">
        <v>9.44</v>
      </c>
      <c r="O302" s="57">
        <v>23.87</v>
      </c>
      <c r="P302" s="57">
        <v>0</v>
      </c>
      <c r="Q302" s="57">
        <v>15.74</v>
      </c>
      <c r="R302" s="57">
        <v>0</v>
      </c>
      <c r="S302" s="57">
        <v>10.69</v>
      </c>
      <c r="T302" s="57">
        <v>17.62</v>
      </c>
      <c r="U302" s="57">
        <v>66.23</v>
      </c>
      <c r="V302" s="57">
        <v>233.75</v>
      </c>
      <c r="W302" s="57">
        <v>193.69</v>
      </c>
      <c r="X302" s="57">
        <v>173.95</v>
      </c>
      <c r="Y302" s="57">
        <v>106.83</v>
      </c>
      <c r="Z302" s="77">
        <v>206.7</v>
      </c>
      <c r="AA302" s="66"/>
    </row>
    <row r="303" spans="1:27" ht="16.5" x14ac:dyDescent="0.25">
      <c r="A303" s="65"/>
      <c r="B303" s="89">
        <v>23</v>
      </c>
      <c r="C303" s="85">
        <v>59.59</v>
      </c>
      <c r="D303" s="57">
        <v>24.3</v>
      </c>
      <c r="E303" s="57">
        <v>107.2</v>
      </c>
      <c r="F303" s="57">
        <v>0.03</v>
      </c>
      <c r="G303" s="57">
        <v>7.79</v>
      </c>
      <c r="H303" s="57">
        <v>0</v>
      </c>
      <c r="I303" s="57">
        <v>0</v>
      </c>
      <c r="J303" s="57">
        <v>0</v>
      </c>
      <c r="K303" s="57">
        <v>0</v>
      </c>
      <c r="L303" s="57">
        <v>15.53</v>
      </c>
      <c r="M303" s="57">
        <v>107.02</v>
      </c>
      <c r="N303" s="57">
        <v>109.42</v>
      </c>
      <c r="O303" s="57">
        <v>2.2999999999999998</v>
      </c>
      <c r="P303" s="57">
        <v>0</v>
      </c>
      <c r="Q303" s="57">
        <v>0</v>
      </c>
      <c r="R303" s="57">
        <v>0</v>
      </c>
      <c r="S303" s="57">
        <v>0</v>
      </c>
      <c r="T303" s="57">
        <v>176.42</v>
      </c>
      <c r="U303" s="57">
        <v>50.99</v>
      </c>
      <c r="V303" s="57">
        <v>125.4</v>
      </c>
      <c r="W303" s="57">
        <v>65.63</v>
      </c>
      <c r="X303" s="57">
        <v>84.98</v>
      </c>
      <c r="Y303" s="57">
        <v>54.99</v>
      </c>
      <c r="Z303" s="77">
        <v>192.29</v>
      </c>
      <c r="AA303" s="66"/>
    </row>
    <row r="304" spans="1:27" ht="16.5" x14ac:dyDescent="0.25">
      <c r="A304" s="65"/>
      <c r="B304" s="89">
        <v>24</v>
      </c>
      <c r="C304" s="85">
        <v>471.87</v>
      </c>
      <c r="D304" s="57">
        <v>145.31</v>
      </c>
      <c r="E304" s="57">
        <v>161.34</v>
      </c>
      <c r="F304" s="57">
        <v>284.36</v>
      </c>
      <c r="G304" s="57">
        <v>181.18</v>
      </c>
      <c r="H304" s="57">
        <v>104.48</v>
      </c>
      <c r="I304" s="57">
        <v>0</v>
      </c>
      <c r="J304" s="57">
        <v>0</v>
      </c>
      <c r="K304" s="57">
        <v>0</v>
      </c>
      <c r="L304" s="57">
        <v>0</v>
      </c>
      <c r="M304" s="57">
        <v>0</v>
      </c>
      <c r="N304" s="57">
        <v>0</v>
      </c>
      <c r="O304" s="57">
        <v>0</v>
      </c>
      <c r="P304" s="57">
        <v>0</v>
      </c>
      <c r="Q304" s="57">
        <v>0</v>
      </c>
      <c r="R304" s="57">
        <v>0</v>
      </c>
      <c r="S304" s="57">
        <v>12.73</v>
      </c>
      <c r="T304" s="57">
        <v>70.78</v>
      </c>
      <c r="U304" s="57">
        <v>55.7</v>
      </c>
      <c r="V304" s="57">
        <v>130.34</v>
      </c>
      <c r="W304" s="57">
        <v>100.4</v>
      </c>
      <c r="X304" s="57">
        <v>63.05</v>
      </c>
      <c r="Y304" s="57">
        <v>48.82</v>
      </c>
      <c r="Z304" s="77">
        <v>823.3</v>
      </c>
      <c r="AA304" s="66"/>
    </row>
    <row r="305" spans="1:27" ht="16.5" x14ac:dyDescent="0.25">
      <c r="A305" s="65"/>
      <c r="B305" s="89">
        <v>25</v>
      </c>
      <c r="C305" s="85">
        <v>0</v>
      </c>
      <c r="D305" s="57">
        <v>780.15</v>
      </c>
      <c r="E305" s="57">
        <v>747.59</v>
      </c>
      <c r="F305" s="57">
        <v>124.46</v>
      </c>
      <c r="G305" s="57">
        <v>0</v>
      </c>
      <c r="H305" s="57">
        <v>0</v>
      </c>
      <c r="I305" s="57">
        <v>0</v>
      </c>
      <c r="J305" s="57">
        <v>0</v>
      </c>
      <c r="K305" s="57">
        <v>12.3</v>
      </c>
      <c r="L305" s="57">
        <v>0</v>
      </c>
      <c r="M305" s="57">
        <v>0</v>
      </c>
      <c r="N305" s="57">
        <v>0</v>
      </c>
      <c r="O305" s="57">
        <v>0</v>
      </c>
      <c r="P305" s="57">
        <v>0</v>
      </c>
      <c r="Q305" s="57">
        <v>0</v>
      </c>
      <c r="R305" s="57">
        <v>0</v>
      </c>
      <c r="S305" s="57">
        <v>0</v>
      </c>
      <c r="T305" s="57">
        <v>0</v>
      </c>
      <c r="U305" s="57">
        <v>96.59</v>
      </c>
      <c r="V305" s="57">
        <v>280.20999999999998</v>
      </c>
      <c r="W305" s="57">
        <v>202.38</v>
      </c>
      <c r="X305" s="57">
        <v>280.45999999999998</v>
      </c>
      <c r="Y305" s="57">
        <v>134.74</v>
      </c>
      <c r="Z305" s="77">
        <v>99.61</v>
      </c>
      <c r="AA305" s="66"/>
    </row>
    <row r="306" spans="1:27" ht="16.5" x14ac:dyDescent="0.25">
      <c r="A306" s="65"/>
      <c r="B306" s="89">
        <v>26</v>
      </c>
      <c r="C306" s="85">
        <v>220.24</v>
      </c>
      <c r="D306" s="57">
        <v>235.99</v>
      </c>
      <c r="E306" s="57">
        <v>82.42</v>
      </c>
      <c r="F306" s="57">
        <v>0</v>
      </c>
      <c r="G306" s="57">
        <v>0</v>
      </c>
      <c r="H306" s="57">
        <v>0</v>
      </c>
      <c r="I306" s="57">
        <v>0</v>
      </c>
      <c r="J306" s="57">
        <v>0</v>
      </c>
      <c r="K306" s="57">
        <v>0</v>
      </c>
      <c r="L306" s="57">
        <v>0</v>
      </c>
      <c r="M306" s="57">
        <v>0</v>
      </c>
      <c r="N306" s="57">
        <v>92.39</v>
      </c>
      <c r="O306" s="57">
        <v>95.95</v>
      </c>
      <c r="P306" s="57">
        <v>40.36</v>
      </c>
      <c r="Q306" s="57">
        <v>0</v>
      </c>
      <c r="R306" s="57">
        <v>36.68</v>
      </c>
      <c r="S306" s="57">
        <v>0</v>
      </c>
      <c r="T306" s="57">
        <v>41.27</v>
      </c>
      <c r="U306" s="57">
        <v>47.97</v>
      </c>
      <c r="V306" s="57">
        <v>137.68</v>
      </c>
      <c r="W306" s="57">
        <v>196.82</v>
      </c>
      <c r="X306" s="57">
        <v>182.38</v>
      </c>
      <c r="Y306" s="57">
        <v>74.61</v>
      </c>
      <c r="Z306" s="77">
        <v>25.66</v>
      </c>
      <c r="AA306" s="66"/>
    </row>
    <row r="307" spans="1:27" ht="16.5" x14ac:dyDescent="0.25">
      <c r="A307" s="65"/>
      <c r="B307" s="89">
        <v>27</v>
      </c>
      <c r="C307" s="85">
        <v>86.77</v>
      </c>
      <c r="D307" s="57">
        <v>179.8</v>
      </c>
      <c r="E307" s="57">
        <v>31.04</v>
      </c>
      <c r="F307" s="57">
        <v>7.31</v>
      </c>
      <c r="G307" s="57">
        <v>0</v>
      </c>
      <c r="H307" s="57">
        <v>3.94</v>
      </c>
      <c r="I307" s="57">
        <v>0</v>
      </c>
      <c r="J307" s="57">
        <v>0</v>
      </c>
      <c r="K307" s="57">
        <v>0.28000000000000003</v>
      </c>
      <c r="L307" s="57">
        <v>111.39</v>
      </c>
      <c r="M307" s="57">
        <v>78.17</v>
      </c>
      <c r="N307" s="57">
        <v>83.4</v>
      </c>
      <c r="O307" s="57">
        <v>2.68</v>
      </c>
      <c r="P307" s="57">
        <v>0</v>
      </c>
      <c r="Q307" s="57">
        <v>0</v>
      </c>
      <c r="R307" s="57">
        <v>0</v>
      </c>
      <c r="S307" s="57">
        <v>0</v>
      </c>
      <c r="T307" s="57">
        <v>0</v>
      </c>
      <c r="U307" s="57">
        <v>68.510000000000005</v>
      </c>
      <c r="V307" s="57">
        <v>187.45</v>
      </c>
      <c r="W307" s="57">
        <v>111.96</v>
      </c>
      <c r="X307" s="57">
        <v>105.88</v>
      </c>
      <c r="Y307" s="57">
        <v>61.65</v>
      </c>
      <c r="Z307" s="77">
        <v>205.43</v>
      </c>
      <c r="AA307" s="66"/>
    </row>
    <row r="308" spans="1:27" ht="16.5" x14ac:dyDescent="0.25">
      <c r="A308" s="65"/>
      <c r="B308" s="89">
        <v>28</v>
      </c>
      <c r="C308" s="85">
        <v>130.78</v>
      </c>
      <c r="D308" s="57">
        <v>204.7</v>
      </c>
      <c r="E308" s="57">
        <v>64.650000000000006</v>
      </c>
      <c r="F308" s="57">
        <v>191.19</v>
      </c>
      <c r="G308" s="57">
        <v>17.02</v>
      </c>
      <c r="H308" s="57">
        <v>21.2</v>
      </c>
      <c r="I308" s="57">
        <v>0</v>
      </c>
      <c r="J308" s="57">
        <v>72.16</v>
      </c>
      <c r="K308" s="57">
        <v>106.55</v>
      </c>
      <c r="L308" s="57">
        <v>164.87</v>
      </c>
      <c r="M308" s="57">
        <v>324.89</v>
      </c>
      <c r="N308" s="57">
        <v>219.02</v>
      </c>
      <c r="O308" s="57">
        <v>395.83</v>
      </c>
      <c r="P308" s="57">
        <v>0</v>
      </c>
      <c r="Q308" s="57">
        <v>0</v>
      </c>
      <c r="R308" s="57">
        <v>84.95</v>
      </c>
      <c r="S308" s="57">
        <v>181.7</v>
      </c>
      <c r="T308" s="57">
        <v>201.13</v>
      </c>
      <c r="U308" s="57">
        <v>206.3</v>
      </c>
      <c r="V308" s="57">
        <v>297.68</v>
      </c>
      <c r="W308" s="57">
        <v>251.36</v>
      </c>
      <c r="X308" s="57">
        <v>164.72</v>
      </c>
      <c r="Y308" s="57">
        <v>158.22</v>
      </c>
      <c r="Z308" s="77">
        <v>139.56</v>
      </c>
      <c r="AA308" s="66"/>
    </row>
    <row r="309" spans="1:27" ht="16.5" x14ac:dyDescent="0.25">
      <c r="A309" s="65"/>
      <c r="B309" s="89">
        <v>29</v>
      </c>
      <c r="C309" s="85">
        <v>61.78</v>
      </c>
      <c r="D309" s="57">
        <v>46.31</v>
      </c>
      <c r="E309" s="57">
        <v>32.950000000000003</v>
      </c>
      <c r="F309" s="57">
        <v>40.61</v>
      </c>
      <c r="G309" s="57">
        <v>5.68</v>
      </c>
      <c r="H309" s="57">
        <v>8.66</v>
      </c>
      <c r="I309" s="57">
        <v>96.98</v>
      </c>
      <c r="J309" s="57">
        <v>0</v>
      </c>
      <c r="K309" s="57">
        <v>0</v>
      </c>
      <c r="L309" s="57">
        <v>97.27</v>
      </c>
      <c r="M309" s="57">
        <v>97.48</v>
      </c>
      <c r="N309" s="57">
        <v>67.98</v>
      </c>
      <c r="O309" s="57">
        <v>65.37</v>
      </c>
      <c r="P309" s="57">
        <v>35.04</v>
      </c>
      <c r="Q309" s="57">
        <v>34.9</v>
      </c>
      <c r="R309" s="57">
        <v>56.35</v>
      </c>
      <c r="S309" s="57">
        <v>130.97</v>
      </c>
      <c r="T309" s="57">
        <v>210.44</v>
      </c>
      <c r="U309" s="57">
        <v>168.93</v>
      </c>
      <c r="V309" s="57">
        <v>114.45</v>
      </c>
      <c r="W309" s="57">
        <v>190.57</v>
      </c>
      <c r="X309" s="57">
        <v>174.87</v>
      </c>
      <c r="Y309" s="57">
        <v>191.78</v>
      </c>
      <c r="Z309" s="77">
        <v>63.62</v>
      </c>
      <c r="AA309" s="66"/>
    </row>
    <row r="310" spans="1:27" ht="16.5" x14ac:dyDescent="0.25">
      <c r="A310" s="65"/>
      <c r="B310" s="89">
        <v>30</v>
      </c>
      <c r="C310" s="85">
        <v>84.42</v>
      </c>
      <c r="D310" s="57">
        <v>78.28</v>
      </c>
      <c r="E310" s="57">
        <v>57.42</v>
      </c>
      <c r="F310" s="57">
        <v>41.3</v>
      </c>
      <c r="G310" s="57">
        <v>59.38</v>
      </c>
      <c r="H310" s="57">
        <v>17.52</v>
      </c>
      <c r="I310" s="57">
        <v>0</v>
      </c>
      <c r="J310" s="57">
        <v>79.790000000000006</v>
      </c>
      <c r="K310" s="57">
        <v>64.27</v>
      </c>
      <c r="L310" s="57">
        <v>104.91</v>
      </c>
      <c r="M310" s="57">
        <v>133.06</v>
      </c>
      <c r="N310" s="57">
        <v>96.51</v>
      </c>
      <c r="O310" s="57">
        <v>115.79</v>
      </c>
      <c r="P310" s="57">
        <v>67.91</v>
      </c>
      <c r="Q310" s="57">
        <v>0</v>
      </c>
      <c r="R310" s="57">
        <v>12.24</v>
      </c>
      <c r="S310" s="57">
        <v>0</v>
      </c>
      <c r="T310" s="57">
        <v>36.5</v>
      </c>
      <c r="U310" s="57">
        <v>89.38</v>
      </c>
      <c r="V310" s="57">
        <v>190.65</v>
      </c>
      <c r="W310" s="57">
        <v>174.1</v>
      </c>
      <c r="X310" s="57">
        <v>272.74</v>
      </c>
      <c r="Y310" s="57">
        <v>229.29</v>
      </c>
      <c r="Z310" s="77">
        <v>142.06</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7" t="s">
        <v>168</v>
      </c>
      <c r="S314" s="308"/>
      <c r="T314" s="308"/>
      <c r="U314" s="309"/>
      <c r="V314" s="52"/>
      <c r="W314" s="52"/>
      <c r="X314" s="52"/>
      <c r="Y314" s="52"/>
      <c r="Z314" s="52"/>
      <c r="AA314" s="66"/>
    </row>
    <row r="315" spans="1:27" x14ac:dyDescent="0.25">
      <c r="A315" s="65"/>
      <c r="B315" s="310" t="s">
        <v>169</v>
      </c>
      <c r="C315" s="311"/>
      <c r="D315" s="311"/>
      <c r="E315" s="311"/>
      <c r="F315" s="311"/>
      <c r="G315" s="311"/>
      <c r="H315" s="311"/>
      <c r="I315" s="311"/>
      <c r="J315" s="311"/>
      <c r="K315" s="311"/>
      <c r="L315" s="311"/>
      <c r="M315" s="311"/>
      <c r="N315" s="311"/>
      <c r="O315" s="311"/>
      <c r="P315" s="311"/>
      <c r="Q315" s="311"/>
      <c r="R315" s="341">
        <v>0.8</v>
      </c>
      <c r="S315" s="313"/>
      <c r="T315" s="313"/>
      <c r="U315" s="314"/>
      <c r="V315" s="52"/>
      <c r="W315" s="52"/>
      <c r="X315" s="52"/>
      <c r="Y315" s="52"/>
      <c r="Z315" s="52"/>
      <c r="AA315" s="66"/>
    </row>
    <row r="316" spans="1:27" ht="16.5" thickBot="1" x14ac:dyDescent="0.3">
      <c r="A316" s="65"/>
      <c r="B316" s="297" t="s">
        <v>170</v>
      </c>
      <c r="C316" s="298"/>
      <c r="D316" s="298"/>
      <c r="E316" s="298"/>
      <c r="F316" s="298"/>
      <c r="G316" s="298"/>
      <c r="H316" s="298"/>
      <c r="I316" s="298"/>
      <c r="J316" s="298"/>
      <c r="K316" s="298"/>
      <c r="L316" s="298"/>
      <c r="M316" s="298"/>
      <c r="N316" s="298"/>
      <c r="O316" s="298"/>
      <c r="P316" s="298"/>
      <c r="Q316" s="298"/>
      <c r="R316" s="315">
        <v>216.57</v>
      </c>
      <c r="S316" s="300"/>
      <c r="T316" s="300"/>
      <c r="U316" s="301"/>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5" t="s">
        <v>159</v>
      </c>
      <c r="C318" s="285"/>
      <c r="D318" s="285"/>
      <c r="E318" s="285"/>
      <c r="F318" s="285"/>
      <c r="G318" s="285"/>
      <c r="H318" s="285"/>
      <c r="I318" s="285"/>
      <c r="J318" s="285"/>
      <c r="K318" s="285"/>
      <c r="L318" s="285"/>
      <c r="M318" s="285"/>
      <c r="N318" s="285"/>
      <c r="O318" s="285"/>
      <c r="P318" s="285"/>
      <c r="Q318" s="285"/>
      <c r="R318" s="302">
        <v>811864.94</v>
      </c>
      <c r="S318" s="302"/>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5" t="s">
        <v>172</v>
      </c>
      <c r="C320" s="285"/>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285"/>
      <c r="Z320" s="285"/>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3"/>
      <c r="C322" s="278"/>
      <c r="D322" s="278"/>
      <c r="E322" s="278"/>
      <c r="F322" s="278"/>
      <c r="G322" s="278"/>
      <c r="H322" s="278"/>
      <c r="I322" s="278"/>
      <c r="J322" s="278"/>
      <c r="K322" s="278"/>
      <c r="L322" s="278"/>
      <c r="M322" s="340"/>
      <c r="N322" s="335" t="s">
        <v>78</v>
      </c>
      <c r="O322" s="336"/>
      <c r="P322" s="336"/>
      <c r="Q322" s="336"/>
      <c r="R322" s="336"/>
      <c r="S322" s="336"/>
      <c r="T322" s="336"/>
      <c r="U322" s="337"/>
      <c r="V322" s="52"/>
      <c r="W322" s="52"/>
      <c r="X322" s="52"/>
      <c r="Y322" s="52"/>
      <c r="Z322" s="52"/>
      <c r="AA322" s="66"/>
    </row>
    <row r="323" spans="1:27" ht="16.5" thickBot="1" x14ac:dyDescent="0.3">
      <c r="A323" s="65"/>
      <c r="B323" s="294"/>
      <c r="C323" s="295"/>
      <c r="D323" s="295"/>
      <c r="E323" s="295"/>
      <c r="F323" s="295"/>
      <c r="G323" s="295"/>
      <c r="H323" s="295"/>
      <c r="I323" s="295"/>
      <c r="J323" s="295"/>
      <c r="K323" s="295"/>
      <c r="L323" s="295"/>
      <c r="M323" s="268"/>
      <c r="N323" s="294" t="s">
        <v>79</v>
      </c>
      <c r="O323" s="295"/>
      <c r="P323" s="295" t="s">
        <v>80</v>
      </c>
      <c r="Q323" s="295"/>
      <c r="R323" s="295" t="s">
        <v>81</v>
      </c>
      <c r="S323" s="295"/>
      <c r="T323" s="268" t="s">
        <v>82</v>
      </c>
      <c r="U323" s="270"/>
      <c r="V323" s="52"/>
      <c r="W323" s="52"/>
      <c r="X323" s="52"/>
      <c r="Y323" s="52"/>
      <c r="Z323" s="52"/>
      <c r="AA323" s="66"/>
    </row>
    <row r="324" spans="1:27" ht="16.5" thickBot="1" x14ac:dyDescent="0.3">
      <c r="A324" s="65"/>
      <c r="B324" s="287" t="s">
        <v>164</v>
      </c>
      <c r="C324" s="288"/>
      <c r="D324" s="288"/>
      <c r="E324" s="288"/>
      <c r="F324" s="288"/>
      <c r="G324" s="288"/>
      <c r="H324" s="288"/>
      <c r="I324" s="288"/>
      <c r="J324" s="288"/>
      <c r="K324" s="288"/>
      <c r="L324" s="288"/>
      <c r="M324" s="288"/>
      <c r="N324" s="339"/>
      <c r="O324" s="291"/>
      <c r="P324" s="291"/>
      <c r="Q324" s="291"/>
      <c r="R324" s="291"/>
      <c r="S324" s="291"/>
      <c r="T324" s="326"/>
      <c r="U324" s="328"/>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28" t="s">
        <v>222</v>
      </c>
      <c r="C326" s="228"/>
      <c r="D326" s="228"/>
      <c r="E326" s="228"/>
      <c r="F326" s="228"/>
      <c r="G326" s="228"/>
      <c r="H326" s="228"/>
      <c r="I326" s="228"/>
      <c r="J326" s="228"/>
      <c r="K326" s="228"/>
      <c r="L326" s="228"/>
      <c r="M326" s="228"/>
      <c r="N326" s="228"/>
      <c r="O326" s="228"/>
      <c r="P326" s="228"/>
      <c r="Q326" s="228"/>
      <c r="R326" s="228"/>
      <c r="S326" s="228"/>
      <c r="T326" s="228"/>
      <c r="U326" s="228"/>
      <c r="V326" s="228"/>
      <c r="W326" s="228"/>
      <c r="X326" s="228"/>
      <c r="Y326" s="228"/>
      <c r="Z326" s="228"/>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28" t="s">
        <v>219</v>
      </c>
      <c r="C328" s="228"/>
      <c r="D328" s="228"/>
      <c r="E328" s="228"/>
      <c r="F328" s="228"/>
      <c r="G328" s="228"/>
      <c r="H328" s="228"/>
      <c r="I328" s="228"/>
      <c r="J328" s="228"/>
      <c r="K328" s="228"/>
      <c r="L328" s="228"/>
      <c r="M328" s="228"/>
      <c r="N328" s="228"/>
      <c r="O328" s="228"/>
      <c r="P328" s="228"/>
      <c r="Q328" s="228"/>
      <c r="R328" s="228"/>
      <c r="S328" s="228"/>
      <c r="T328" s="228"/>
      <c r="U328" s="228"/>
      <c r="V328" s="228"/>
      <c r="W328" s="228"/>
      <c r="X328" s="228"/>
      <c r="Y328" s="228"/>
      <c r="Z328" s="228"/>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ноябрь 2019</v>
      </c>
      <c r="B1" s="63"/>
      <c r="C1" s="63"/>
      <c r="D1" s="63"/>
      <c r="E1" s="63"/>
      <c r="F1" s="63"/>
      <c r="G1" s="64"/>
    </row>
    <row r="2" spans="1:69" ht="42" customHeight="1" x14ac:dyDescent="0.25">
      <c r="A2" s="65"/>
      <c r="B2" s="275" t="s">
        <v>201</v>
      </c>
      <c r="C2" s="275"/>
      <c r="D2" s="275"/>
      <c r="E2" s="275"/>
      <c r="F2" s="275"/>
      <c r="G2" s="66"/>
    </row>
    <row r="3" spans="1:69" s="56" customFormat="1" ht="18" x14ac:dyDescent="0.25">
      <c r="A3" s="75"/>
      <c r="B3" s="282" t="s">
        <v>256</v>
      </c>
      <c r="C3" s="282"/>
      <c r="D3" s="282"/>
      <c r="E3" s="282"/>
      <c r="F3" s="282"/>
      <c r="G3" s="76"/>
    </row>
    <row r="4" spans="1:69" ht="18.75" x14ac:dyDescent="0.25">
      <c r="A4" s="65"/>
      <c r="B4" s="283" t="s">
        <v>209</v>
      </c>
      <c r="C4" s="283"/>
      <c r="D4" s="283"/>
      <c r="E4" s="283"/>
      <c r="F4" s="283"/>
      <c r="G4" s="66"/>
    </row>
    <row r="5" spans="1:69" x14ac:dyDescent="0.25">
      <c r="A5" s="65"/>
      <c r="B5" s="52"/>
      <c r="C5" s="52"/>
      <c r="D5" s="52"/>
      <c r="E5" s="52"/>
      <c r="F5" s="52"/>
      <c r="G5" s="66"/>
    </row>
    <row r="6" spans="1:69" ht="35.25" customHeight="1" x14ac:dyDescent="0.25">
      <c r="A6" s="65"/>
      <c r="B6" s="276" t="s">
        <v>76</v>
      </c>
      <c r="C6" s="276"/>
      <c r="D6" s="276"/>
      <c r="E6" s="276"/>
      <c r="F6" s="276"/>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80"/>
      <c r="C10" s="277" t="s">
        <v>78</v>
      </c>
      <c r="D10" s="278"/>
      <c r="E10" s="278"/>
      <c r="F10" s="279"/>
      <c r="G10" s="66"/>
    </row>
    <row r="11" spans="1:69" ht="16.5" thickBot="1" x14ac:dyDescent="0.3">
      <c r="A11" s="65"/>
      <c r="B11" s="281"/>
      <c r="C11" s="219" t="s">
        <v>79</v>
      </c>
      <c r="D11" s="224" t="s">
        <v>80</v>
      </c>
      <c r="E11" s="224" t="s">
        <v>81</v>
      </c>
      <c r="F11" s="225" t="s">
        <v>82</v>
      </c>
      <c r="G11" s="66"/>
    </row>
    <row r="12" spans="1:69" ht="16.5" thickBot="1" x14ac:dyDescent="0.3">
      <c r="A12" s="65"/>
      <c r="B12" s="102" t="s">
        <v>83</v>
      </c>
      <c r="C12" s="221">
        <v>3555.5</v>
      </c>
      <c r="D12" s="222">
        <v>4340</v>
      </c>
      <c r="E12" s="222">
        <v>5264.41</v>
      </c>
      <c r="F12" s="223">
        <v>5831.19</v>
      </c>
      <c r="G12" s="66"/>
      <c r="AU12" s="8">
        <v>5245.82</v>
      </c>
      <c r="BQ12" s="8">
        <v>5801.06</v>
      </c>
    </row>
    <row r="13" spans="1:69" x14ac:dyDescent="0.25">
      <c r="A13" s="65"/>
      <c r="B13" s="52"/>
      <c r="C13" s="52"/>
      <c r="D13" s="52"/>
      <c r="E13" s="52"/>
      <c r="F13" s="52"/>
      <c r="G13" s="66"/>
    </row>
    <row r="14" spans="1:69" ht="15.75" customHeight="1" x14ac:dyDescent="0.25">
      <c r="A14" s="65"/>
      <c r="B14" s="284" t="s">
        <v>84</v>
      </c>
      <c r="C14" s="284"/>
      <c r="D14" s="284"/>
      <c r="E14" s="284"/>
      <c r="F14" s="284"/>
      <c r="G14" s="66"/>
    </row>
    <row r="15" spans="1:69" x14ac:dyDescent="0.25">
      <c r="A15" s="65"/>
      <c r="B15" s="220" t="s">
        <v>85</v>
      </c>
      <c r="C15" s="226">
        <v>2303.21</v>
      </c>
      <c r="D15" s="52"/>
      <c r="E15" s="52"/>
      <c r="F15" s="52"/>
      <c r="G15" s="66"/>
    </row>
    <row r="16" spans="1:69" x14ac:dyDescent="0.25">
      <c r="A16" s="65"/>
      <c r="B16" s="52"/>
      <c r="C16" s="52"/>
      <c r="D16" s="52"/>
      <c r="E16" s="52"/>
      <c r="F16" s="52"/>
      <c r="G16" s="66"/>
    </row>
    <row r="17" spans="1:7" ht="66" customHeight="1" x14ac:dyDescent="0.25">
      <c r="A17" s="65"/>
      <c r="B17" s="284" t="s">
        <v>86</v>
      </c>
      <c r="C17" s="284"/>
      <c r="D17" s="284"/>
      <c r="E17" s="284"/>
      <c r="F17" s="284"/>
      <c r="G17" s="66"/>
    </row>
    <row r="18" spans="1:7" ht="15.75" customHeight="1" x14ac:dyDescent="0.25">
      <c r="A18" s="65"/>
      <c r="B18" s="52"/>
      <c r="C18" s="52"/>
      <c r="D18" s="52"/>
      <c r="E18" s="52"/>
      <c r="F18" s="52"/>
      <c r="G18" s="66"/>
    </row>
    <row r="19" spans="1:7" ht="15.75" customHeight="1" x14ac:dyDescent="0.25">
      <c r="A19" s="65"/>
      <c r="B19" s="284" t="s">
        <v>87</v>
      </c>
      <c r="C19" s="284"/>
      <c r="D19" s="284"/>
      <c r="E19" s="226">
        <v>975.83</v>
      </c>
      <c r="F19" s="58"/>
      <c r="G19" s="66"/>
    </row>
    <row r="20" spans="1:7" x14ac:dyDescent="0.25">
      <c r="A20" s="65"/>
      <c r="B20" s="52"/>
      <c r="C20" s="52"/>
      <c r="D20" s="52"/>
      <c r="E20" s="52"/>
      <c r="F20" s="52"/>
      <c r="G20" s="66"/>
    </row>
    <row r="21" spans="1:7" ht="15.75" customHeight="1" x14ac:dyDescent="0.25">
      <c r="A21" s="65"/>
      <c r="B21" s="284" t="s">
        <v>88</v>
      </c>
      <c r="C21" s="284"/>
      <c r="D21" s="284"/>
      <c r="E21" s="226">
        <v>811864.94</v>
      </c>
      <c r="F21" s="220"/>
      <c r="G21" s="66"/>
    </row>
    <row r="22" spans="1:7" x14ac:dyDescent="0.25">
      <c r="A22" s="65"/>
      <c r="B22" s="52"/>
      <c r="C22" s="52"/>
      <c r="D22" s="52"/>
      <c r="E22" s="52"/>
      <c r="F22" s="52"/>
      <c r="G22" s="66"/>
    </row>
    <row r="23" spans="1:7" ht="15.75" customHeight="1" x14ac:dyDescent="0.25">
      <c r="A23" s="65"/>
      <c r="B23" s="284" t="s">
        <v>89</v>
      </c>
      <c r="C23" s="284"/>
      <c r="D23" s="284"/>
      <c r="E23" s="284"/>
      <c r="F23" s="181">
        <v>1.6349755566063505E-3</v>
      </c>
      <c r="G23" s="182"/>
    </row>
    <row r="24" spans="1:7" x14ac:dyDescent="0.25">
      <c r="A24" s="65"/>
      <c r="B24" s="52"/>
      <c r="C24" s="52"/>
      <c r="D24" s="52"/>
      <c r="E24" s="52"/>
      <c r="F24" s="52"/>
      <c r="G24" s="66"/>
    </row>
    <row r="25" spans="1:7" ht="15.75" customHeight="1" x14ac:dyDescent="0.25">
      <c r="A25" s="65"/>
      <c r="B25" s="284" t="s">
        <v>90</v>
      </c>
      <c r="C25" s="284"/>
      <c r="D25" s="284"/>
      <c r="E25" s="142">
        <v>131.15600000000001</v>
      </c>
      <c r="F25" s="220"/>
      <c r="G25" s="66"/>
    </row>
    <row r="26" spans="1:7" x14ac:dyDescent="0.25">
      <c r="A26" s="65"/>
      <c r="B26" s="52"/>
      <c r="C26" s="52"/>
      <c r="D26" s="52"/>
      <c r="E26" s="52"/>
      <c r="F26" s="52"/>
      <c r="G26" s="66"/>
    </row>
    <row r="27" spans="1:7" ht="15.75" customHeight="1" x14ac:dyDescent="0.25">
      <c r="A27" s="65"/>
      <c r="B27" s="284" t="s">
        <v>91</v>
      </c>
      <c r="C27" s="284"/>
      <c r="D27" s="284"/>
      <c r="E27" s="284"/>
      <c r="F27" s="284"/>
      <c r="G27" s="66"/>
    </row>
    <row r="28" spans="1:7" x14ac:dyDescent="0.25">
      <c r="A28" s="65"/>
      <c r="B28" s="220" t="s">
        <v>92</v>
      </c>
      <c r="C28" s="142">
        <v>0</v>
      </c>
      <c r="D28" s="220"/>
      <c r="E28" s="52"/>
      <c r="F28" s="52"/>
      <c r="G28" s="66"/>
    </row>
    <row r="29" spans="1:7" x14ac:dyDescent="0.25">
      <c r="A29" s="65"/>
      <c r="B29" s="52"/>
      <c r="C29" s="52"/>
      <c r="D29" s="52"/>
      <c r="E29" s="52"/>
      <c r="F29" s="52"/>
      <c r="G29" s="66"/>
    </row>
    <row r="30" spans="1:7" ht="15.75" customHeight="1" x14ac:dyDescent="0.25">
      <c r="A30" s="65"/>
      <c r="B30" s="284" t="s">
        <v>93</v>
      </c>
      <c r="C30" s="284"/>
      <c r="D30" s="284"/>
      <c r="E30" s="284"/>
      <c r="F30" s="284"/>
      <c r="G30" s="66"/>
    </row>
    <row r="31" spans="1:7" x14ac:dyDescent="0.25">
      <c r="A31" s="65"/>
      <c r="B31" s="220" t="s">
        <v>94</v>
      </c>
      <c r="C31" s="142">
        <v>21.018999999999998</v>
      </c>
      <c r="D31" s="220"/>
      <c r="E31" s="52"/>
      <c r="F31" s="52"/>
      <c r="G31" s="66"/>
    </row>
    <row r="32" spans="1:7" x14ac:dyDescent="0.25">
      <c r="A32" s="65"/>
      <c r="B32" s="220" t="s">
        <v>95</v>
      </c>
      <c r="C32" s="52"/>
      <c r="D32" s="52"/>
      <c r="E32" s="52"/>
      <c r="F32" s="52"/>
      <c r="G32" s="66"/>
    </row>
    <row r="33" spans="1:7" x14ac:dyDescent="0.25">
      <c r="A33" s="65"/>
      <c r="B33" s="59" t="s">
        <v>96</v>
      </c>
      <c r="C33" s="143">
        <v>4.5289999999999999</v>
      </c>
      <c r="D33" s="52"/>
      <c r="E33" s="52"/>
      <c r="F33" s="52"/>
      <c r="G33" s="66"/>
    </row>
    <row r="34" spans="1:7" x14ac:dyDescent="0.25">
      <c r="A34" s="65"/>
      <c r="B34" s="59" t="s">
        <v>97</v>
      </c>
      <c r="C34" s="143">
        <v>3.0459999999999998</v>
      </c>
      <c r="D34" s="52"/>
      <c r="E34" s="52"/>
      <c r="F34" s="52"/>
      <c r="G34" s="66"/>
    </row>
    <row r="35" spans="1:7" x14ac:dyDescent="0.25">
      <c r="A35" s="65"/>
      <c r="B35" s="59" t="s">
        <v>98</v>
      </c>
      <c r="C35" s="143">
        <v>13.444000000000001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4" t="s">
        <v>101</v>
      </c>
      <c r="C39" s="284"/>
      <c r="D39" s="284"/>
      <c r="E39" s="142">
        <v>64.05</v>
      </c>
      <c r="F39" s="58"/>
      <c r="G39" s="66"/>
    </row>
    <row r="40" spans="1:7" x14ac:dyDescent="0.25">
      <c r="A40" s="65"/>
      <c r="B40" s="52"/>
      <c r="C40" s="52"/>
      <c r="D40" s="52"/>
      <c r="E40" s="52"/>
      <c r="F40" s="52"/>
      <c r="G40" s="66"/>
    </row>
    <row r="41" spans="1:7" x14ac:dyDescent="0.25">
      <c r="A41" s="65"/>
      <c r="B41" s="285" t="s">
        <v>102</v>
      </c>
      <c r="C41" s="285"/>
      <c r="D41" s="285"/>
      <c r="E41" s="285"/>
      <c r="F41" s="142">
        <v>1765.404</v>
      </c>
      <c r="G41" s="182"/>
    </row>
    <row r="42" spans="1:7" x14ac:dyDescent="0.25">
      <c r="A42" s="65"/>
      <c r="B42" s="220"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1765.404</v>
      </c>
      <c r="D47" s="52"/>
      <c r="E47" s="52"/>
      <c r="F47" s="52"/>
      <c r="G47" s="66"/>
    </row>
    <row r="48" spans="1:7" x14ac:dyDescent="0.25">
      <c r="A48" s="65"/>
      <c r="B48" s="60" t="s">
        <v>104</v>
      </c>
      <c r="C48" s="142">
        <v>612.12099999999998</v>
      </c>
      <c r="D48" s="52"/>
      <c r="E48" s="52"/>
      <c r="F48" s="52"/>
      <c r="G48" s="66"/>
    </row>
    <row r="49" spans="1:7" x14ac:dyDescent="0.25">
      <c r="A49" s="65"/>
      <c r="B49" s="60" t="s">
        <v>106</v>
      </c>
      <c r="C49" s="142">
        <v>1153.2829999999999</v>
      </c>
      <c r="D49" s="52"/>
      <c r="E49" s="52"/>
      <c r="F49" s="52"/>
      <c r="G49" s="66"/>
    </row>
    <row r="50" spans="1:7" x14ac:dyDescent="0.25">
      <c r="A50" s="65"/>
      <c r="B50" s="52"/>
      <c r="C50" s="52"/>
      <c r="D50" s="52"/>
      <c r="E50" s="52"/>
      <c r="F50" s="52"/>
      <c r="G50" s="66"/>
    </row>
    <row r="51" spans="1:7" ht="15.75" customHeight="1" x14ac:dyDescent="0.25">
      <c r="A51" s="65"/>
      <c r="B51" s="284" t="s">
        <v>108</v>
      </c>
      <c r="C51" s="284"/>
      <c r="D51" s="284"/>
      <c r="E51" s="142">
        <v>77088.345000000001</v>
      </c>
      <c r="F51" s="220"/>
      <c r="G51" s="66"/>
    </row>
    <row r="52" spans="1:7" x14ac:dyDescent="0.25">
      <c r="A52" s="65"/>
      <c r="B52" s="52"/>
      <c r="C52" s="52"/>
      <c r="D52" s="52"/>
      <c r="E52" s="52"/>
      <c r="F52" s="52"/>
      <c r="G52" s="66"/>
    </row>
    <row r="53" spans="1:7" x14ac:dyDescent="0.25">
      <c r="A53" s="65"/>
      <c r="B53" s="285" t="s">
        <v>109</v>
      </c>
      <c r="C53" s="285"/>
      <c r="D53" s="285"/>
      <c r="E53" s="285"/>
      <c r="F53" s="285"/>
      <c r="G53" s="66"/>
    </row>
    <row r="54" spans="1:7" x14ac:dyDescent="0.25">
      <c r="A54" s="65"/>
      <c r="B54" s="220" t="s">
        <v>110</v>
      </c>
      <c r="C54" s="142">
        <v>0</v>
      </c>
      <c r="D54" s="220"/>
      <c r="E54" s="52"/>
      <c r="F54" s="52"/>
      <c r="G54" s="66"/>
    </row>
    <row r="55" spans="1:7" x14ac:dyDescent="0.25">
      <c r="A55" s="65"/>
      <c r="B55" s="52"/>
      <c r="C55" s="52"/>
      <c r="D55" s="52"/>
      <c r="E55" s="52"/>
      <c r="F55" s="52"/>
      <c r="G55" s="66"/>
    </row>
    <row r="56" spans="1:7" ht="15.75" customHeight="1" x14ac:dyDescent="0.25">
      <c r="A56" s="65"/>
      <c r="B56" s="284" t="s">
        <v>111</v>
      </c>
      <c r="C56" s="284"/>
      <c r="D56" s="284"/>
      <c r="E56" s="284"/>
      <c r="F56" s="284"/>
      <c r="G56" s="66"/>
    </row>
    <row r="57" spans="1:7" x14ac:dyDescent="0.25">
      <c r="A57" s="65"/>
      <c r="B57" s="220" t="s">
        <v>112</v>
      </c>
      <c r="C57" s="142">
        <v>12870.155999999999</v>
      </c>
      <c r="D57" s="220"/>
      <c r="E57" s="52"/>
      <c r="F57" s="52"/>
      <c r="G57" s="66"/>
    </row>
    <row r="58" spans="1:7" x14ac:dyDescent="0.25">
      <c r="A58" s="65"/>
      <c r="B58" s="220" t="s">
        <v>95</v>
      </c>
      <c r="C58" s="220"/>
      <c r="D58" s="220"/>
      <c r="E58" s="52"/>
      <c r="F58" s="52"/>
      <c r="G58" s="66"/>
    </row>
    <row r="59" spans="1:7" x14ac:dyDescent="0.25">
      <c r="A59" s="65"/>
      <c r="B59" s="59" t="s">
        <v>113</v>
      </c>
      <c r="C59" s="142">
        <v>1765.404</v>
      </c>
      <c r="D59" s="52"/>
      <c r="E59" s="52"/>
      <c r="F59" s="52"/>
      <c r="G59" s="66"/>
    </row>
    <row r="60" spans="1:7" x14ac:dyDescent="0.25">
      <c r="A60" s="65"/>
      <c r="B60" s="59" t="s">
        <v>114</v>
      </c>
      <c r="C60" s="143">
        <v>1840.2619999999999</v>
      </c>
      <c r="D60" s="52"/>
      <c r="E60" s="52"/>
      <c r="F60" s="52"/>
      <c r="G60" s="66"/>
    </row>
    <row r="61" spans="1:7" x14ac:dyDescent="0.25">
      <c r="A61" s="65"/>
      <c r="B61" s="59" t="s">
        <v>115</v>
      </c>
      <c r="C61" s="143">
        <v>9264.49</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4" t="s">
        <v>118</v>
      </c>
      <c r="C65" s="284"/>
      <c r="D65" s="284"/>
      <c r="E65" s="142">
        <v>36030</v>
      </c>
      <c r="F65" s="61"/>
      <c r="G65" s="66"/>
    </row>
    <row r="66" spans="1:7" x14ac:dyDescent="0.25">
      <c r="A66" s="65"/>
      <c r="B66" s="52"/>
      <c r="C66" s="52"/>
      <c r="D66" s="52"/>
      <c r="E66" s="52"/>
      <c r="F66" s="52"/>
      <c r="G66" s="66"/>
    </row>
    <row r="67" spans="1:7" x14ac:dyDescent="0.25">
      <c r="A67" s="65"/>
      <c r="B67" s="285" t="s">
        <v>119</v>
      </c>
      <c r="C67" s="285"/>
      <c r="D67" s="285"/>
      <c r="E67" s="285"/>
      <c r="F67" s="285"/>
      <c r="G67" s="66"/>
    </row>
    <row r="68" spans="1:7" x14ac:dyDescent="0.25">
      <c r="A68" s="65"/>
      <c r="B68" s="220" t="s">
        <v>120</v>
      </c>
      <c r="C68" s="142">
        <v>0</v>
      </c>
      <c r="D68" s="52"/>
      <c r="E68" s="52"/>
      <c r="F68" s="52"/>
      <c r="G68" s="66"/>
    </row>
    <row r="69" spans="1:7" x14ac:dyDescent="0.25">
      <c r="A69" s="65"/>
      <c r="B69" s="52"/>
      <c r="C69" s="52"/>
      <c r="D69" s="52"/>
      <c r="E69" s="52"/>
      <c r="F69" s="52"/>
      <c r="G69" s="66"/>
    </row>
    <row r="70" spans="1:7" ht="65.25" customHeight="1" x14ac:dyDescent="0.25">
      <c r="A70" s="65"/>
      <c r="B70" s="286" t="s">
        <v>121</v>
      </c>
      <c r="C70" s="286"/>
      <c r="D70" s="286"/>
      <c r="E70" s="286"/>
      <c r="F70" s="286"/>
      <c r="G70" s="66"/>
    </row>
    <row r="71" spans="1:7" ht="47.25" customHeight="1" x14ac:dyDescent="0.25">
      <c r="A71" s="65"/>
      <c r="B71" s="52"/>
      <c r="C71" s="52"/>
      <c r="D71" s="52"/>
      <c r="E71" s="52"/>
      <c r="F71" s="52"/>
      <c r="G71" s="66"/>
    </row>
    <row r="72" spans="1:7" ht="50.25" customHeight="1" x14ac:dyDescent="0.25">
      <c r="A72" s="65"/>
      <c r="B72" s="276" t="s">
        <v>122</v>
      </c>
      <c r="C72" s="276"/>
      <c r="D72" s="276"/>
      <c r="E72" s="276"/>
      <c r="F72" s="276"/>
      <c r="G72" s="66"/>
    </row>
    <row r="73" spans="1:7" x14ac:dyDescent="0.25">
      <c r="A73" s="65"/>
      <c r="B73" s="52"/>
      <c r="C73" s="52"/>
      <c r="D73" s="52"/>
      <c r="E73" s="52"/>
      <c r="F73" s="52"/>
      <c r="G73" s="66"/>
    </row>
    <row r="74" spans="1:7" x14ac:dyDescent="0.25">
      <c r="A74" s="65"/>
      <c r="B74" s="285" t="s">
        <v>123</v>
      </c>
      <c r="C74" s="285"/>
      <c r="D74" s="285"/>
      <c r="E74" s="285"/>
      <c r="F74" s="285"/>
      <c r="G74" s="66"/>
    </row>
    <row r="75" spans="1:7" ht="16.5" thickBot="1" x14ac:dyDescent="0.3">
      <c r="A75" s="65"/>
      <c r="B75" s="52"/>
      <c r="C75" s="52"/>
      <c r="D75" s="52"/>
      <c r="E75" s="52"/>
      <c r="F75" s="52"/>
      <c r="G75" s="66"/>
    </row>
    <row r="76" spans="1:7" x14ac:dyDescent="0.25">
      <c r="A76" s="65"/>
      <c r="B76" s="280" t="s">
        <v>124</v>
      </c>
      <c r="C76" s="277" t="s">
        <v>78</v>
      </c>
      <c r="D76" s="278"/>
      <c r="E76" s="278"/>
      <c r="F76" s="279"/>
      <c r="G76" s="66"/>
    </row>
    <row r="77" spans="1:7" ht="16.5" thickBot="1" x14ac:dyDescent="0.3">
      <c r="A77" s="65"/>
      <c r="B77" s="281"/>
      <c r="C77" s="219" t="s">
        <v>79</v>
      </c>
      <c r="D77" s="224" t="s">
        <v>80</v>
      </c>
      <c r="E77" s="224" t="s">
        <v>81</v>
      </c>
      <c r="F77" s="225" t="s">
        <v>82</v>
      </c>
      <c r="G77" s="66"/>
    </row>
    <row r="78" spans="1:7" x14ac:dyDescent="0.25">
      <c r="A78" s="65"/>
      <c r="B78" s="109" t="s">
        <v>125</v>
      </c>
      <c r="C78" s="103">
        <v>2040.6599999999999</v>
      </c>
      <c r="D78" s="124">
        <v>2825.16</v>
      </c>
      <c r="E78" s="124">
        <v>3749.57</v>
      </c>
      <c r="F78" s="125">
        <v>4316.3500000000004</v>
      </c>
      <c r="G78" s="66"/>
    </row>
    <row r="79" spans="1:7" x14ac:dyDescent="0.25">
      <c r="A79" s="65"/>
      <c r="B79" s="44" t="s">
        <v>126</v>
      </c>
      <c r="C79" s="101">
        <v>3663.41</v>
      </c>
      <c r="D79" s="120">
        <v>4447.91</v>
      </c>
      <c r="E79" s="120">
        <v>5372.3200000000006</v>
      </c>
      <c r="F79" s="121">
        <v>5939.1</v>
      </c>
      <c r="G79" s="66"/>
    </row>
    <row r="80" spans="1:7" ht="16.5" thickBot="1" x14ac:dyDescent="0.3">
      <c r="A80" s="65"/>
      <c r="B80" s="47" t="s">
        <v>127</v>
      </c>
      <c r="C80" s="107">
        <v>7751.0100000000011</v>
      </c>
      <c r="D80" s="122">
        <v>8535.51</v>
      </c>
      <c r="E80" s="122">
        <v>9459.92</v>
      </c>
      <c r="F80" s="123">
        <v>10026.700000000001</v>
      </c>
      <c r="G80" s="66"/>
    </row>
    <row r="81" spans="1:7" x14ac:dyDescent="0.25">
      <c r="A81" s="65"/>
      <c r="B81" s="52"/>
      <c r="C81" s="52"/>
      <c r="D81" s="52"/>
      <c r="E81" s="52"/>
      <c r="F81" s="52"/>
      <c r="G81" s="66"/>
    </row>
    <row r="82" spans="1:7" x14ac:dyDescent="0.25">
      <c r="A82" s="65"/>
      <c r="B82" s="285" t="s">
        <v>128</v>
      </c>
      <c r="C82" s="285"/>
      <c r="D82" s="285"/>
      <c r="E82" s="285"/>
      <c r="F82" s="285"/>
      <c r="G82" s="66"/>
    </row>
    <row r="83" spans="1:7" ht="16.5" thickBot="1" x14ac:dyDescent="0.3">
      <c r="A83" s="65"/>
      <c r="B83" s="52"/>
      <c r="C83" s="52"/>
      <c r="D83" s="52"/>
      <c r="E83" s="52"/>
      <c r="F83" s="52"/>
      <c r="G83" s="66"/>
    </row>
    <row r="84" spans="1:7" x14ac:dyDescent="0.25">
      <c r="A84" s="65"/>
      <c r="B84" s="280" t="s">
        <v>124</v>
      </c>
      <c r="C84" s="277" t="s">
        <v>78</v>
      </c>
      <c r="D84" s="278"/>
      <c r="E84" s="278"/>
      <c r="F84" s="279"/>
      <c r="G84" s="66"/>
    </row>
    <row r="85" spans="1:7" ht="16.5" thickBot="1" x14ac:dyDescent="0.3">
      <c r="A85" s="65"/>
      <c r="B85" s="281"/>
      <c r="C85" s="219" t="s">
        <v>79</v>
      </c>
      <c r="D85" s="224" t="s">
        <v>80</v>
      </c>
      <c r="E85" s="224" t="s">
        <v>81</v>
      </c>
      <c r="F85" s="225" t="s">
        <v>82</v>
      </c>
      <c r="G85" s="66"/>
    </row>
    <row r="86" spans="1:7" x14ac:dyDescent="0.25">
      <c r="A86" s="65"/>
      <c r="B86" s="108" t="s">
        <v>125</v>
      </c>
      <c r="C86" s="103">
        <v>2040.6599999999999</v>
      </c>
      <c r="D86" s="124">
        <v>2825.16</v>
      </c>
      <c r="E86" s="124">
        <v>3749.57</v>
      </c>
      <c r="F86" s="125">
        <v>4316.3500000000004</v>
      </c>
      <c r="G86" s="66"/>
    </row>
    <row r="87" spans="1:7" ht="16.5" thickBot="1" x14ac:dyDescent="0.3">
      <c r="A87" s="65"/>
      <c r="B87" s="47" t="s">
        <v>129</v>
      </c>
      <c r="C87" s="107">
        <v>5504.4800000000005</v>
      </c>
      <c r="D87" s="122">
        <v>6288.98</v>
      </c>
      <c r="E87" s="122">
        <v>7213.39</v>
      </c>
      <c r="F87" s="123">
        <v>7780.17</v>
      </c>
      <c r="G87" s="66"/>
    </row>
    <row r="88" spans="1:7" x14ac:dyDescent="0.25">
      <c r="A88" s="65"/>
      <c r="B88" s="220"/>
      <c r="C88" s="99"/>
      <c r="D88" s="99"/>
      <c r="E88" s="99"/>
      <c r="F88" s="99"/>
      <c r="G88" s="66"/>
    </row>
    <row r="89" spans="1:7" ht="33" customHeight="1" x14ac:dyDescent="0.25">
      <c r="A89" s="65"/>
      <c r="B89" s="228" t="s">
        <v>223</v>
      </c>
      <c r="C89" s="228"/>
      <c r="D89" s="228"/>
      <c r="E89" s="228"/>
      <c r="F89" s="228"/>
      <c r="G89" s="66"/>
    </row>
    <row r="90" spans="1:7" x14ac:dyDescent="0.25">
      <c r="A90" s="65"/>
      <c r="B90" s="220"/>
      <c r="C90" s="99"/>
      <c r="D90" s="99"/>
      <c r="E90" s="99"/>
      <c r="F90" s="99"/>
      <c r="G90" s="66"/>
    </row>
    <row r="91" spans="1:7" ht="52.5" customHeight="1" x14ac:dyDescent="0.25">
      <c r="A91" s="65"/>
      <c r="B91" s="228" t="s">
        <v>219</v>
      </c>
      <c r="C91" s="228"/>
      <c r="D91" s="228"/>
      <c r="E91" s="228"/>
      <c r="F91" s="228"/>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ноябрь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5" t="s">
        <v>201</v>
      </c>
      <c r="C2" s="275"/>
      <c r="D2" s="275"/>
      <c r="E2" s="275"/>
      <c r="F2" s="275"/>
      <c r="G2" s="275"/>
      <c r="H2" s="275"/>
      <c r="I2" s="275"/>
      <c r="J2" s="275"/>
      <c r="K2" s="275"/>
      <c r="L2" s="275"/>
      <c r="M2" s="275"/>
      <c r="N2" s="275"/>
      <c r="O2" s="275"/>
      <c r="P2" s="275"/>
      <c r="Q2" s="275"/>
      <c r="R2" s="275"/>
      <c r="S2" s="275"/>
      <c r="T2" s="275"/>
      <c r="U2" s="275"/>
      <c r="V2" s="275"/>
      <c r="W2" s="275"/>
      <c r="X2" s="275"/>
      <c r="Y2" s="275"/>
      <c r="Z2" s="275"/>
      <c r="AA2" s="66"/>
    </row>
    <row r="3" spans="1:27" s="56" customFormat="1" ht="18" x14ac:dyDescent="0.25">
      <c r="A3" s="75"/>
      <c r="B3" s="282" t="s">
        <v>256</v>
      </c>
      <c r="C3" s="282"/>
      <c r="D3" s="282"/>
      <c r="E3" s="282"/>
      <c r="F3" s="282"/>
      <c r="G3" s="282"/>
      <c r="H3" s="282"/>
      <c r="I3" s="282"/>
      <c r="J3" s="282"/>
      <c r="K3" s="282"/>
      <c r="L3" s="282"/>
      <c r="M3" s="282"/>
      <c r="N3" s="282"/>
      <c r="O3" s="282"/>
      <c r="P3" s="282"/>
      <c r="Q3" s="282"/>
      <c r="R3" s="282"/>
      <c r="S3" s="282"/>
      <c r="T3" s="282"/>
      <c r="U3" s="282"/>
      <c r="V3" s="282"/>
      <c r="W3" s="282"/>
      <c r="X3" s="282"/>
      <c r="Y3" s="282"/>
      <c r="Z3" s="282"/>
      <c r="AA3" s="76"/>
    </row>
    <row r="4" spans="1:27" ht="18.75" x14ac:dyDescent="0.25">
      <c r="A4" s="65"/>
      <c r="B4" s="283" t="s">
        <v>210</v>
      </c>
      <c r="C4" s="283"/>
      <c r="D4" s="283"/>
      <c r="E4" s="283"/>
      <c r="F4" s="283"/>
      <c r="G4" s="283"/>
      <c r="H4" s="283"/>
      <c r="I4" s="283"/>
      <c r="J4" s="283"/>
      <c r="K4" s="283"/>
      <c r="L4" s="283"/>
      <c r="M4" s="283"/>
      <c r="N4" s="283"/>
      <c r="O4" s="283"/>
      <c r="P4" s="283"/>
      <c r="Q4" s="283"/>
      <c r="R4" s="283"/>
      <c r="S4" s="283"/>
      <c r="T4" s="283"/>
      <c r="U4" s="283"/>
      <c r="V4" s="283"/>
      <c r="W4" s="283"/>
      <c r="X4" s="283"/>
      <c r="Y4" s="283"/>
      <c r="Z4" s="283"/>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6" t="s">
        <v>130</v>
      </c>
      <c r="C6" s="276"/>
      <c r="D6" s="276"/>
      <c r="E6" s="276"/>
      <c r="F6" s="276"/>
      <c r="G6" s="276"/>
      <c r="H6" s="276"/>
      <c r="I6" s="276"/>
      <c r="J6" s="276"/>
      <c r="K6" s="276"/>
      <c r="L6" s="276"/>
      <c r="M6" s="276"/>
      <c r="N6" s="276"/>
      <c r="O6" s="276"/>
      <c r="P6" s="276"/>
      <c r="Q6" s="276"/>
      <c r="R6" s="276"/>
      <c r="S6" s="276"/>
      <c r="T6" s="276"/>
      <c r="U6" s="276"/>
      <c r="V6" s="276"/>
      <c r="W6" s="276"/>
      <c r="X6" s="276"/>
      <c r="Y6" s="276"/>
      <c r="Z6" s="27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5" t="s">
        <v>131</v>
      </c>
      <c r="C8" s="285"/>
      <c r="D8" s="285"/>
      <c r="E8" s="285"/>
      <c r="F8" s="285"/>
      <c r="G8" s="285"/>
      <c r="H8" s="285"/>
      <c r="I8" s="285"/>
      <c r="J8" s="285"/>
      <c r="K8" s="285"/>
      <c r="L8" s="285"/>
      <c r="M8" s="285"/>
      <c r="N8" s="285"/>
      <c r="O8" s="285"/>
      <c r="P8" s="285"/>
      <c r="Q8" s="285"/>
      <c r="R8" s="285"/>
      <c r="S8" s="285"/>
      <c r="T8" s="285"/>
      <c r="U8" s="285"/>
      <c r="V8" s="285"/>
      <c r="W8" s="285"/>
      <c r="X8" s="285"/>
      <c r="Y8" s="285"/>
      <c r="Z8" s="285"/>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3" t="s">
        <v>132</v>
      </c>
      <c r="C10" s="305" t="s">
        <v>157</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6"/>
    </row>
    <row r="11" spans="1:27" ht="32.25" thickBot="1" x14ac:dyDescent="0.3">
      <c r="A11" s="65"/>
      <c r="B11" s="304"/>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2013.69</v>
      </c>
      <c r="D12" s="91">
        <v>2010.6999999999998</v>
      </c>
      <c r="E12" s="91">
        <v>2006.31</v>
      </c>
      <c r="F12" s="91">
        <v>2012.1399999999999</v>
      </c>
      <c r="G12" s="91">
        <v>2021.92</v>
      </c>
      <c r="H12" s="91">
        <v>2100.39</v>
      </c>
      <c r="I12" s="91">
        <v>2186.27</v>
      </c>
      <c r="J12" s="91">
        <v>2226.14</v>
      </c>
      <c r="K12" s="91">
        <v>2265.66</v>
      </c>
      <c r="L12" s="91">
        <v>2380.0100000000002</v>
      </c>
      <c r="M12" s="91">
        <v>2336.54</v>
      </c>
      <c r="N12" s="91">
        <v>2389.7399999999998</v>
      </c>
      <c r="O12" s="91">
        <v>2371.9300000000003</v>
      </c>
      <c r="P12" s="91">
        <v>2378.88</v>
      </c>
      <c r="Q12" s="91">
        <v>2385.67</v>
      </c>
      <c r="R12" s="91">
        <v>2387.1099999999997</v>
      </c>
      <c r="S12" s="91">
        <v>2413.25</v>
      </c>
      <c r="T12" s="91">
        <v>2410.4899999999998</v>
      </c>
      <c r="U12" s="91">
        <v>2401.96</v>
      </c>
      <c r="V12" s="91">
        <v>2309.37</v>
      </c>
      <c r="W12" s="91">
        <v>2238.6999999999998</v>
      </c>
      <c r="X12" s="91">
        <v>2183.5500000000002</v>
      </c>
      <c r="Y12" s="91">
        <v>2101.4</v>
      </c>
      <c r="Z12" s="92">
        <v>2024.98</v>
      </c>
      <c r="AA12" s="66"/>
    </row>
    <row r="13" spans="1:27" ht="16.5" x14ac:dyDescent="0.25">
      <c r="A13" s="65"/>
      <c r="B13" s="89">
        <v>2</v>
      </c>
      <c r="C13" s="96">
        <v>2043.3600000000001</v>
      </c>
      <c r="D13" s="57">
        <v>2042.7199999999998</v>
      </c>
      <c r="E13" s="57">
        <v>2037.65</v>
      </c>
      <c r="F13" s="57">
        <v>2042.13</v>
      </c>
      <c r="G13" s="57">
        <v>2053.4299999999998</v>
      </c>
      <c r="H13" s="57">
        <v>2091.67</v>
      </c>
      <c r="I13" s="57">
        <v>2150.1999999999998</v>
      </c>
      <c r="J13" s="57">
        <v>2182.85</v>
      </c>
      <c r="K13" s="57">
        <v>2280.83</v>
      </c>
      <c r="L13" s="57">
        <v>2397.1499999999996</v>
      </c>
      <c r="M13" s="57">
        <v>2404.56</v>
      </c>
      <c r="N13" s="57">
        <v>2391.7200000000003</v>
      </c>
      <c r="O13" s="57">
        <v>2366.94</v>
      </c>
      <c r="P13" s="57">
        <v>2361.29</v>
      </c>
      <c r="Q13" s="57">
        <v>2386.5500000000002</v>
      </c>
      <c r="R13" s="57">
        <v>2396.4499999999998</v>
      </c>
      <c r="S13" s="57">
        <v>2421.9700000000003</v>
      </c>
      <c r="T13" s="57">
        <v>2406.3999999999996</v>
      </c>
      <c r="U13" s="57">
        <v>2381.44</v>
      </c>
      <c r="V13" s="57">
        <v>2365.42</v>
      </c>
      <c r="W13" s="57">
        <v>2331.38</v>
      </c>
      <c r="X13" s="57">
        <v>2262.42</v>
      </c>
      <c r="Y13" s="57">
        <v>2103.1</v>
      </c>
      <c r="Z13" s="77">
        <v>2038.67</v>
      </c>
      <c r="AA13" s="66"/>
    </row>
    <row r="14" spans="1:27" ht="16.5" x14ac:dyDescent="0.25">
      <c r="A14" s="65"/>
      <c r="B14" s="89">
        <v>3</v>
      </c>
      <c r="C14" s="96">
        <v>2017.48</v>
      </c>
      <c r="D14" s="57">
        <v>2010.03</v>
      </c>
      <c r="E14" s="57">
        <v>2009.1</v>
      </c>
      <c r="F14" s="57">
        <v>2004.1599999999999</v>
      </c>
      <c r="G14" s="57">
        <v>2011.08</v>
      </c>
      <c r="H14" s="57">
        <v>2011.33</v>
      </c>
      <c r="I14" s="57">
        <v>2051.67</v>
      </c>
      <c r="J14" s="57">
        <v>2104.85</v>
      </c>
      <c r="K14" s="57">
        <v>2156.5500000000002</v>
      </c>
      <c r="L14" s="57">
        <v>2228.0100000000002</v>
      </c>
      <c r="M14" s="57">
        <v>2291.2399999999998</v>
      </c>
      <c r="N14" s="57">
        <v>2274.5500000000002</v>
      </c>
      <c r="O14" s="57">
        <v>2262.77</v>
      </c>
      <c r="P14" s="57">
        <v>2217.71</v>
      </c>
      <c r="Q14" s="57">
        <v>2250.13</v>
      </c>
      <c r="R14" s="57">
        <v>2268.81</v>
      </c>
      <c r="S14" s="57">
        <v>2358.3199999999997</v>
      </c>
      <c r="T14" s="57">
        <v>2372.19</v>
      </c>
      <c r="U14" s="57">
        <v>2349.44</v>
      </c>
      <c r="V14" s="57">
        <v>2366.06</v>
      </c>
      <c r="W14" s="57">
        <v>2276.2600000000002</v>
      </c>
      <c r="X14" s="57">
        <v>2217.0299999999997</v>
      </c>
      <c r="Y14" s="57">
        <v>2083.4499999999998</v>
      </c>
      <c r="Z14" s="77">
        <v>2012.6</v>
      </c>
      <c r="AA14" s="66"/>
    </row>
    <row r="15" spans="1:27" ht="16.5" x14ac:dyDescent="0.25">
      <c r="A15" s="65"/>
      <c r="B15" s="89">
        <v>4</v>
      </c>
      <c r="C15" s="96">
        <v>2037.9299999999998</v>
      </c>
      <c r="D15" s="57">
        <v>2015.8899999999999</v>
      </c>
      <c r="E15" s="57">
        <v>2013.08</v>
      </c>
      <c r="F15" s="57">
        <v>2012.9</v>
      </c>
      <c r="G15" s="57">
        <v>2016.8</v>
      </c>
      <c r="H15" s="57">
        <v>2054.5100000000002</v>
      </c>
      <c r="I15" s="57">
        <v>2098.58</v>
      </c>
      <c r="J15" s="57">
        <v>2128.38</v>
      </c>
      <c r="K15" s="57">
        <v>2180.08</v>
      </c>
      <c r="L15" s="57">
        <v>2340.87</v>
      </c>
      <c r="M15" s="57">
        <v>2402.7200000000003</v>
      </c>
      <c r="N15" s="57">
        <v>2395.4899999999998</v>
      </c>
      <c r="O15" s="57">
        <v>2386.8599999999997</v>
      </c>
      <c r="P15" s="57">
        <v>2389.02</v>
      </c>
      <c r="Q15" s="57">
        <v>2402.14</v>
      </c>
      <c r="R15" s="57">
        <v>2420.4499999999998</v>
      </c>
      <c r="S15" s="57">
        <v>2448.84</v>
      </c>
      <c r="T15" s="57">
        <v>2444.8199999999997</v>
      </c>
      <c r="U15" s="57">
        <v>2439.4700000000003</v>
      </c>
      <c r="V15" s="57">
        <v>2402.5500000000002</v>
      </c>
      <c r="W15" s="57">
        <v>2352.06</v>
      </c>
      <c r="X15" s="57">
        <v>2249.6</v>
      </c>
      <c r="Y15" s="57">
        <v>2080.21</v>
      </c>
      <c r="Z15" s="77">
        <v>2021.26</v>
      </c>
      <c r="AA15" s="66"/>
    </row>
    <row r="16" spans="1:27" ht="16.5" x14ac:dyDescent="0.25">
      <c r="A16" s="65"/>
      <c r="B16" s="89">
        <v>5</v>
      </c>
      <c r="C16" s="96">
        <v>2068.3000000000002</v>
      </c>
      <c r="D16" s="57">
        <v>2045.4099999999999</v>
      </c>
      <c r="E16" s="57">
        <v>2039.32</v>
      </c>
      <c r="F16" s="57">
        <v>2040.33</v>
      </c>
      <c r="G16" s="57">
        <v>2099.7399999999998</v>
      </c>
      <c r="H16" s="57">
        <v>2157.69</v>
      </c>
      <c r="I16" s="57">
        <v>2256.64</v>
      </c>
      <c r="J16" s="57">
        <v>2261.98</v>
      </c>
      <c r="K16" s="57">
        <v>2334.42</v>
      </c>
      <c r="L16" s="57">
        <v>2408.54</v>
      </c>
      <c r="M16" s="57">
        <v>2402.4499999999998</v>
      </c>
      <c r="N16" s="57">
        <v>2447.54</v>
      </c>
      <c r="O16" s="57">
        <v>2426.54</v>
      </c>
      <c r="P16" s="57">
        <v>2424</v>
      </c>
      <c r="Q16" s="57">
        <v>2412.6800000000003</v>
      </c>
      <c r="R16" s="57">
        <v>2400.87</v>
      </c>
      <c r="S16" s="57">
        <v>2398.66</v>
      </c>
      <c r="T16" s="57">
        <v>2397.75</v>
      </c>
      <c r="U16" s="57">
        <v>2403.0699999999997</v>
      </c>
      <c r="V16" s="57">
        <v>2299.17</v>
      </c>
      <c r="W16" s="57">
        <v>2224.4</v>
      </c>
      <c r="X16" s="57">
        <v>2249.36</v>
      </c>
      <c r="Y16" s="57">
        <v>2140.85</v>
      </c>
      <c r="Z16" s="77">
        <v>2061.44</v>
      </c>
      <c r="AA16" s="66"/>
    </row>
    <row r="17" spans="1:27" ht="16.5" x14ac:dyDescent="0.25">
      <c r="A17" s="65"/>
      <c r="B17" s="89">
        <v>6</v>
      </c>
      <c r="C17" s="96">
        <v>2058.1</v>
      </c>
      <c r="D17" s="57">
        <v>2054.35</v>
      </c>
      <c r="E17" s="57">
        <v>2055.6</v>
      </c>
      <c r="F17" s="57">
        <v>2062.65</v>
      </c>
      <c r="G17" s="57">
        <v>2105.02</v>
      </c>
      <c r="H17" s="57">
        <v>2182.2399999999998</v>
      </c>
      <c r="I17" s="57">
        <v>2255.39</v>
      </c>
      <c r="J17" s="57">
        <v>2285.66</v>
      </c>
      <c r="K17" s="57">
        <v>2364.3999999999996</v>
      </c>
      <c r="L17" s="57">
        <v>2438.67</v>
      </c>
      <c r="M17" s="57">
        <v>2416.3999999999996</v>
      </c>
      <c r="N17" s="57">
        <v>2467.9499999999998</v>
      </c>
      <c r="O17" s="57">
        <v>2462.4499999999998</v>
      </c>
      <c r="P17" s="57">
        <v>2464.7399999999998</v>
      </c>
      <c r="Q17" s="57">
        <v>2463.87</v>
      </c>
      <c r="R17" s="57">
        <v>2443.5699999999997</v>
      </c>
      <c r="S17" s="57">
        <v>2460.2600000000002</v>
      </c>
      <c r="T17" s="57">
        <v>2427.73</v>
      </c>
      <c r="U17" s="57">
        <v>2427.69</v>
      </c>
      <c r="V17" s="57">
        <v>2402.8599999999997</v>
      </c>
      <c r="W17" s="57">
        <v>2332.89</v>
      </c>
      <c r="X17" s="57">
        <v>2271.25</v>
      </c>
      <c r="Y17" s="57">
        <v>2197.25</v>
      </c>
      <c r="Z17" s="77">
        <v>2131.89</v>
      </c>
      <c r="AA17" s="66"/>
    </row>
    <row r="18" spans="1:27" ht="16.5" x14ac:dyDescent="0.25">
      <c r="A18" s="65"/>
      <c r="B18" s="89">
        <v>7</v>
      </c>
      <c r="C18" s="96">
        <v>2023.4299999999998</v>
      </c>
      <c r="D18" s="57">
        <v>2014.4499999999998</v>
      </c>
      <c r="E18" s="57">
        <v>2000.52</v>
      </c>
      <c r="F18" s="57">
        <v>2005.34</v>
      </c>
      <c r="G18" s="57">
        <v>2017.19</v>
      </c>
      <c r="H18" s="57">
        <v>2085.9699999999998</v>
      </c>
      <c r="I18" s="57">
        <v>2168.61</v>
      </c>
      <c r="J18" s="57">
        <v>2187.4299999999998</v>
      </c>
      <c r="K18" s="57">
        <v>2203.2199999999998</v>
      </c>
      <c r="L18" s="57">
        <v>2227.62</v>
      </c>
      <c r="M18" s="57">
        <v>2186.5</v>
      </c>
      <c r="N18" s="57">
        <v>2289.8000000000002</v>
      </c>
      <c r="O18" s="57">
        <v>2267.09</v>
      </c>
      <c r="P18" s="57">
        <v>2223</v>
      </c>
      <c r="Q18" s="57">
        <v>2230.63</v>
      </c>
      <c r="R18" s="57">
        <v>2197.96</v>
      </c>
      <c r="S18" s="57">
        <v>2237.48</v>
      </c>
      <c r="T18" s="57">
        <v>2266.8199999999997</v>
      </c>
      <c r="U18" s="57">
        <v>2216.0100000000002</v>
      </c>
      <c r="V18" s="57">
        <v>2194.9899999999998</v>
      </c>
      <c r="W18" s="57">
        <v>2209.77</v>
      </c>
      <c r="X18" s="57">
        <v>2168.65</v>
      </c>
      <c r="Y18" s="57">
        <v>2056.7799999999997</v>
      </c>
      <c r="Z18" s="77">
        <v>2018.1999999999998</v>
      </c>
      <c r="AA18" s="66"/>
    </row>
    <row r="19" spans="1:27" ht="16.5" x14ac:dyDescent="0.25">
      <c r="A19" s="65"/>
      <c r="B19" s="89">
        <v>8</v>
      </c>
      <c r="C19" s="96">
        <v>2015.94</v>
      </c>
      <c r="D19" s="57">
        <v>2014.15</v>
      </c>
      <c r="E19" s="57">
        <v>2015.13</v>
      </c>
      <c r="F19" s="57">
        <v>2015.4499999999998</v>
      </c>
      <c r="G19" s="57">
        <v>2022.33</v>
      </c>
      <c r="H19" s="57">
        <v>2107.11</v>
      </c>
      <c r="I19" s="57">
        <v>2178.34</v>
      </c>
      <c r="J19" s="57">
        <v>2209.88</v>
      </c>
      <c r="K19" s="57">
        <v>2265.12</v>
      </c>
      <c r="L19" s="57">
        <v>2344.44</v>
      </c>
      <c r="M19" s="57">
        <v>2309.34</v>
      </c>
      <c r="N19" s="57">
        <v>2384.5100000000002</v>
      </c>
      <c r="O19" s="57">
        <v>2362.88</v>
      </c>
      <c r="P19" s="57">
        <v>2380.75</v>
      </c>
      <c r="Q19" s="57">
        <v>2410.1800000000003</v>
      </c>
      <c r="R19" s="57">
        <v>2419.7200000000003</v>
      </c>
      <c r="S19" s="57">
        <v>2435.7399999999998</v>
      </c>
      <c r="T19" s="57">
        <v>2419.0100000000002</v>
      </c>
      <c r="U19" s="57">
        <v>2381.7399999999998</v>
      </c>
      <c r="V19" s="57">
        <v>2352.04</v>
      </c>
      <c r="W19" s="57">
        <v>2269.81</v>
      </c>
      <c r="X19" s="57">
        <v>2254.02</v>
      </c>
      <c r="Y19" s="57">
        <v>2171.2600000000002</v>
      </c>
      <c r="Z19" s="77">
        <v>2080.75</v>
      </c>
      <c r="AA19" s="66"/>
    </row>
    <row r="20" spans="1:27" ht="16.5" x14ac:dyDescent="0.25">
      <c r="A20" s="65"/>
      <c r="B20" s="89">
        <v>9</v>
      </c>
      <c r="C20" s="96">
        <v>2039.28</v>
      </c>
      <c r="D20" s="57">
        <v>2016.44</v>
      </c>
      <c r="E20" s="57">
        <v>1999.48</v>
      </c>
      <c r="F20" s="57">
        <v>1998.05</v>
      </c>
      <c r="G20" s="57">
        <v>2006.69</v>
      </c>
      <c r="H20" s="57">
        <v>2017.84</v>
      </c>
      <c r="I20" s="57">
        <v>2091</v>
      </c>
      <c r="J20" s="57">
        <v>2128.7399999999998</v>
      </c>
      <c r="K20" s="57">
        <v>2161.54</v>
      </c>
      <c r="L20" s="57">
        <v>2160.92</v>
      </c>
      <c r="M20" s="57">
        <v>2169.7600000000002</v>
      </c>
      <c r="N20" s="57">
        <v>2211.4499999999998</v>
      </c>
      <c r="O20" s="57">
        <v>2166.67</v>
      </c>
      <c r="P20" s="57">
        <v>2165.85</v>
      </c>
      <c r="Q20" s="57">
        <v>2187.15</v>
      </c>
      <c r="R20" s="57">
        <v>2201.5699999999997</v>
      </c>
      <c r="S20" s="57">
        <v>2278.8599999999997</v>
      </c>
      <c r="T20" s="57">
        <v>2371.0500000000002</v>
      </c>
      <c r="U20" s="57">
        <v>2381.13</v>
      </c>
      <c r="V20" s="57">
        <v>2348.46</v>
      </c>
      <c r="W20" s="57">
        <v>2223.06</v>
      </c>
      <c r="X20" s="57">
        <v>2161.9699999999998</v>
      </c>
      <c r="Y20" s="57">
        <v>2071.48</v>
      </c>
      <c r="Z20" s="77">
        <v>2036.6399999999999</v>
      </c>
      <c r="AA20" s="66"/>
    </row>
    <row r="21" spans="1:27" ht="16.5" x14ac:dyDescent="0.25">
      <c r="A21" s="65"/>
      <c r="B21" s="89">
        <v>10</v>
      </c>
      <c r="C21" s="96">
        <v>2013.06</v>
      </c>
      <c r="D21" s="57">
        <v>1984.49</v>
      </c>
      <c r="E21" s="57">
        <v>1992.85</v>
      </c>
      <c r="F21" s="57">
        <v>1992.8899999999999</v>
      </c>
      <c r="G21" s="57">
        <v>1998.23</v>
      </c>
      <c r="H21" s="57">
        <v>2012.8899999999999</v>
      </c>
      <c r="I21" s="57">
        <v>2027.98</v>
      </c>
      <c r="J21" s="57">
        <v>2026.48</v>
      </c>
      <c r="K21" s="57">
        <v>2077.9499999999998</v>
      </c>
      <c r="L21" s="57">
        <v>2196.7199999999998</v>
      </c>
      <c r="M21" s="57">
        <v>2199.0699999999997</v>
      </c>
      <c r="N21" s="57">
        <v>2199.58</v>
      </c>
      <c r="O21" s="57">
        <v>2189.56</v>
      </c>
      <c r="P21" s="57">
        <v>2196.38</v>
      </c>
      <c r="Q21" s="57">
        <v>2215.0699999999997</v>
      </c>
      <c r="R21" s="57">
        <v>2289.04</v>
      </c>
      <c r="S21" s="57">
        <v>2297.48</v>
      </c>
      <c r="T21" s="57">
        <v>2427.7399999999998</v>
      </c>
      <c r="U21" s="57">
        <v>2437.04</v>
      </c>
      <c r="V21" s="57">
        <v>2365.02</v>
      </c>
      <c r="W21" s="57">
        <v>2218.79</v>
      </c>
      <c r="X21" s="57">
        <v>2141.5699999999997</v>
      </c>
      <c r="Y21" s="57">
        <v>2050.58</v>
      </c>
      <c r="Z21" s="77">
        <v>2013.1100000000001</v>
      </c>
      <c r="AA21" s="66"/>
    </row>
    <row r="22" spans="1:27" ht="16.5" x14ac:dyDescent="0.25">
      <c r="A22" s="65"/>
      <c r="B22" s="89">
        <v>11</v>
      </c>
      <c r="C22" s="96">
        <v>2012.1999999999998</v>
      </c>
      <c r="D22" s="57">
        <v>1966.94</v>
      </c>
      <c r="E22" s="57">
        <v>1901.7199999999998</v>
      </c>
      <c r="F22" s="57">
        <v>1956.4099999999999</v>
      </c>
      <c r="G22" s="57">
        <v>2011.6799999999998</v>
      </c>
      <c r="H22" s="57">
        <v>2068.85</v>
      </c>
      <c r="I22" s="57">
        <v>2201.54</v>
      </c>
      <c r="J22" s="57">
        <v>2230.25</v>
      </c>
      <c r="K22" s="57">
        <v>2404.13</v>
      </c>
      <c r="L22" s="57">
        <v>2460.63</v>
      </c>
      <c r="M22" s="57">
        <v>2450.75</v>
      </c>
      <c r="N22" s="57">
        <v>2492.62</v>
      </c>
      <c r="O22" s="57">
        <v>2455.7399999999998</v>
      </c>
      <c r="P22" s="57">
        <v>2441.35</v>
      </c>
      <c r="Q22" s="57">
        <v>2449.0100000000002</v>
      </c>
      <c r="R22" s="57">
        <v>2399.09</v>
      </c>
      <c r="S22" s="57">
        <v>2415.84</v>
      </c>
      <c r="T22" s="57">
        <v>2406.59</v>
      </c>
      <c r="U22" s="57">
        <v>2379.0299999999997</v>
      </c>
      <c r="V22" s="57">
        <v>2321.21</v>
      </c>
      <c r="W22" s="57">
        <v>2183.42</v>
      </c>
      <c r="X22" s="57">
        <v>2205.1</v>
      </c>
      <c r="Y22" s="57">
        <v>2070.84</v>
      </c>
      <c r="Z22" s="77">
        <v>2014.56</v>
      </c>
      <c r="AA22" s="66"/>
    </row>
    <row r="23" spans="1:27" ht="16.5" x14ac:dyDescent="0.25">
      <c r="A23" s="65"/>
      <c r="B23" s="89">
        <v>12</v>
      </c>
      <c r="C23" s="96">
        <v>1988.28</v>
      </c>
      <c r="D23" s="57">
        <v>1895.4</v>
      </c>
      <c r="E23" s="57">
        <v>1330.03</v>
      </c>
      <c r="F23" s="57">
        <v>1748.8</v>
      </c>
      <c r="G23" s="57">
        <v>2014.28</v>
      </c>
      <c r="H23" s="57">
        <v>2078.5</v>
      </c>
      <c r="I23" s="57">
        <v>2195.5699999999997</v>
      </c>
      <c r="J23" s="57">
        <v>2247.5</v>
      </c>
      <c r="K23" s="57">
        <v>2306.13</v>
      </c>
      <c r="L23" s="57">
        <v>2388.2600000000002</v>
      </c>
      <c r="M23" s="57">
        <v>2361.0299999999997</v>
      </c>
      <c r="N23" s="57">
        <v>2456.9499999999998</v>
      </c>
      <c r="O23" s="57">
        <v>2447.4700000000003</v>
      </c>
      <c r="P23" s="57">
        <v>2491.23</v>
      </c>
      <c r="Q23" s="57">
        <v>2501.84</v>
      </c>
      <c r="R23" s="57">
        <v>2470.92</v>
      </c>
      <c r="S23" s="57">
        <v>2427.4700000000003</v>
      </c>
      <c r="T23" s="57">
        <v>2415.98</v>
      </c>
      <c r="U23" s="57">
        <v>2409.79</v>
      </c>
      <c r="V23" s="57">
        <v>2365.0299999999997</v>
      </c>
      <c r="W23" s="57">
        <v>2281.21</v>
      </c>
      <c r="X23" s="57">
        <v>2234.46</v>
      </c>
      <c r="Y23" s="57">
        <v>2089.3199999999997</v>
      </c>
      <c r="Z23" s="77">
        <v>2038.4</v>
      </c>
      <c r="AA23" s="66"/>
    </row>
    <row r="24" spans="1:27" ht="16.5" x14ac:dyDescent="0.25">
      <c r="A24" s="65"/>
      <c r="B24" s="89">
        <v>13</v>
      </c>
      <c r="C24" s="96">
        <v>2025.4</v>
      </c>
      <c r="D24" s="57">
        <v>2012.3899999999999</v>
      </c>
      <c r="E24" s="57">
        <v>1991.4</v>
      </c>
      <c r="F24" s="57">
        <v>1922.29</v>
      </c>
      <c r="G24" s="57">
        <v>1994.82</v>
      </c>
      <c r="H24" s="57">
        <v>2081.1799999999998</v>
      </c>
      <c r="I24" s="57">
        <v>2164.2600000000002</v>
      </c>
      <c r="J24" s="57">
        <v>2197.67</v>
      </c>
      <c r="K24" s="57">
        <v>2252.5100000000002</v>
      </c>
      <c r="L24" s="57">
        <v>2310.7200000000003</v>
      </c>
      <c r="M24" s="57">
        <v>2258.62</v>
      </c>
      <c r="N24" s="57">
        <v>2292.39</v>
      </c>
      <c r="O24" s="57">
        <v>2263.5299999999997</v>
      </c>
      <c r="P24" s="57">
        <v>2285.37</v>
      </c>
      <c r="Q24" s="57">
        <v>2342.5299999999997</v>
      </c>
      <c r="R24" s="57">
        <v>2321.79</v>
      </c>
      <c r="S24" s="57">
        <v>2350.0100000000002</v>
      </c>
      <c r="T24" s="57">
        <v>2329.94</v>
      </c>
      <c r="U24" s="57">
        <v>2296.0699999999997</v>
      </c>
      <c r="V24" s="57">
        <v>2217.5100000000002</v>
      </c>
      <c r="W24" s="57">
        <v>2190.71</v>
      </c>
      <c r="X24" s="57">
        <v>2182.1799999999998</v>
      </c>
      <c r="Y24" s="57">
        <v>2079.27</v>
      </c>
      <c r="Z24" s="77">
        <v>2034.34</v>
      </c>
      <c r="AA24" s="66"/>
    </row>
    <row r="25" spans="1:27" ht="16.5" x14ac:dyDescent="0.25">
      <c r="A25" s="65"/>
      <c r="B25" s="89">
        <v>14</v>
      </c>
      <c r="C25" s="96">
        <v>2022.6</v>
      </c>
      <c r="D25" s="57">
        <v>1999.51</v>
      </c>
      <c r="E25" s="57">
        <v>1970.33</v>
      </c>
      <c r="F25" s="57">
        <v>1980.07</v>
      </c>
      <c r="G25" s="57">
        <v>2018.4</v>
      </c>
      <c r="H25" s="57">
        <v>2069.89</v>
      </c>
      <c r="I25" s="57">
        <v>2173.41</v>
      </c>
      <c r="J25" s="57">
        <v>2224.89</v>
      </c>
      <c r="K25" s="57">
        <v>2361.3999999999996</v>
      </c>
      <c r="L25" s="57">
        <v>2383.39</v>
      </c>
      <c r="M25" s="57">
        <v>2364</v>
      </c>
      <c r="N25" s="57">
        <v>2414.46</v>
      </c>
      <c r="O25" s="57">
        <v>2397.17</v>
      </c>
      <c r="P25" s="57">
        <v>2395.63</v>
      </c>
      <c r="Q25" s="57">
        <v>2367.1499999999996</v>
      </c>
      <c r="R25" s="57">
        <v>2323.4700000000003</v>
      </c>
      <c r="S25" s="57">
        <v>2376.17</v>
      </c>
      <c r="T25" s="57">
        <v>2368.4499999999998</v>
      </c>
      <c r="U25" s="57">
        <v>2300.08</v>
      </c>
      <c r="V25" s="57">
        <v>2246.0299999999997</v>
      </c>
      <c r="W25" s="57">
        <v>2198</v>
      </c>
      <c r="X25" s="57">
        <v>2170.15</v>
      </c>
      <c r="Y25" s="57">
        <v>2084.0500000000002</v>
      </c>
      <c r="Z25" s="77">
        <v>2035.8600000000001</v>
      </c>
      <c r="AA25" s="66"/>
    </row>
    <row r="26" spans="1:27" ht="16.5" x14ac:dyDescent="0.25">
      <c r="A26" s="65"/>
      <c r="B26" s="89">
        <v>15</v>
      </c>
      <c r="C26" s="96">
        <v>2037.15</v>
      </c>
      <c r="D26" s="57">
        <v>2021.28</v>
      </c>
      <c r="E26" s="57">
        <v>2010.21</v>
      </c>
      <c r="F26" s="57">
        <v>2025.08</v>
      </c>
      <c r="G26" s="57">
        <v>2029.82</v>
      </c>
      <c r="H26" s="57">
        <v>2135.15</v>
      </c>
      <c r="I26" s="57">
        <v>2224.46</v>
      </c>
      <c r="J26" s="57">
        <v>2329.8999999999996</v>
      </c>
      <c r="K26" s="57">
        <v>2429.5299999999997</v>
      </c>
      <c r="L26" s="57">
        <v>2439.87</v>
      </c>
      <c r="M26" s="57">
        <v>2409.8599999999997</v>
      </c>
      <c r="N26" s="57">
        <v>2470.39</v>
      </c>
      <c r="O26" s="57">
        <v>2465.54</v>
      </c>
      <c r="P26" s="57">
        <v>2461.87</v>
      </c>
      <c r="Q26" s="57">
        <v>2466.2799999999997</v>
      </c>
      <c r="R26" s="57">
        <v>2442.8199999999997</v>
      </c>
      <c r="S26" s="57">
        <v>2454.7600000000002</v>
      </c>
      <c r="T26" s="57">
        <v>2448.31</v>
      </c>
      <c r="U26" s="57">
        <v>2412.2799999999997</v>
      </c>
      <c r="V26" s="57">
        <v>2372.59</v>
      </c>
      <c r="W26" s="57">
        <v>2269.14</v>
      </c>
      <c r="X26" s="57">
        <v>2259.66</v>
      </c>
      <c r="Y26" s="57">
        <v>2142.2799999999997</v>
      </c>
      <c r="Z26" s="77">
        <v>2084.4699999999998</v>
      </c>
      <c r="AA26" s="66"/>
    </row>
    <row r="27" spans="1:27" ht="16.5" x14ac:dyDescent="0.25">
      <c r="A27" s="65"/>
      <c r="B27" s="89">
        <v>16</v>
      </c>
      <c r="C27" s="96">
        <v>2104.48</v>
      </c>
      <c r="D27" s="57">
        <v>2049.5100000000002</v>
      </c>
      <c r="E27" s="57">
        <v>2022.7199999999998</v>
      </c>
      <c r="F27" s="57">
        <v>2020.62</v>
      </c>
      <c r="G27" s="57">
        <v>2027.12</v>
      </c>
      <c r="H27" s="57">
        <v>2069.0299999999997</v>
      </c>
      <c r="I27" s="57">
        <v>2147.85</v>
      </c>
      <c r="J27" s="57">
        <v>2188.41</v>
      </c>
      <c r="K27" s="57">
        <v>2218.04</v>
      </c>
      <c r="L27" s="57">
        <v>2335.3000000000002</v>
      </c>
      <c r="M27" s="57">
        <v>2344.8599999999997</v>
      </c>
      <c r="N27" s="57">
        <v>2386.92</v>
      </c>
      <c r="O27" s="57">
        <v>2358.0100000000002</v>
      </c>
      <c r="P27" s="57">
        <v>2390.64</v>
      </c>
      <c r="Q27" s="57">
        <v>2413.41</v>
      </c>
      <c r="R27" s="57">
        <v>2468.1499999999996</v>
      </c>
      <c r="S27" s="57">
        <v>2487.75</v>
      </c>
      <c r="T27" s="57">
        <v>2482.3999999999996</v>
      </c>
      <c r="U27" s="57">
        <v>2467.12</v>
      </c>
      <c r="V27" s="57">
        <v>2424.91</v>
      </c>
      <c r="W27" s="57">
        <v>2347.79</v>
      </c>
      <c r="X27" s="57">
        <v>2223.69</v>
      </c>
      <c r="Y27" s="57">
        <v>2141.75</v>
      </c>
      <c r="Z27" s="77">
        <v>2082.94</v>
      </c>
      <c r="AA27" s="66"/>
    </row>
    <row r="28" spans="1:27" ht="16.5" x14ac:dyDescent="0.25">
      <c r="A28" s="65"/>
      <c r="B28" s="89">
        <v>17</v>
      </c>
      <c r="C28" s="96">
        <v>2032.78</v>
      </c>
      <c r="D28" s="57">
        <v>2020.17</v>
      </c>
      <c r="E28" s="57">
        <v>2022.25</v>
      </c>
      <c r="F28" s="57">
        <v>2013.12</v>
      </c>
      <c r="G28" s="57">
        <v>2019.4699999999998</v>
      </c>
      <c r="H28" s="57">
        <v>2023.8</v>
      </c>
      <c r="I28" s="57">
        <v>2029.24</v>
      </c>
      <c r="J28" s="57">
        <v>2028.52</v>
      </c>
      <c r="K28" s="57">
        <v>2089.3199999999997</v>
      </c>
      <c r="L28" s="57">
        <v>2186.3199999999997</v>
      </c>
      <c r="M28" s="57">
        <v>2181.83</v>
      </c>
      <c r="N28" s="57">
        <v>2197.19</v>
      </c>
      <c r="O28" s="57">
        <v>2196.08</v>
      </c>
      <c r="P28" s="57">
        <v>2214.94</v>
      </c>
      <c r="Q28" s="57">
        <v>2239.39</v>
      </c>
      <c r="R28" s="57">
        <v>2289.23</v>
      </c>
      <c r="S28" s="57">
        <v>2409.37</v>
      </c>
      <c r="T28" s="57">
        <v>2474.3999999999996</v>
      </c>
      <c r="U28" s="57">
        <v>2467.8000000000002</v>
      </c>
      <c r="V28" s="57">
        <v>2351.23</v>
      </c>
      <c r="W28" s="57">
        <v>2283.7600000000002</v>
      </c>
      <c r="X28" s="57">
        <v>2213.56</v>
      </c>
      <c r="Y28" s="57">
        <v>2101.0100000000002</v>
      </c>
      <c r="Z28" s="77">
        <v>2039.1399999999999</v>
      </c>
      <c r="AA28" s="66"/>
    </row>
    <row r="29" spans="1:27" ht="16.5" x14ac:dyDescent="0.25">
      <c r="A29" s="65"/>
      <c r="B29" s="89">
        <v>18</v>
      </c>
      <c r="C29" s="96">
        <v>2068.1799999999998</v>
      </c>
      <c r="D29" s="57">
        <v>2029.3</v>
      </c>
      <c r="E29" s="57">
        <v>2025.8</v>
      </c>
      <c r="F29" s="57">
        <v>2023.84</v>
      </c>
      <c r="G29" s="57">
        <v>2044.7199999999998</v>
      </c>
      <c r="H29" s="57">
        <v>2155.86</v>
      </c>
      <c r="I29" s="57">
        <v>2223.84</v>
      </c>
      <c r="J29" s="57">
        <v>2301.6800000000003</v>
      </c>
      <c r="K29" s="57">
        <v>2407.6800000000003</v>
      </c>
      <c r="L29" s="57">
        <v>2424.0500000000002</v>
      </c>
      <c r="M29" s="57">
        <v>2383.4499999999998</v>
      </c>
      <c r="N29" s="57">
        <v>2425.63</v>
      </c>
      <c r="O29" s="57">
        <v>2365.89</v>
      </c>
      <c r="P29" s="57">
        <v>2370.48</v>
      </c>
      <c r="Q29" s="57">
        <v>2348.98</v>
      </c>
      <c r="R29" s="57">
        <v>2370.1099999999997</v>
      </c>
      <c r="S29" s="57">
        <v>2379.4499999999998</v>
      </c>
      <c r="T29" s="57">
        <v>2347.7399999999998</v>
      </c>
      <c r="U29" s="57">
        <v>2316.2600000000002</v>
      </c>
      <c r="V29" s="57">
        <v>2286.64</v>
      </c>
      <c r="W29" s="57">
        <v>2214.4699999999998</v>
      </c>
      <c r="X29" s="57">
        <v>2151.27</v>
      </c>
      <c r="Y29" s="57">
        <v>2072.09</v>
      </c>
      <c r="Z29" s="77">
        <v>2044.06</v>
      </c>
      <c r="AA29" s="66"/>
    </row>
    <row r="30" spans="1:27" ht="16.5" x14ac:dyDescent="0.25">
      <c r="A30" s="65"/>
      <c r="B30" s="89">
        <v>19</v>
      </c>
      <c r="C30" s="96">
        <v>2032.5</v>
      </c>
      <c r="D30" s="57">
        <v>2014.49</v>
      </c>
      <c r="E30" s="57">
        <v>1899.06</v>
      </c>
      <c r="F30" s="57">
        <v>1933.75</v>
      </c>
      <c r="G30" s="57">
        <v>2025.8899999999999</v>
      </c>
      <c r="H30" s="57">
        <v>2099.5100000000002</v>
      </c>
      <c r="I30" s="57">
        <v>2197.02</v>
      </c>
      <c r="J30" s="57">
        <v>2219.66</v>
      </c>
      <c r="K30" s="57">
        <v>2193.9499999999998</v>
      </c>
      <c r="L30" s="57">
        <v>2271.85</v>
      </c>
      <c r="M30" s="57">
        <v>2268.58</v>
      </c>
      <c r="N30" s="57">
        <v>2343.34</v>
      </c>
      <c r="O30" s="57">
        <v>2314.04</v>
      </c>
      <c r="P30" s="57">
        <v>2311.37</v>
      </c>
      <c r="Q30" s="57">
        <v>2345.9300000000003</v>
      </c>
      <c r="R30" s="57">
        <v>2351.04</v>
      </c>
      <c r="S30" s="57">
        <v>2376.96</v>
      </c>
      <c r="T30" s="57">
        <v>2379.5</v>
      </c>
      <c r="U30" s="57">
        <v>2275.1</v>
      </c>
      <c r="V30" s="57">
        <v>2260.5100000000002</v>
      </c>
      <c r="W30" s="57">
        <v>2167.8199999999997</v>
      </c>
      <c r="X30" s="57">
        <v>2128.02</v>
      </c>
      <c r="Y30" s="57">
        <v>2076.96</v>
      </c>
      <c r="Z30" s="77">
        <v>2062.69</v>
      </c>
      <c r="AA30" s="66"/>
    </row>
    <row r="31" spans="1:27" ht="16.5" x14ac:dyDescent="0.25">
      <c r="A31" s="65"/>
      <c r="B31" s="89">
        <v>20</v>
      </c>
      <c r="C31" s="96">
        <v>2023.04</v>
      </c>
      <c r="D31" s="57">
        <v>1910.15</v>
      </c>
      <c r="E31" s="57">
        <v>1868.6</v>
      </c>
      <c r="F31" s="57">
        <v>1915.1</v>
      </c>
      <c r="G31" s="57">
        <v>2021.15</v>
      </c>
      <c r="H31" s="57">
        <v>2086.34</v>
      </c>
      <c r="I31" s="57">
        <v>2162.38</v>
      </c>
      <c r="J31" s="57">
        <v>2193.3199999999997</v>
      </c>
      <c r="K31" s="57">
        <v>2233.41</v>
      </c>
      <c r="L31" s="57">
        <v>2256.23</v>
      </c>
      <c r="M31" s="57">
        <v>2251.84</v>
      </c>
      <c r="N31" s="57">
        <v>2255.02</v>
      </c>
      <c r="O31" s="57">
        <v>2247.4299999999998</v>
      </c>
      <c r="P31" s="57">
        <v>2251.13</v>
      </c>
      <c r="Q31" s="57">
        <v>2255.4899999999998</v>
      </c>
      <c r="R31" s="57">
        <v>2277.2799999999997</v>
      </c>
      <c r="S31" s="57">
        <v>2279.66</v>
      </c>
      <c r="T31" s="57">
        <v>2274.75</v>
      </c>
      <c r="U31" s="57">
        <v>2259.46</v>
      </c>
      <c r="V31" s="57">
        <v>2255.13</v>
      </c>
      <c r="W31" s="57">
        <v>2184.7799999999997</v>
      </c>
      <c r="X31" s="57">
        <v>2126.66</v>
      </c>
      <c r="Y31" s="57">
        <v>2072.4299999999998</v>
      </c>
      <c r="Z31" s="77">
        <v>2035.24</v>
      </c>
      <c r="AA31" s="66"/>
    </row>
    <row r="32" spans="1:27" ht="16.5" x14ac:dyDescent="0.25">
      <c r="A32" s="65"/>
      <c r="B32" s="89">
        <v>21</v>
      </c>
      <c r="C32" s="96">
        <v>2051.1799999999998</v>
      </c>
      <c r="D32" s="57">
        <v>2023.63</v>
      </c>
      <c r="E32" s="57">
        <v>1984.81</v>
      </c>
      <c r="F32" s="57">
        <v>1995.09</v>
      </c>
      <c r="G32" s="57">
        <v>2033.15</v>
      </c>
      <c r="H32" s="57">
        <v>2104.54</v>
      </c>
      <c r="I32" s="57">
        <v>2191.7399999999998</v>
      </c>
      <c r="J32" s="57">
        <v>2225.5100000000002</v>
      </c>
      <c r="K32" s="57">
        <v>2292.71</v>
      </c>
      <c r="L32" s="57">
        <v>2350.14</v>
      </c>
      <c r="M32" s="57">
        <v>2313.69</v>
      </c>
      <c r="N32" s="57">
        <v>2320.9899999999998</v>
      </c>
      <c r="O32" s="57">
        <v>2307.4700000000003</v>
      </c>
      <c r="P32" s="57">
        <v>2325.71</v>
      </c>
      <c r="Q32" s="57">
        <v>2351.88</v>
      </c>
      <c r="R32" s="57">
        <v>2389.88</v>
      </c>
      <c r="S32" s="57">
        <v>2413.6999999999998</v>
      </c>
      <c r="T32" s="57">
        <v>2384.9899999999998</v>
      </c>
      <c r="U32" s="57">
        <v>2325.7600000000002</v>
      </c>
      <c r="V32" s="57">
        <v>2294.09</v>
      </c>
      <c r="W32" s="57">
        <v>2220.34</v>
      </c>
      <c r="X32" s="57">
        <v>2197.6799999999998</v>
      </c>
      <c r="Y32" s="57">
        <v>2099.79</v>
      </c>
      <c r="Z32" s="77">
        <v>2058.2799999999997</v>
      </c>
      <c r="AA32" s="66"/>
    </row>
    <row r="33" spans="1:27" ht="16.5" x14ac:dyDescent="0.25">
      <c r="A33" s="65"/>
      <c r="B33" s="89">
        <v>22</v>
      </c>
      <c r="C33" s="96">
        <v>2032.58</v>
      </c>
      <c r="D33" s="57">
        <v>2003.09</v>
      </c>
      <c r="E33" s="57">
        <v>1990.24</v>
      </c>
      <c r="F33" s="57">
        <v>2013.03</v>
      </c>
      <c r="G33" s="57">
        <v>2037</v>
      </c>
      <c r="H33" s="57">
        <v>2111.14</v>
      </c>
      <c r="I33" s="57">
        <v>2205.12</v>
      </c>
      <c r="J33" s="57">
        <v>2235.1799999999998</v>
      </c>
      <c r="K33" s="57">
        <v>2277.44</v>
      </c>
      <c r="L33" s="57">
        <v>2348.35</v>
      </c>
      <c r="M33" s="57">
        <v>2344.84</v>
      </c>
      <c r="N33" s="57">
        <v>2317.2399999999998</v>
      </c>
      <c r="O33" s="57">
        <v>2311.41</v>
      </c>
      <c r="P33" s="57">
        <v>2316.38</v>
      </c>
      <c r="Q33" s="57">
        <v>2349.7600000000002</v>
      </c>
      <c r="R33" s="57">
        <v>2330.8999999999996</v>
      </c>
      <c r="S33" s="57">
        <v>2345.12</v>
      </c>
      <c r="T33" s="57">
        <v>2339.34</v>
      </c>
      <c r="U33" s="57">
        <v>2308.8000000000002</v>
      </c>
      <c r="V33" s="57">
        <v>2290.8199999999997</v>
      </c>
      <c r="W33" s="57">
        <v>2220.2799999999997</v>
      </c>
      <c r="X33" s="57">
        <v>2201.62</v>
      </c>
      <c r="Y33" s="57">
        <v>2131.04</v>
      </c>
      <c r="Z33" s="77">
        <v>2068.7399999999998</v>
      </c>
      <c r="AA33" s="66"/>
    </row>
    <row r="34" spans="1:27" ht="16.5" x14ac:dyDescent="0.25">
      <c r="A34" s="65"/>
      <c r="B34" s="89">
        <v>23</v>
      </c>
      <c r="C34" s="96">
        <v>2098.48</v>
      </c>
      <c r="D34" s="57">
        <v>2076.98</v>
      </c>
      <c r="E34" s="57">
        <v>2065.89</v>
      </c>
      <c r="F34" s="57">
        <v>2053.4699999999998</v>
      </c>
      <c r="G34" s="57">
        <v>2076.6799999999998</v>
      </c>
      <c r="H34" s="57">
        <v>2089.4699999999998</v>
      </c>
      <c r="I34" s="57">
        <v>2187.09</v>
      </c>
      <c r="J34" s="57">
        <v>2188.5299999999997</v>
      </c>
      <c r="K34" s="57">
        <v>2217.8199999999997</v>
      </c>
      <c r="L34" s="57">
        <v>2364.1499999999996</v>
      </c>
      <c r="M34" s="57">
        <v>2391.3599999999997</v>
      </c>
      <c r="N34" s="57">
        <v>2363.62</v>
      </c>
      <c r="O34" s="57">
        <v>2353.83</v>
      </c>
      <c r="P34" s="57">
        <v>2325.92</v>
      </c>
      <c r="Q34" s="57">
        <v>2369.52</v>
      </c>
      <c r="R34" s="57">
        <v>2340.27</v>
      </c>
      <c r="S34" s="57">
        <v>2430.0699999999997</v>
      </c>
      <c r="T34" s="57">
        <v>2428.92</v>
      </c>
      <c r="U34" s="57">
        <v>2380.83</v>
      </c>
      <c r="V34" s="57">
        <v>2329.44</v>
      </c>
      <c r="W34" s="57">
        <v>2225.4</v>
      </c>
      <c r="X34" s="57">
        <v>2185.92</v>
      </c>
      <c r="Y34" s="57">
        <v>2096.92</v>
      </c>
      <c r="Z34" s="77">
        <v>2061.7600000000002</v>
      </c>
      <c r="AA34" s="66"/>
    </row>
    <row r="35" spans="1:27" ht="16.5" x14ac:dyDescent="0.25">
      <c r="A35" s="65"/>
      <c r="B35" s="89">
        <v>24</v>
      </c>
      <c r="C35" s="96">
        <v>2072.39</v>
      </c>
      <c r="D35" s="57">
        <v>2068.14</v>
      </c>
      <c r="E35" s="57">
        <v>2031.08</v>
      </c>
      <c r="F35" s="57">
        <v>2032.8600000000001</v>
      </c>
      <c r="G35" s="57">
        <v>2042.37</v>
      </c>
      <c r="H35" s="57">
        <v>2047.4</v>
      </c>
      <c r="I35" s="57">
        <v>2095.8199999999997</v>
      </c>
      <c r="J35" s="57">
        <v>2102.5699999999997</v>
      </c>
      <c r="K35" s="57">
        <v>2154.13</v>
      </c>
      <c r="L35" s="57">
        <v>2176.16</v>
      </c>
      <c r="M35" s="57">
        <v>2190.89</v>
      </c>
      <c r="N35" s="57">
        <v>2209.92</v>
      </c>
      <c r="O35" s="57">
        <v>2201.2199999999998</v>
      </c>
      <c r="P35" s="57">
        <v>2211.77</v>
      </c>
      <c r="Q35" s="57">
        <v>2268.38</v>
      </c>
      <c r="R35" s="57">
        <v>2307.67</v>
      </c>
      <c r="S35" s="57">
        <v>2422.33</v>
      </c>
      <c r="T35" s="57">
        <v>2425.67</v>
      </c>
      <c r="U35" s="57">
        <v>2395.21</v>
      </c>
      <c r="V35" s="57">
        <v>2361.3000000000002</v>
      </c>
      <c r="W35" s="57">
        <v>2276.98</v>
      </c>
      <c r="X35" s="57">
        <v>2222.16</v>
      </c>
      <c r="Y35" s="57">
        <v>2106.3000000000002</v>
      </c>
      <c r="Z35" s="77">
        <v>2067</v>
      </c>
      <c r="AA35" s="66"/>
    </row>
    <row r="36" spans="1:27" ht="16.5" x14ac:dyDescent="0.25">
      <c r="A36" s="65"/>
      <c r="B36" s="89">
        <v>25</v>
      </c>
      <c r="C36" s="96">
        <v>2036.01</v>
      </c>
      <c r="D36" s="57">
        <v>2029.1100000000001</v>
      </c>
      <c r="E36" s="57">
        <v>1997.02</v>
      </c>
      <c r="F36" s="57">
        <v>2026.88</v>
      </c>
      <c r="G36" s="57">
        <v>2045.48</v>
      </c>
      <c r="H36" s="57">
        <v>2109.67</v>
      </c>
      <c r="I36" s="57">
        <v>2201.7199999999998</v>
      </c>
      <c r="J36" s="57">
        <v>2232.16</v>
      </c>
      <c r="K36" s="57">
        <v>2353.89</v>
      </c>
      <c r="L36" s="57">
        <v>2366.17</v>
      </c>
      <c r="M36" s="57">
        <v>2329.34</v>
      </c>
      <c r="N36" s="57">
        <v>2366.75</v>
      </c>
      <c r="O36" s="57">
        <v>2346.31</v>
      </c>
      <c r="P36" s="57">
        <v>2344.84</v>
      </c>
      <c r="Q36" s="57">
        <v>2341.4700000000003</v>
      </c>
      <c r="R36" s="57">
        <v>2357.9300000000003</v>
      </c>
      <c r="S36" s="57">
        <v>2374.46</v>
      </c>
      <c r="T36" s="57">
        <v>2354.23</v>
      </c>
      <c r="U36" s="57">
        <v>2347.52</v>
      </c>
      <c r="V36" s="57">
        <v>2312.3999999999996</v>
      </c>
      <c r="W36" s="57">
        <v>2243.6799999999998</v>
      </c>
      <c r="X36" s="57">
        <v>2244.5299999999997</v>
      </c>
      <c r="Y36" s="57">
        <v>2126.66</v>
      </c>
      <c r="Z36" s="77">
        <v>2069.59</v>
      </c>
      <c r="AA36" s="66"/>
    </row>
    <row r="37" spans="1:27" ht="16.5" x14ac:dyDescent="0.25">
      <c r="A37" s="65"/>
      <c r="B37" s="89">
        <v>26</v>
      </c>
      <c r="C37" s="96">
        <v>2042.9499999999998</v>
      </c>
      <c r="D37" s="57">
        <v>2039.51</v>
      </c>
      <c r="E37" s="57">
        <v>2036.02</v>
      </c>
      <c r="F37" s="57">
        <v>2043.9699999999998</v>
      </c>
      <c r="G37" s="57">
        <v>2085.38</v>
      </c>
      <c r="H37" s="57">
        <v>2128.8000000000002</v>
      </c>
      <c r="I37" s="57">
        <v>2220.1</v>
      </c>
      <c r="J37" s="57">
        <v>2246.89</v>
      </c>
      <c r="K37" s="57">
        <v>2361.67</v>
      </c>
      <c r="L37" s="57">
        <v>2370.56</v>
      </c>
      <c r="M37" s="57">
        <v>2344.4499999999998</v>
      </c>
      <c r="N37" s="57">
        <v>2405.0100000000002</v>
      </c>
      <c r="O37" s="57">
        <v>2411.4700000000003</v>
      </c>
      <c r="P37" s="57">
        <v>2422.3599999999997</v>
      </c>
      <c r="Q37" s="57">
        <v>2414.81</v>
      </c>
      <c r="R37" s="57">
        <v>2373.87</v>
      </c>
      <c r="S37" s="57">
        <v>2368.4499999999998</v>
      </c>
      <c r="T37" s="57">
        <v>2374.69</v>
      </c>
      <c r="U37" s="57">
        <v>2359.48</v>
      </c>
      <c r="V37" s="57">
        <v>2290.27</v>
      </c>
      <c r="W37" s="57">
        <v>2248.39</v>
      </c>
      <c r="X37" s="57">
        <v>2253.1</v>
      </c>
      <c r="Y37" s="57">
        <v>2085.94</v>
      </c>
      <c r="Z37" s="77">
        <v>2049.7600000000002</v>
      </c>
      <c r="AA37" s="66"/>
    </row>
    <row r="38" spans="1:27" ht="16.5" x14ac:dyDescent="0.25">
      <c r="A38" s="65"/>
      <c r="B38" s="89">
        <v>27</v>
      </c>
      <c r="C38" s="96">
        <v>2053.1</v>
      </c>
      <c r="D38" s="57">
        <v>2039.29</v>
      </c>
      <c r="E38" s="57">
        <v>2033.08</v>
      </c>
      <c r="F38" s="57">
        <v>2038.78</v>
      </c>
      <c r="G38" s="57">
        <v>2073.62</v>
      </c>
      <c r="H38" s="57">
        <v>2152.25</v>
      </c>
      <c r="I38" s="57">
        <v>2225.5299999999997</v>
      </c>
      <c r="J38" s="57">
        <v>2251.46</v>
      </c>
      <c r="K38" s="57">
        <v>2361.0299999999997</v>
      </c>
      <c r="L38" s="57">
        <v>2399.59</v>
      </c>
      <c r="M38" s="57">
        <v>2392.73</v>
      </c>
      <c r="N38" s="57">
        <v>2446.56</v>
      </c>
      <c r="O38" s="57">
        <v>2403.2799999999997</v>
      </c>
      <c r="P38" s="57">
        <v>2432.41</v>
      </c>
      <c r="Q38" s="57">
        <v>2416.0500000000002</v>
      </c>
      <c r="R38" s="57">
        <v>2398.5100000000002</v>
      </c>
      <c r="S38" s="57">
        <v>2341.41</v>
      </c>
      <c r="T38" s="57">
        <v>2345.92</v>
      </c>
      <c r="U38" s="57">
        <v>2317.08</v>
      </c>
      <c r="V38" s="57">
        <v>2279.42</v>
      </c>
      <c r="W38" s="57">
        <v>2197.23</v>
      </c>
      <c r="X38" s="57">
        <v>2191.1999999999998</v>
      </c>
      <c r="Y38" s="57">
        <v>2100.15</v>
      </c>
      <c r="Z38" s="77">
        <v>2052.61</v>
      </c>
      <c r="AA38" s="66"/>
    </row>
    <row r="39" spans="1:27" ht="16.5" x14ac:dyDescent="0.25">
      <c r="A39" s="65"/>
      <c r="B39" s="89">
        <v>28</v>
      </c>
      <c r="C39" s="96">
        <v>2043.4499999999998</v>
      </c>
      <c r="D39" s="57">
        <v>2037.74</v>
      </c>
      <c r="E39" s="57">
        <v>2035.12</v>
      </c>
      <c r="F39" s="57">
        <v>2038.3</v>
      </c>
      <c r="G39" s="57">
        <v>2063.27</v>
      </c>
      <c r="H39" s="57">
        <v>2163.42</v>
      </c>
      <c r="I39" s="57">
        <v>2223.1</v>
      </c>
      <c r="J39" s="57">
        <v>2291.42</v>
      </c>
      <c r="K39" s="57">
        <v>2394.79</v>
      </c>
      <c r="L39" s="57">
        <v>2411.62</v>
      </c>
      <c r="M39" s="57">
        <v>2419.1</v>
      </c>
      <c r="N39" s="57">
        <v>2452.1999999999998</v>
      </c>
      <c r="O39" s="57">
        <v>2440.59</v>
      </c>
      <c r="P39" s="57">
        <v>2436.56</v>
      </c>
      <c r="Q39" s="57">
        <v>2392.3599999999997</v>
      </c>
      <c r="R39" s="57">
        <v>2408.31</v>
      </c>
      <c r="S39" s="57">
        <v>2427.66</v>
      </c>
      <c r="T39" s="57">
        <v>2411.0500000000002</v>
      </c>
      <c r="U39" s="57">
        <v>2387.6800000000003</v>
      </c>
      <c r="V39" s="57">
        <v>2319.04</v>
      </c>
      <c r="W39" s="57">
        <v>2236.89</v>
      </c>
      <c r="X39" s="57">
        <v>2192.27</v>
      </c>
      <c r="Y39" s="57">
        <v>2137.09</v>
      </c>
      <c r="Z39" s="77">
        <v>2073.15</v>
      </c>
      <c r="AA39" s="66"/>
    </row>
    <row r="40" spans="1:27" ht="16.5" x14ac:dyDescent="0.25">
      <c r="A40" s="65"/>
      <c r="B40" s="89">
        <v>29</v>
      </c>
      <c r="C40" s="96">
        <v>2085.84</v>
      </c>
      <c r="D40" s="57">
        <v>2078.2799999999997</v>
      </c>
      <c r="E40" s="57">
        <v>2066.4699999999998</v>
      </c>
      <c r="F40" s="57">
        <v>2070.0100000000002</v>
      </c>
      <c r="G40" s="57">
        <v>2096.5299999999997</v>
      </c>
      <c r="H40" s="57">
        <v>2182.5</v>
      </c>
      <c r="I40" s="57">
        <v>2347.35</v>
      </c>
      <c r="J40" s="57">
        <v>2413.9899999999998</v>
      </c>
      <c r="K40" s="57">
        <v>2374.42</v>
      </c>
      <c r="L40" s="57">
        <v>2447.0100000000002</v>
      </c>
      <c r="M40" s="57">
        <v>2448.5100000000002</v>
      </c>
      <c r="N40" s="57">
        <v>2468.5</v>
      </c>
      <c r="O40" s="57">
        <v>2470.9300000000003</v>
      </c>
      <c r="P40" s="57">
        <v>2477.52</v>
      </c>
      <c r="Q40" s="57">
        <v>2491.7399999999998</v>
      </c>
      <c r="R40" s="57">
        <v>2487.77</v>
      </c>
      <c r="S40" s="57">
        <v>2479.5100000000002</v>
      </c>
      <c r="T40" s="57">
        <v>2439.7200000000003</v>
      </c>
      <c r="U40" s="57">
        <v>2352.46</v>
      </c>
      <c r="V40" s="57">
        <v>2326.42</v>
      </c>
      <c r="W40" s="57">
        <v>2284.46</v>
      </c>
      <c r="X40" s="57">
        <v>2246.7799999999997</v>
      </c>
      <c r="Y40" s="57">
        <v>2222.41</v>
      </c>
      <c r="Z40" s="77">
        <v>2098.5699999999997</v>
      </c>
      <c r="AA40" s="66"/>
    </row>
    <row r="41" spans="1:27" ht="16.5" x14ac:dyDescent="0.25">
      <c r="A41" s="65"/>
      <c r="B41" s="89">
        <v>30</v>
      </c>
      <c r="C41" s="96">
        <v>2141.67</v>
      </c>
      <c r="D41" s="57">
        <v>2115.21</v>
      </c>
      <c r="E41" s="57">
        <v>2093.14</v>
      </c>
      <c r="F41" s="57">
        <v>2095.9</v>
      </c>
      <c r="G41" s="57">
        <v>2138.92</v>
      </c>
      <c r="H41" s="57">
        <v>2168.84</v>
      </c>
      <c r="I41" s="57">
        <v>2208.25</v>
      </c>
      <c r="J41" s="57">
        <v>2360.08</v>
      </c>
      <c r="K41" s="57">
        <v>2405.1099999999997</v>
      </c>
      <c r="L41" s="57">
        <v>2448.21</v>
      </c>
      <c r="M41" s="57">
        <v>2459.89</v>
      </c>
      <c r="N41" s="57">
        <v>2465.7200000000003</v>
      </c>
      <c r="O41" s="57">
        <v>2444.39</v>
      </c>
      <c r="P41" s="57">
        <v>2441.0699999999997</v>
      </c>
      <c r="Q41" s="57">
        <v>2454.19</v>
      </c>
      <c r="R41" s="57">
        <v>2485.3000000000002</v>
      </c>
      <c r="S41" s="57">
        <v>2487.56</v>
      </c>
      <c r="T41" s="57">
        <v>2487.3599999999997</v>
      </c>
      <c r="U41" s="57">
        <v>2496.6</v>
      </c>
      <c r="V41" s="57">
        <v>2473.41</v>
      </c>
      <c r="W41" s="57">
        <v>2427.94</v>
      </c>
      <c r="X41" s="57">
        <v>2346.7200000000003</v>
      </c>
      <c r="Y41" s="57">
        <v>2331.94</v>
      </c>
      <c r="Z41" s="77">
        <v>2188.21</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3" t="s">
        <v>132</v>
      </c>
      <c r="C44" s="305" t="s">
        <v>160</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6"/>
    </row>
    <row r="45" spans="1:27" ht="32.25" thickBot="1" x14ac:dyDescent="0.3">
      <c r="A45" s="65"/>
      <c r="B45" s="304"/>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2798.1899999999996</v>
      </c>
      <c r="D46" s="91">
        <v>2795.2</v>
      </c>
      <c r="E46" s="91">
        <v>2790.8099999999995</v>
      </c>
      <c r="F46" s="91">
        <v>2796.64</v>
      </c>
      <c r="G46" s="91">
        <v>2806.4199999999996</v>
      </c>
      <c r="H46" s="91">
        <v>2884.89</v>
      </c>
      <c r="I46" s="91">
        <v>2970.7699999999995</v>
      </c>
      <c r="J46" s="91">
        <v>3010.64</v>
      </c>
      <c r="K46" s="91">
        <v>3050.16</v>
      </c>
      <c r="L46" s="91">
        <v>3164.5099999999998</v>
      </c>
      <c r="M46" s="91">
        <v>3121.04</v>
      </c>
      <c r="N46" s="91">
        <v>3174.24</v>
      </c>
      <c r="O46" s="91">
        <v>3156.43</v>
      </c>
      <c r="P46" s="91">
        <v>3163.3799999999997</v>
      </c>
      <c r="Q46" s="91">
        <v>3170.17</v>
      </c>
      <c r="R46" s="91">
        <v>3171.6099999999997</v>
      </c>
      <c r="S46" s="91">
        <v>3197.75</v>
      </c>
      <c r="T46" s="91">
        <v>3194.99</v>
      </c>
      <c r="U46" s="91">
        <v>3186.46</v>
      </c>
      <c r="V46" s="91">
        <v>3093.87</v>
      </c>
      <c r="W46" s="91">
        <v>3023.2</v>
      </c>
      <c r="X46" s="91">
        <v>2968.0499999999997</v>
      </c>
      <c r="Y46" s="91">
        <v>2885.8999999999996</v>
      </c>
      <c r="Z46" s="92">
        <v>2809.4799999999996</v>
      </c>
      <c r="AA46" s="66"/>
    </row>
    <row r="47" spans="1:27" ht="16.5" x14ac:dyDescent="0.25">
      <c r="A47" s="65"/>
      <c r="B47" s="89">
        <v>2</v>
      </c>
      <c r="C47" s="96">
        <v>2827.8599999999997</v>
      </c>
      <c r="D47" s="57">
        <v>2827.22</v>
      </c>
      <c r="E47" s="57">
        <v>2822.1499999999996</v>
      </c>
      <c r="F47" s="57">
        <v>2826.6299999999997</v>
      </c>
      <c r="G47" s="57">
        <v>2837.93</v>
      </c>
      <c r="H47" s="57">
        <v>2876.1699999999996</v>
      </c>
      <c r="I47" s="57">
        <v>2934.7</v>
      </c>
      <c r="J47" s="57">
        <v>2967.3499999999995</v>
      </c>
      <c r="K47" s="57">
        <v>3065.33</v>
      </c>
      <c r="L47" s="57">
        <v>3181.6499999999996</v>
      </c>
      <c r="M47" s="57">
        <v>3189.0599999999995</v>
      </c>
      <c r="N47" s="57">
        <v>3176.22</v>
      </c>
      <c r="O47" s="57">
        <v>3151.4399999999996</v>
      </c>
      <c r="P47" s="57">
        <v>3145.79</v>
      </c>
      <c r="Q47" s="57">
        <v>3171.0499999999997</v>
      </c>
      <c r="R47" s="57">
        <v>3180.95</v>
      </c>
      <c r="S47" s="57">
        <v>3206.47</v>
      </c>
      <c r="T47" s="57">
        <v>3190.8999999999996</v>
      </c>
      <c r="U47" s="57">
        <v>3165.9399999999996</v>
      </c>
      <c r="V47" s="57">
        <v>3149.92</v>
      </c>
      <c r="W47" s="57">
        <v>3115.8799999999997</v>
      </c>
      <c r="X47" s="57">
        <v>3046.9199999999996</v>
      </c>
      <c r="Y47" s="57">
        <v>2887.5999999999995</v>
      </c>
      <c r="Z47" s="77">
        <v>2823.1699999999996</v>
      </c>
      <c r="AA47" s="66"/>
    </row>
    <row r="48" spans="1:27" ht="16.5" x14ac:dyDescent="0.25">
      <c r="A48" s="65"/>
      <c r="B48" s="89">
        <v>3</v>
      </c>
      <c r="C48" s="96">
        <v>2801.9799999999996</v>
      </c>
      <c r="D48" s="57">
        <v>2794.5299999999997</v>
      </c>
      <c r="E48" s="57">
        <v>2793.5999999999995</v>
      </c>
      <c r="F48" s="57">
        <v>2788.66</v>
      </c>
      <c r="G48" s="57">
        <v>2795.58</v>
      </c>
      <c r="H48" s="57">
        <v>2795.83</v>
      </c>
      <c r="I48" s="57">
        <v>2836.1699999999996</v>
      </c>
      <c r="J48" s="57">
        <v>2889.3499999999995</v>
      </c>
      <c r="K48" s="57">
        <v>2941.0499999999997</v>
      </c>
      <c r="L48" s="57">
        <v>3012.5099999999998</v>
      </c>
      <c r="M48" s="57">
        <v>3075.74</v>
      </c>
      <c r="N48" s="57">
        <v>3059.0499999999997</v>
      </c>
      <c r="O48" s="57">
        <v>3047.2699999999995</v>
      </c>
      <c r="P48" s="57">
        <v>3002.2099999999996</v>
      </c>
      <c r="Q48" s="57">
        <v>3034.6299999999997</v>
      </c>
      <c r="R48" s="57">
        <v>3053.3099999999995</v>
      </c>
      <c r="S48" s="57">
        <v>3142.8199999999997</v>
      </c>
      <c r="T48" s="57">
        <v>3156.6899999999996</v>
      </c>
      <c r="U48" s="57">
        <v>3133.9399999999996</v>
      </c>
      <c r="V48" s="57">
        <v>3150.5599999999995</v>
      </c>
      <c r="W48" s="57">
        <v>3060.7599999999998</v>
      </c>
      <c r="X48" s="57">
        <v>3001.5299999999997</v>
      </c>
      <c r="Y48" s="57">
        <v>2867.95</v>
      </c>
      <c r="Z48" s="77">
        <v>2797.0999999999995</v>
      </c>
      <c r="AA48" s="66"/>
    </row>
    <row r="49" spans="1:27" ht="16.5" x14ac:dyDescent="0.25">
      <c r="A49" s="65"/>
      <c r="B49" s="89">
        <v>4</v>
      </c>
      <c r="C49" s="96">
        <v>2822.43</v>
      </c>
      <c r="D49" s="57">
        <v>2800.39</v>
      </c>
      <c r="E49" s="57">
        <v>2797.58</v>
      </c>
      <c r="F49" s="57">
        <v>2797.3999999999996</v>
      </c>
      <c r="G49" s="57">
        <v>2801.2999999999997</v>
      </c>
      <c r="H49" s="57">
        <v>2839.0099999999998</v>
      </c>
      <c r="I49" s="57">
        <v>2883.08</v>
      </c>
      <c r="J49" s="57">
        <v>2912.8799999999997</v>
      </c>
      <c r="K49" s="57">
        <v>2964.58</v>
      </c>
      <c r="L49" s="57">
        <v>3125.37</v>
      </c>
      <c r="M49" s="57">
        <v>3187.22</v>
      </c>
      <c r="N49" s="57">
        <v>3179.99</v>
      </c>
      <c r="O49" s="57">
        <v>3171.3599999999997</v>
      </c>
      <c r="P49" s="57">
        <v>3173.5199999999995</v>
      </c>
      <c r="Q49" s="57">
        <v>3186.6399999999994</v>
      </c>
      <c r="R49" s="57">
        <v>3204.95</v>
      </c>
      <c r="S49" s="57">
        <v>3233.3399999999997</v>
      </c>
      <c r="T49" s="57">
        <v>3229.3199999999997</v>
      </c>
      <c r="U49" s="57">
        <v>3223.97</v>
      </c>
      <c r="V49" s="57">
        <v>3187.0499999999997</v>
      </c>
      <c r="W49" s="57">
        <v>3136.5599999999995</v>
      </c>
      <c r="X49" s="57">
        <v>3034.0999999999995</v>
      </c>
      <c r="Y49" s="57">
        <v>2864.7099999999996</v>
      </c>
      <c r="Z49" s="77">
        <v>2805.7599999999998</v>
      </c>
      <c r="AA49" s="66"/>
    </row>
    <row r="50" spans="1:27" ht="16.5" x14ac:dyDescent="0.25">
      <c r="A50" s="65"/>
      <c r="B50" s="89">
        <v>5</v>
      </c>
      <c r="C50" s="96">
        <v>2852.7999999999997</v>
      </c>
      <c r="D50" s="57">
        <v>2829.91</v>
      </c>
      <c r="E50" s="57">
        <v>2823.8199999999997</v>
      </c>
      <c r="F50" s="57">
        <v>2824.83</v>
      </c>
      <c r="G50" s="57">
        <v>2884.24</v>
      </c>
      <c r="H50" s="57">
        <v>2942.1899999999996</v>
      </c>
      <c r="I50" s="57">
        <v>3041.14</v>
      </c>
      <c r="J50" s="57">
        <v>3046.4799999999996</v>
      </c>
      <c r="K50" s="57">
        <v>3118.92</v>
      </c>
      <c r="L50" s="57">
        <v>3193.04</v>
      </c>
      <c r="M50" s="57">
        <v>3186.95</v>
      </c>
      <c r="N50" s="57">
        <v>3232.04</v>
      </c>
      <c r="O50" s="57">
        <v>3211.04</v>
      </c>
      <c r="P50" s="57">
        <v>3208.5</v>
      </c>
      <c r="Q50" s="57">
        <v>3197.18</v>
      </c>
      <c r="R50" s="57">
        <v>3185.37</v>
      </c>
      <c r="S50" s="57">
        <v>3183.16</v>
      </c>
      <c r="T50" s="57">
        <v>3182.25</v>
      </c>
      <c r="U50" s="57">
        <v>3187.5699999999997</v>
      </c>
      <c r="V50" s="57">
        <v>3083.67</v>
      </c>
      <c r="W50" s="57">
        <v>3008.8999999999996</v>
      </c>
      <c r="X50" s="57">
        <v>3033.8599999999997</v>
      </c>
      <c r="Y50" s="57">
        <v>2925.3499999999995</v>
      </c>
      <c r="Z50" s="77">
        <v>2845.9399999999996</v>
      </c>
      <c r="AA50" s="66"/>
    </row>
    <row r="51" spans="1:27" ht="16.5" x14ac:dyDescent="0.25">
      <c r="A51" s="65"/>
      <c r="B51" s="89">
        <v>6</v>
      </c>
      <c r="C51" s="96">
        <v>2842.5999999999995</v>
      </c>
      <c r="D51" s="57">
        <v>2838.8499999999995</v>
      </c>
      <c r="E51" s="57">
        <v>2840.0999999999995</v>
      </c>
      <c r="F51" s="57">
        <v>2847.1499999999996</v>
      </c>
      <c r="G51" s="57">
        <v>2889.5199999999995</v>
      </c>
      <c r="H51" s="57">
        <v>2966.74</v>
      </c>
      <c r="I51" s="57">
        <v>3039.89</v>
      </c>
      <c r="J51" s="57">
        <v>3070.16</v>
      </c>
      <c r="K51" s="57">
        <v>3148.8999999999996</v>
      </c>
      <c r="L51" s="57">
        <v>3223.17</v>
      </c>
      <c r="M51" s="57">
        <v>3200.8999999999996</v>
      </c>
      <c r="N51" s="57">
        <v>3252.45</v>
      </c>
      <c r="O51" s="57">
        <v>3246.95</v>
      </c>
      <c r="P51" s="57">
        <v>3249.24</v>
      </c>
      <c r="Q51" s="57">
        <v>3248.37</v>
      </c>
      <c r="R51" s="57">
        <v>3228.0699999999997</v>
      </c>
      <c r="S51" s="57">
        <v>3244.7599999999998</v>
      </c>
      <c r="T51" s="57">
        <v>3212.2299999999996</v>
      </c>
      <c r="U51" s="57">
        <v>3212.1899999999996</v>
      </c>
      <c r="V51" s="57">
        <v>3187.3599999999997</v>
      </c>
      <c r="W51" s="57">
        <v>3117.3899999999994</v>
      </c>
      <c r="X51" s="57">
        <v>3055.75</v>
      </c>
      <c r="Y51" s="57">
        <v>2981.75</v>
      </c>
      <c r="Z51" s="77">
        <v>2916.39</v>
      </c>
      <c r="AA51" s="66"/>
    </row>
    <row r="52" spans="1:27" ht="16.5" x14ac:dyDescent="0.25">
      <c r="A52" s="65"/>
      <c r="B52" s="89">
        <v>7</v>
      </c>
      <c r="C52" s="96">
        <v>2807.93</v>
      </c>
      <c r="D52" s="57">
        <v>2798.95</v>
      </c>
      <c r="E52" s="57">
        <v>2785.0199999999995</v>
      </c>
      <c r="F52" s="57">
        <v>2789.8399999999997</v>
      </c>
      <c r="G52" s="57">
        <v>2801.6899999999996</v>
      </c>
      <c r="H52" s="57">
        <v>2870.47</v>
      </c>
      <c r="I52" s="57">
        <v>2953.1099999999997</v>
      </c>
      <c r="J52" s="57">
        <v>2971.93</v>
      </c>
      <c r="K52" s="57">
        <v>2987.72</v>
      </c>
      <c r="L52" s="57">
        <v>3012.12</v>
      </c>
      <c r="M52" s="57">
        <v>2971</v>
      </c>
      <c r="N52" s="57">
        <v>3074.2999999999997</v>
      </c>
      <c r="O52" s="57">
        <v>3051.5899999999997</v>
      </c>
      <c r="P52" s="57">
        <v>3007.5</v>
      </c>
      <c r="Q52" s="57">
        <v>3015.1299999999997</v>
      </c>
      <c r="R52" s="57">
        <v>2982.4599999999996</v>
      </c>
      <c r="S52" s="57">
        <v>3021.9799999999996</v>
      </c>
      <c r="T52" s="57">
        <v>3051.3199999999997</v>
      </c>
      <c r="U52" s="57">
        <v>3000.5099999999998</v>
      </c>
      <c r="V52" s="57">
        <v>2979.49</v>
      </c>
      <c r="W52" s="57">
        <v>2994.2699999999995</v>
      </c>
      <c r="X52" s="57">
        <v>2953.1499999999996</v>
      </c>
      <c r="Y52" s="57">
        <v>2841.2799999999997</v>
      </c>
      <c r="Z52" s="77">
        <v>2802.7</v>
      </c>
      <c r="AA52" s="66"/>
    </row>
    <row r="53" spans="1:27" ht="16.5" x14ac:dyDescent="0.25">
      <c r="A53" s="65"/>
      <c r="B53" s="89">
        <v>8</v>
      </c>
      <c r="C53" s="96">
        <v>2800.4399999999996</v>
      </c>
      <c r="D53" s="57">
        <v>2798.6499999999996</v>
      </c>
      <c r="E53" s="57">
        <v>2799.6299999999997</v>
      </c>
      <c r="F53" s="57">
        <v>2799.95</v>
      </c>
      <c r="G53" s="57">
        <v>2806.83</v>
      </c>
      <c r="H53" s="57">
        <v>2891.6099999999997</v>
      </c>
      <c r="I53" s="57">
        <v>2962.8399999999997</v>
      </c>
      <c r="J53" s="57">
        <v>2994.3799999999997</v>
      </c>
      <c r="K53" s="57">
        <v>3049.62</v>
      </c>
      <c r="L53" s="57">
        <v>3128.9399999999996</v>
      </c>
      <c r="M53" s="57">
        <v>3093.8399999999997</v>
      </c>
      <c r="N53" s="57">
        <v>3169.0099999999998</v>
      </c>
      <c r="O53" s="57">
        <v>3147.3799999999997</v>
      </c>
      <c r="P53" s="57">
        <v>3165.25</v>
      </c>
      <c r="Q53" s="57">
        <v>3194.68</v>
      </c>
      <c r="R53" s="57">
        <v>3204.22</v>
      </c>
      <c r="S53" s="57">
        <v>3220.24</v>
      </c>
      <c r="T53" s="57">
        <v>3203.5099999999998</v>
      </c>
      <c r="U53" s="57">
        <v>3166.24</v>
      </c>
      <c r="V53" s="57">
        <v>3136.54</v>
      </c>
      <c r="W53" s="57">
        <v>3054.3099999999995</v>
      </c>
      <c r="X53" s="57">
        <v>3038.5199999999995</v>
      </c>
      <c r="Y53" s="57">
        <v>2955.7599999999998</v>
      </c>
      <c r="Z53" s="77">
        <v>2865.25</v>
      </c>
      <c r="AA53" s="66"/>
    </row>
    <row r="54" spans="1:27" ht="16.5" x14ac:dyDescent="0.25">
      <c r="A54" s="65"/>
      <c r="B54" s="89">
        <v>9</v>
      </c>
      <c r="C54" s="96">
        <v>2823.7799999999997</v>
      </c>
      <c r="D54" s="57">
        <v>2800.9399999999996</v>
      </c>
      <c r="E54" s="57">
        <v>2783.9799999999996</v>
      </c>
      <c r="F54" s="57">
        <v>2782.5499999999997</v>
      </c>
      <c r="G54" s="57">
        <v>2791.1899999999996</v>
      </c>
      <c r="H54" s="57">
        <v>2802.3399999999997</v>
      </c>
      <c r="I54" s="57">
        <v>2875.5</v>
      </c>
      <c r="J54" s="57">
        <v>2913.24</v>
      </c>
      <c r="K54" s="57">
        <v>2946.04</v>
      </c>
      <c r="L54" s="57">
        <v>2945.4199999999996</v>
      </c>
      <c r="M54" s="57">
        <v>2954.2599999999998</v>
      </c>
      <c r="N54" s="57">
        <v>2995.95</v>
      </c>
      <c r="O54" s="57">
        <v>2951.1699999999996</v>
      </c>
      <c r="P54" s="57">
        <v>2950.3499999999995</v>
      </c>
      <c r="Q54" s="57">
        <v>2971.6499999999996</v>
      </c>
      <c r="R54" s="57">
        <v>2986.0699999999997</v>
      </c>
      <c r="S54" s="57">
        <v>3063.3599999999997</v>
      </c>
      <c r="T54" s="57">
        <v>3155.5499999999997</v>
      </c>
      <c r="U54" s="57">
        <v>3165.6299999999997</v>
      </c>
      <c r="V54" s="57">
        <v>3132.96</v>
      </c>
      <c r="W54" s="57">
        <v>3007.5599999999995</v>
      </c>
      <c r="X54" s="57">
        <v>2946.47</v>
      </c>
      <c r="Y54" s="57">
        <v>2855.9799999999996</v>
      </c>
      <c r="Z54" s="77">
        <v>2821.14</v>
      </c>
      <c r="AA54" s="66"/>
    </row>
    <row r="55" spans="1:27" ht="16.5" x14ac:dyDescent="0.25">
      <c r="A55" s="65"/>
      <c r="B55" s="89">
        <v>10</v>
      </c>
      <c r="C55" s="96">
        <v>2797.5599999999995</v>
      </c>
      <c r="D55" s="57">
        <v>2768.99</v>
      </c>
      <c r="E55" s="57">
        <v>2777.3499999999995</v>
      </c>
      <c r="F55" s="57">
        <v>2777.39</v>
      </c>
      <c r="G55" s="57">
        <v>2782.7299999999996</v>
      </c>
      <c r="H55" s="57">
        <v>2797.39</v>
      </c>
      <c r="I55" s="57">
        <v>2812.4799999999996</v>
      </c>
      <c r="J55" s="57">
        <v>2810.9799999999996</v>
      </c>
      <c r="K55" s="57">
        <v>2862.45</v>
      </c>
      <c r="L55" s="57">
        <v>2981.22</v>
      </c>
      <c r="M55" s="57">
        <v>2983.5699999999997</v>
      </c>
      <c r="N55" s="57">
        <v>2984.08</v>
      </c>
      <c r="O55" s="57">
        <v>2974.0599999999995</v>
      </c>
      <c r="P55" s="57">
        <v>2980.8799999999997</v>
      </c>
      <c r="Q55" s="57">
        <v>2999.5699999999997</v>
      </c>
      <c r="R55" s="57">
        <v>3073.54</v>
      </c>
      <c r="S55" s="57">
        <v>3081.9799999999996</v>
      </c>
      <c r="T55" s="57">
        <v>3212.24</v>
      </c>
      <c r="U55" s="57">
        <v>3221.54</v>
      </c>
      <c r="V55" s="57">
        <v>3149.5199999999995</v>
      </c>
      <c r="W55" s="57">
        <v>3003.29</v>
      </c>
      <c r="X55" s="57">
        <v>2926.0699999999997</v>
      </c>
      <c r="Y55" s="57">
        <v>2835.08</v>
      </c>
      <c r="Z55" s="77">
        <v>2797.6099999999997</v>
      </c>
      <c r="AA55" s="66"/>
    </row>
    <row r="56" spans="1:27" ht="16.5" x14ac:dyDescent="0.25">
      <c r="A56" s="65"/>
      <c r="B56" s="89">
        <v>11</v>
      </c>
      <c r="C56" s="96">
        <v>2796.7</v>
      </c>
      <c r="D56" s="57">
        <v>2751.4399999999996</v>
      </c>
      <c r="E56" s="57">
        <v>2686.22</v>
      </c>
      <c r="F56" s="57">
        <v>2740.91</v>
      </c>
      <c r="G56" s="57">
        <v>2796.18</v>
      </c>
      <c r="H56" s="57">
        <v>2853.3499999999995</v>
      </c>
      <c r="I56" s="57">
        <v>2986.04</v>
      </c>
      <c r="J56" s="57">
        <v>3014.75</v>
      </c>
      <c r="K56" s="57">
        <v>3188.6299999999997</v>
      </c>
      <c r="L56" s="57">
        <v>3245.1299999999997</v>
      </c>
      <c r="M56" s="57">
        <v>3235.25</v>
      </c>
      <c r="N56" s="57">
        <v>3277.12</v>
      </c>
      <c r="O56" s="57">
        <v>3240.24</v>
      </c>
      <c r="P56" s="57">
        <v>3225.8499999999995</v>
      </c>
      <c r="Q56" s="57">
        <v>3233.5099999999998</v>
      </c>
      <c r="R56" s="57">
        <v>3183.5899999999997</v>
      </c>
      <c r="S56" s="57">
        <v>3200.3399999999997</v>
      </c>
      <c r="T56" s="57">
        <v>3191.0899999999997</v>
      </c>
      <c r="U56" s="57">
        <v>3163.5299999999997</v>
      </c>
      <c r="V56" s="57">
        <v>3105.71</v>
      </c>
      <c r="W56" s="57">
        <v>2967.9199999999996</v>
      </c>
      <c r="X56" s="57">
        <v>2989.5999999999995</v>
      </c>
      <c r="Y56" s="57">
        <v>2855.3399999999997</v>
      </c>
      <c r="Z56" s="77">
        <v>2799.0599999999995</v>
      </c>
      <c r="AA56" s="66"/>
    </row>
    <row r="57" spans="1:27" ht="16.5" x14ac:dyDescent="0.25">
      <c r="A57" s="65"/>
      <c r="B57" s="89">
        <v>12</v>
      </c>
      <c r="C57" s="96">
        <v>2772.7799999999997</v>
      </c>
      <c r="D57" s="57">
        <v>2679.8999999999996</v>
      </c>
      <c r="E57" s="57">
        <v>2114.5299999999997</v>
      </c>
      <c r="F57" s="57">
        <v>2533.2999999999997</v>
      </c>
      <c r="G57" s="57">
        <v>2798.7799999999997</v>
      </c>
      <c r="H57" s="57">
        <v>2863</v>
      </c>
      <c r="I57" s="57">
        <v>2980.0699999999997</v>
      </c>
      <c r="J57" s="57">
        <v>3032</v>
      </c>
      <c r="K57" s="57">
        <v>3090.6299999999997</v>
      </c>
      <c r="L57" s="57">
        <v>3172.7599999999998</v>
      </c>
      <c r="M57" s="57">
        <v>3145.5299999999997</v>
      </c>
      <c r="N57" s="57">
        <v>3241.45</v>
      </c>
      <c r="O57" s="57">
        <v>3231.97</v>
      </c>
      <c r="P57" s="57">
        <v>3275.7299999999996</v>
      </c>
      <c r="Q57" s="57">
        <v>3286.3399999999997</v>
      </c>
      <c r="R57" s="57">
        <v>3255.42</v>
      </c>
      <c r="S57" s="57">
        <v>3211.97</v>
      </c>
      <c r="T57" s="57">
        <v>3200.4799999999996</v>
      </c>
      <c r="U57" s="57">
        <v>3194.29</v>
      </c>
      <c r="V57" s="57">
        <v>3149.5299999999997</v>
      </c>
      <c r="W57" s="57">
        <v>3065.71</v>
      </c>
      <c r="X57" s="57">
        <v>3018.9599999999996</v>
      </c>
      <c r="Y57" s="57">
        <v>2873.8199999999997</v>
      </c>
      <c r="Z57" s="77">
        <v>2822.8999999999996</v>
      </c>
      <c r="AA57" s="66"/>
    </row>
    <row r="58" spans="1:27" ht="16.5" x14ac:dyDescent="0.25">
      <c r="A58" s="65"/>
      <c r="B58" s="89">
        <v>13</v>
      </c>
      <c r="C58" s="96">
        <v>2809.8999999999996</v>
      </c>
      <c r="D58" s="57">
        <v>2796.89</v>
      </c>
      <c r="E58" s="57">
        <v>2775.8999999999996</v>
      </c>
      <c r="F58" s="57">
        <v>2706.79</v>
      </c>
      <c r="G58" s="57">
        <v>2779.3199999999997</v>
      </c>
      <c r="H58" s="57">
        <v>2865.68</v>
      </c>
      <c r="I58" s="57">
        <v>2948.7599999999998</v>
      </c>
      <c r="J58" s="57">
        <v>2982.1699999999996</v>
      </c>
      <c r="K58" s="57">
        <v>3037.0099999999998</v>
      </c>
      <c r="L58" s="57">
        <v>3095.22</v>
      </c>
      <c r="M58" s="57">
        <v>3043.12</v>
      </c>
      <c r="N58" s="57">
        <v>3076.8899999999994</v>
      </c>
      <c r="O58" s="57">
        <v>3048.0299999999997</v>
      </c>
      <c r="P58" s="57">
        <v>3069.87</v>
      </c>
      <c r="Q58" s="57">
        <v>3127.0299999999997</v>
      </c>
      <c r="R58" s="57">
        <v>3106.29</v>
      </c>
      <c r="S58" s="57">
        <v>3134.5099999999998</v>
      </c>
      <c r="T58" s="57">
        <v>3114.4399999999996</v>
      </c>
      <c r="U58" s="57">
        <v>3080.5699999999997</v>
      </c>
      <c r="V58" s="57">
        <v>3002.0099999999998</v>
      </c>
      <c r="W58" s="57">
        <v>2975.2099999999996</v>
      </c>
      <c r="X58" s="57">
        <v>2966.68</v>
      </c>
      <c r="Y58" s="57">
        <v>2863.7699999999995</v>
      </c>
      <c r="Z58" s="77">
        <v>2818.8399999999997</v>
      </c>
      <c r="AA58" s="66"/>
    </row>
    <row r="59" spans="1:27" ht="16.5" x14ac:dyDescent="0.25">
      <c r="A59" s="65"/>
      <c r="B59" s="89">
        <v>14</v>
      </c>
      <c r="C59" s="96">
        <v>2807.0999999999995</v>
      </c>
      <c r="D59" s="57">
        <v>2784.0099999999998</v>
      </c>
      <c r="E59" s="57">
        <v>2754.83</v>
      </c>
      <c r="F59" s="57">
        <v>2764.5699999999997</v>
      </c>
      <c r="G59" s="57">
        <v>2802.8999999999996</v>
      </c>
      <c r="H59" s="57">
        <v>2854.39</v>
      </c>
      <c r="I59" s="57">
        <v>2957.91</v>
      </c>
      <c r="J59" s="57">
        <v>3009.39</v>
      </c>
      <c r="K59" s="57">
        <v>3145.8999999999996</v>
      </c>
      <c r="L59" s="57">
        <v>3167.8899999999994</v>
      </c>
      <c r="M59" s="57">
        <v>3148.5</v>
      </c>
      <c r="N59" s="57">
        <v>3198.96</v>
      </c>
      <c r="O59" s="57">
        <v>3181.67</v>
      </c>
      <c r="P59" s="57">
        <v>3180.1299999999997</v>
      </c>
      <c r="Q59" s="57">
        <v>3151.6499999999996</v>
      </c>
      <c r="R59" s="57">
        <v>3107.97</v>
      </c>
      <c r="S59" s="57">
        <v>3160.67</v>
      </c>
      <c r="T59" s="57">
        <v>3152.95</v>
      </c>
      <c r="U59" s="57">
        <v>3084.58</v>
      </c>
      <c r="V59" s="57">
        <v>3030.5299999999997</v>
      </c>
      <c r="W59" s="57">
        <v>2982.5</v>
      </c>
      <c r="X59" s="57">
        <v>2954.6499999999996</v>
      </c>
      <c r="Y59" s="57">
        <v>2868.5499999999997</v>
      </c>
      <c r="Z59" s="77">
        <v>2820.3599999999997</v>
      </c>
      <c r="AA59" s="66"/>
    </row>
    <row r="60" spans="1:27" ht="16.5" x14ac:dyDescent="0.25">
      <c r="A60" s="65"/>
      <c r="B60" s="89">
        <v>15</v>
      </c>
      <c r="C60" s="96">
        <v>2821.6499999999996</v>
      </c>
      <c r="D60" s="57">
        <v>2805.7799999999997</v>
      </c>
      <c r="E60" s="57">
        <v>2794.7099999999996</v>
      </c>
      <c r="F60" s="57">
        <v>2809.58</v>
      </c>
      <c r="G60" s="57">
        <v>2814.3199999999997</v>
      </c>
      <c r="H60" s="57">
        <v>2919.6499999999996</v>
      </c>
      <c r="I60" s="57">
        <v>3008.9599999999996</v>
      </c>
      <c r="J60" s="57">
        <v>3114.3999999999996</v>
      </c>
      <c r="K60" s="57">
        <v>3214.0299999999997</v>
      </c>
      <c r="L60" s="57">
        <v>3224.37</v>
      </c>
      <c r="M60" s="57">
        <v>3194.3599999999997</v>
      </c>
      <c r="N60" s="57">
        <v>3254.8899999999994</v>
      </c>
      <c r="O60" s="57">
        <v>3250.04</v>
      </c>
      <c r="P60" s="57">
        <v>3246.37</v>
      </c>
      <c r="Q60" s="57">
        <v>3250.7799999999997</v>
      </c>
      <c r="R60" s="57">
        <v>3227.3199999999997</v>
      </c>
      <c r="S60" s="57">
        <v>3239.2599999999998</v>
      </c>
      <c r="T60" s="57">
        <v>3232.8099999999995</v>
      </c>
      <c r="U60" s="57">
        <v>3196.7799999999997</v>
      </c>
      <c r="V60" s="57">
        <v>3157.0899999999997</v>
      </c>
      <c r="W60" s="57">
        <v>3053.64</v>
      </c>
      <c r="X60" s="57">
        <v>3044.16</v>
      </c>
      <c r="Y60" s="57">
        <v>2926.7799999999997</v>
      </c>
      <c r="Z60" s="77">
        <v>2868.97</v>
      </c>
      <c r="AA60" s="66"/>
    </row>
    <row r="61" spans="1:27" ht="16.5" x14ac:dyDescent="0.25">
      <c r="A61" s="65"/>
      <c r="B61" s="89">
        <v>16</v>
      </c>
      <c r="C61" s="96">
        <v>2888.9799999999996</v>
      </c>
      <c r="D61" s="57">
        <v>2834.0099999999998</v>
      </c>
      <c r="E61" s="57">
        <v>2807.22</v>
      </c>
      <c r="F61" s="57">
        <v>2805.12</v>
      </c>
      <c r="G61" s="57">
        <v>2811.62</v>
      </c>
      <c r="H61" s="57">
        <v>2853.5299999999997</v>
      </c>
      <c r="I61" s="57">
        <v>2932.3499999999995</v>
      </c>
      <c r="J61" s="57">
        <v>2972.91</v>
      </c>
      <c r="K61" s="57">
        <v>3002.54</v>
      </c>
      <c r="L61" s="57">
        <v>3119.7999999999997</v>
      </c>
      <c r="M61" s="57">
        <v>3129.3599999999997</v>
      </c>
      <c r="N61" s="57">
        <v>3171.42</v>
      </c>
      <c r="O61" s="57">
        <v>3142.5099999999998</v>
      </c>
      <c r="P61" s="57">
        <v>3175.1399999999994</v>
      </c>
      <c r="Q61" s="57">
        <v>3197.91</v>
      </c>
      <c r="R61" s="57">
        <v>3252.6499999999996</v>
      </c>
      <c r="S61" s="57">
        <v>3272.25</v>
      </c>
      <c r="T61" s="57">
        <v>3266.8999999999996</v>
      </c>
      <c r="U61" s="57">
        <v>3251.62</v>
      </c>
      <c r="V61" s="57">
        <v>3209.41</v>
      </c>
      <c r="W61" s="57">
        <v>3132.29</v>
      </c>
      <c r="X61" s="57">
        <v>3008.1899999999996</v>
      </c>
      <c r="Y61" s="57">
        <v>2926.25</v>
      </c>
      <c r="Z61" s="77">
        <v>2867.4399999999996</v>
      </c>
      <c r="AA61" s="66"/>
    </row>
    <row r="62" spans="1:27" ht="16.5" x14ac:dyDescent="0.25">
      <c r="A62" s="65"/>
      <c r="B62" s="89">
        <v>17</v>
      </c>
      <c r="C62" s="96">
        <v>2817.2799999999997</v>
      </c>
      <c r="D62" s="57">
        <v>2804.6699999999996</v>
      </c>
      <c r="E62" s="57">
        <v>2806.75</v>
      </c>
      <c r="F62" s="57">
        <v>2797.62</v>
      </c>
      <c r="G62" s="57">
        <v>2803.97</v>
      </c>
      <c r="H62" s="57">
        <v>2808.2999999999997</v>
      </c>
      <c r="I62" s="57">
        <v>2813.74</v>
      </c>
      <c r="J62" s="57">
        <v>2813.0199999999995</v>
      </c>
      <c r="K62" s="57">
        <v>2873.8199999999997</v>
      </c>
      <c r="L62" s="57">
        <v>2970.8199999999997</v>
      </c>
      <c r="M62" s="57">
        <v>2966.33</v>
      </c>
      <c r="N62" s="57">
        <v>2981.6899999999996</v>
      </c>
      <c r="O62" s="57">
        <v>2980.58</v>
      </c>
      <c r="P62" s="57">
        <v>2999.4399999999996</v>
      </c>
      <c r="Q62" s="57">
        <v>3023.89</v>
      </c>
      <c r="R62" s="57">
        <v>3073.7299999999996</v>
      </c>
      <c r="S62" s="57">
        <v>3193.87</v>
      </c>
      <c r="T62" s="57">
        <v>3258.8999999999996</v>
      </c>
      <c r="U62" s="57">
        <v>3252.2999999999997</v>
      </c>
      <c r="V62" s="57">
        <v>3135.7299999999996</v>
      </c>
      <c r="W62" s="57">
        <v>3068.2599999999998</v>
      </c>
      <c r="X62" s="57">
        <v>2998.0599999999995</v>
      </c>
      <c r="Y62" s="57">
        <v>2885.5099999999998</v>
      </c>
      <c r="Z62" s="77">
        <v>2823.64</v>
      </c>
      <c r="AA62" s="66"/>
    </row>
    <row r="63" spans="1:27" ht="16.5" x14ac:dyDescent="0.25">
      <c r="A63" s="65"/>
      <c r="B63" s="89">
        <v>18</v>
      </c>
      <c r="C63" s="96">
        <v>2852.68</v>
      </c>
      <c r="D63" s="57">
        <v>2813.7999999999997</v>
      </c>
      <c r="E63" s="57">
        <v>2810.2999999999997</v>
      </c>
      <c r="F63" s="57">
        <v>2808.3399999999997</v>
      </c>
      <c r="G63" s="57">
        <v>2829.22</v>
      </c>
      <c r="H63" s="57">
        <v>2940.3599999999997</v>
      </c>
      <c r="I63" s="57">
        <v>3008.3399999999997</v>
      </c>
      <c r="J63" s="57">
        <v>3086.18</v>
      </c>
      <c r="K63" s="57">
        <v>3192.18</v>
      </c>
      <c r="L63" s="57">
        <v>3208.5499999999997</v>
      </c>
      <c r="M63" s="57">
        <v>3167.95</v>
      </c>
      <c r="N63" s="57">
        <v>3210.1299999999997</v>
      </c>
      <c r="O63" s="57">
        <v>3150.3899999999994</v>
      </c>
      <c r="P63" s="57">
        <v>3154.9799999999996</v>
      </c>
      <c r="Q63" s="57">
        <v>3133.4799999999996</v>
      </c>
      <c r="R63" s="57">
        <v>3154.6099999999997</v>
      </c>
      <c r="S63" s="57">
        <v>3163.95</v>
      </c>
      <c r="T63" s="57">
        <v>3132.24</v>
      </c>
      <c r="U63" s="57">
        <v>3100.7599999999998</v>
      </c>
      <c r="V63" s="57">
        <v>3071.1399999999994</v>
      </c>
      <c r="W63" s="57">
        <v>2998.97</v>
      </c>
      <c r="X63" s="57">
        <v>2935.7699999999995</v>
      </c>
      <c r="Y63" s="57">
        <v>2856.5899999999997</v>
      </c>
      <c r="Z63" s="77">
        <v>2828.5599999999995</v>
      </c>
      <c r="AA63" s="66"/>
    </row>
    <row r="64" spans="1:27" ht="16.5" x14ac:dyDescent="0.25">
      <c r="A64" s="65"/>
      <c r="B64" s="89">
        <v>19</v>
      </c>
      <c r="C64" s="96">
        <v>2817</v>
      </c>
      <c r="D64" s="57">
        <v>2798.99</v>
      </c>
      <c r="E64" s="57">
        <v>2683.5599999999995</v>
      </c>
      <c r="F64" s="57">
        <v>2718.25</v>
      </c>
      <c r="G64" s="57">
        <v>2810.39</v>
      </c>
      <c r="H64" s="57">
        <v>2884.0099999999998</v>
      </c>
      <c r="I64" s="57">
        <v>2981.5199999999995</v>
      </c>
      <c r="J64" s="57">
        <v>3004.16</v>
      </c>
      <c r="K64" s="57">
        <v>2978.45</v>
      </c>
      <c r="L64" s="57">
        <v>3056.3499999999995</v>
      </c>
      <c r="M64" s="57">
        <v>3053.08</v>
      </c>
      <c r="N64" s="57">
        <v>3127.8399999999997</v>
      </c>
      <c r="O64" s="57">
        <v>3098.54</v>
      </c>
      <c r="P64" s="57">
        <v>3095.87</v>
      </c>
      <c r="Q64" s="57">
        <v>3130.43</v>
      </c>
      <c r="R64" s="57">
        <v>3135.54</v>
      </c>
      <c r="S64" s="57">
        <v>3161.46</v>
      </c>
      <c r="T64" s="57">
        <v>3164</v>
      </c>
      <c r="U64" s="57">
        <v>3059.5999999999995</v>
      </c>
      <c r="V64" s="57">
        <v>3045.0099999999998</v>
      </c>
      <c r="W64" s="57">
        <v>2952.3199999999997</v>
      </c>
      <c r="X64" s="57">
        <v>2912.5199999999995</v>
      </c>
      <c r="Y64" s="57">
        <v>2861.4599999999996</v>
      </c>
      <c r="Z64" s="77">
        <v>2847.1899999999996</v>
      </c>
      <c r="AA64" s="66"/>
    </row>
    <row r="65" spans="1:27" ht="16.5" x14ac:dyDescent="0.25">
      <c r="A65" s="65"/>
      <c r="B65" s="89">
        <v>20</v>
      </c>
      <c r="C65" s="96">
        <v>2807.54</v>
      </c>
      <c r="D65" s="57">
        <v>2694.6499999999996</v>
      </c>
      <c r="E65" s="57">
        <v>2653.0999999999995</v>
      </c>
      <c r="F65" s="57">
        <v>2699.5999999999995</v>
      </c>
      <c r="G65" s="57">
        <v>2805.6499999999996</v>
      </c>
      <c r="H65" s="57">
        <v>2870.8399999999997</v>
      </c>
      <c r="I65" s="57">
        <v>2946.8799999999997</v>
      </c>
      <c r="J65" s="57">
        <v>2977.8199999999997</v>
      </c>
      <c r="K65" s="57">
        <v>3017.91</v>
      </c>
      <c r="L65" s="57">
        <v>3040.7299999999996</v>
      </c>
      <c r="M65" s="57">
        <v>3036.3399999999997</v>
      </c>
      <c r="N65" s="57">
        <v>3039.5199999999995</v>
      </c>
      <c r="O65" s="57">
        <v>3031.93</v>
      </c>
      <c r="P65" s="57">
        <v>3035.6299999999997</v>
      </c>
      <c r="Q65" s="57">
        <v>3039.99</v>
      </c>
      <c r="R65" s="57">
        <v>3061.7799999999997</v>
      </c>
      <c r="S65" s="57">
        <v>3064.16</v>
      </c>
      <c r="T65" s="57">
        <v>3059.25</v>
      </c>
      <c r="U65" s="57">
        <v>3043.9599999999996</v>
      </c>
      <c r="V65" s="57">
        <v>3039.6299999999997</v>
      </c>
      <c r="W65" s="57">
        <v>2969.2799999999997</v>
      </c>
      <c r="X65" s="57">
        <v>2911.16</v>
      </c>
      <c r="Y65" s="57">
        <v>2856.93</v>
      </c>
      <c r="Z65" s="77">
        <v>2819.74</v>
      </c>
      <c r="AA65" s="66"/>
    </row>
    <row r="66" spans="1:27" ht="16.5" x14ac:dyDescent="0.25">
      <c r="A66" s="65"/>
      <c r="B66" s="89">
        <v>21</v>
      </c>
      <c r="C66" s="96">
        <v>2835.68</v>
      </c>
      <c r="D66" s="57">
        <v>2808.1299999999997</v>
      </c>
      <c r="E66" s="57">
        <v>2769.3099999999995</v>
      </c>
      <c r="F66" s="57">
        <v>2779.5899999999997</v>
      </c>
      <c r="G66" s="57">
        <v>2817.6499999999996</v>
      </c>
      <c r="H66" s="57">
        <v>2889.04</v>
      </c>
      <c r="I66" s="57">
        <v>2976.24</v>
      </c>
      <c r="J66" s="57">
        <v>3010.0099999999998</v>
      </c>
      <c r="K66" s="57">
        <v>3077.21</v>
      </c>
      <c r="L66" s="57">
        <v>3134.6399999999994</v>
      </c>
      <c r="M66" s="57">
        <v>3098.1899999999996</v>
      </c>
      <c r="N66" s="57">
        <v>3105.49</v>
      </c>
      <c r="O66" s="57">
        <v>3091.97</v>
      </c>
      <c r="P66" s="57">
        <v>3110.21</v>
      </c>
      <c r="Q66" s="57">
        <v>3136.3799999999997</v>
      </c>
      <c r="R66" s="57">
        <v>3174.3799999999997</v>
      </c>
      <c r="S66" s="57">
        <v>3198.2</v>
      </c>
      <c r="T66" s="57">
        <v>3169.49</v>
      </c>
      <c r="U66" s="57">
        <v>3110.2599999999998</v>
      </c>
      <c r="V66" s="57">
        <v>3078.5899999999997</v>
      </c>
      <c r="W66" s="57">
        <v>3004.8399999999997</v>
      </c>
      <c r="X66" s="57">
        <v>2982.18</v>
      </c>
      <c r="Y66" s="57">
        <v>2884.29</v>
      </c>
      <c r="Z66" s="77">
        <v>2842.7799999999997</v>
      </c>
      <c r="AA66" s="66"/>
    </row>
    <row r="67" spans="1:27" ht="16.5" x14ac:dyDescent="0.25">
      <c r="A67" s="65"/>
      <c r="B67" s="89">
        <v>22</v>
      </c>
      <c r="C67" s="96">
        <v>2817.08</v>
      </c>
      <c r="D67" s="57">
        <v>2787.5899999999997</v>
      </c>
      <c r="E67" s="57">
        <v>2774.74</v>
      </c>
      <c r="F67" s="57">
        <v>2797.5299999999997</v>
      </c>
      <c r="G67" s="57">
        <v>2821.5</v>
      </c>
      <c r="H67" s="57">
        <v>2895.64</v>
      </c>
      <c r="I67" s="57">
        <v>2989.62</v>
      </c>
      <c r="J67" s="57">
        <v>3019.68</v>
      </c>
      <c r="K67" s="57">
        <v>3061.9399999999996</v>
      </c>
      <c r="L67" s="57">
        <v>3132.8499999999995</v>
      </c>
      <c r="M67" s="57">
        <v>3129.3399999999997</v>
      </c>
      <c r="N67" s="57">
        <v>3101.74</v>
      </c>
      <c r="O67" s="57">
        <v>3095.91</v>
      </c>
      <c r="P67" s="57">
        <v>3100.8799999999997</v>
      </c>
      <c r="Q67" s="57">
        <v>3134.2599999999998</v>
      </c>
      <c r="R67" s="57">
        <v>3115.3999999999996</v>
      </c>
      <c r="S67" s="57">
        <v>3129.62</v>
      </c>
      <c r="T67" s="57">
        <v>3123.8399999999997</v>
      </c>
      <c r="U67" s="57">
        <v>3093.2999999999997</v>
      </c>
      <c r="V67" s="57">
        <v>3075.3199999999997</v>
      </c>
      <c r="W67" s="57">
        <v>3004.7799999999997</v>
      </c>
      <c r="X67" s="57">
        <v>2986.12</v>
      </c>
      <c r="Y67" s="57">
        <v>2915.54</v>
      </c>
      <c r="Z67" s="77">
        <v>2853.24</v>
      </c>
      <c r="AA67" s="66"/>
    </row>
    <row r="68" spans="1:27" ht="16.5" x14ac:dyDescent="0.25">
      <c r="A68" s="65"/>
      <c r="B68" s="89">
        <v>23</v>
      </c>
      <c r="C68" s="96">
        <v>2882.9799999999996</v>
      </c>
      <c r="D68" s="57">
        <v>2861.4799999999996</v>
      </c>
      <c r="E68" s="57">
        <v>2850.39</v>
      </c>
      <c r="F68" s="57">
        <v>2837.97</v>
      </c>
      <c r="G68" s="57">
        <v>2861.18</v>
      </c>
      <c r="H68" s="57">
        <v>2873.97</v>
      </c>
      <c r="I68" s="57">
        <v>2971.5899999999997</v>
      </c>
      <c r="J68" s="57">
        <v>2973.0299999999997</v>
      </c>
      <c r="K68" s="57">
        <v>3002.3199999999997</v>
      </c>
      <c r="L68" s="57">
        <v>3148.6499999999996</v>
      </c>
      <c r="M68" s="57">
        <v>3175.8599999999997</v>
      </c>
      <c r="N68" s="57">
        <v>3148.12</v>
      </c>
      <c r="O68" s="57">
        <v>3138.33</v>
      </c>
      <c r="P68" s="57">
        <v>3110.42</v>
      </c>
      <c r="Q68" s="57">
        <v>3154.0199999999995</v>
      </c>
      <c r="R68" s="57">
        <v>3124.7699999999995</v>
      </c>
      <c r="S68" s="57">
        <v>3214.5699999999997</v>
      </c>
      <c r="T68" s="57">
        <v>3213.42</v>
      </c>
      <c r="U68" s="57">
        <v>3165.33</v>
      </c>
      <c r="V68" s="57">
        <v>3113.9399999999996</v>
      </c>
      <c r="W68" s="57">
        <v>3009.8999999999996</v>
      </c>
      <c r="X68" s="57">
        <v>2970.4199999999996</v>
      </c>
      <c r="Y68" s="57">
        <v>2881.4199999999996</v>
      </c>
      <c r="Z68" s="77">
        <v>2846.2599999999998</v>
      </c>
      <c r="AA68" s="66"/>
    </row>
    <row r="69" spans="1:27" ht="16.5" x14ac:dyDescent="0.25">
      <c r="A69" s="65"/>
      <c r="B69" s="89">
        <v>24</v>
      </c>
      <c r="C69" s="96">
        <v>2856.89</v>
      </c>
      <c r="D69" s="57">
        <v>2852.64</v>
      </c>
      <c r="E69" s="57">
        <v>2815.58</v>
      </c>
      <c r="F69" s="57">
        <v>2817.3599999999997</v>
      </c>
      <c r="G69" s="57">
        <v>2826.87</v>
      </c>
      <c r="H69" s="57">
        <v>2831.8999999999996</v>
      </c>
      <c r="I69" s="57">
        <v>2880.3199999999997</v>
      </c>
      <c r="J69" s="57">
        <v>2887.0699999999997</v>
      </c>
      <c r="K69" s="57">
        <v>2938.6299999999997</v>
      </c>
      <c r="L69" s="57">
        <v>2960.66</v>
      </c>
      <c r="M69" s="57">
        <v>2975.39</v>
      </c>
      <c r="N69" s="57">
        <v>2994.4199999999996</v>
      </c>
      <c r="O69" s="57">
        <v>2985.72</v>
      </c>
      <c r="P69" s="57">
        <v>2996.2699999999995</v>
      </c>
      <c r="Q69" s="57">
        <v>3052.8799999999997</v>
      </c>
      <c r="R69" s="57">
        <v>3092.17</v>
      </c>
      <c r="S69" s="57">
        <v>3206.83</v>
      </c>
      <c r="T69" s="57">
        <v>3210.17</v>
      </c>
      <c r="U69" s="57">
        <v>3179.71</v>
      </c>
      <c r="V69" s="57">
        <v>3145.7999999999997</v>
      </c>
      <c r="W69" s="57">
        <v>3061.4799999999996</v>
      </c>
      <c r="X69" s="57">
        <v>3006.66</v>
      </c>
      <c r="Y69" s="57">
        <v>2890.7999999999997</v>
      </c>
      <c r="Z69" s="77">
        <v>2851.5</v>
      </c>
      <c r="AA69" s="66"/>
    </row>
    <row r="70" spans="1:27" ht="16.5" x14ac:dyDescent="0.25">
      <c r="A70" s="65"/>
      <c r="B70" s="89">
        <v>25</v>
      </c>
      <c r="C70" s="96">
        <v>2820.5099999999998</v>
      </c>
      <c r="D70" s="57">
        <v>2813.6099999999997</v>
      </c>
      <c r="E70" s="57">
        <v>2781.5199999999995</v>
      </c>
      <c r="F70" s="57">
        <v>2811.3799999999997</v>
      </c>
      <c r="G70" s="57">
        <v>2829.9799999999996</v>
      </c>
      <c r="H70" s="57">
        <v>2894.1699999999996</v>
      </c>
      <c r="I70" s="57">
        <v>2986.22</v>
      </c>
      <c r="J70" s="57">
        <v>3016.66</v>
      </c>
      <c r="K70" s="57">
        <v>3138.3899999999994</v>
      </c>
      <c r="L70" s="57">
        <v>3150.67</v>
      </c>
      <c r="M70" s="57">
        <v>3113.8399999999997</v>
      </c>
      <c r="N70" s="57">
        <v>3151.25</v>
      </c>
      <c r="O70" s="57">
        <v>3130.8099999999995</v>
      </c>
      <c r="P70" s="57">
        <v>3129.3399999999997</v>
      </c>
      <c r="Q70" s="57">
        <v>3125.97</v>
      </c>
      <c r="R70" s="57">
        <v>3142.43</v>
      </c>
      <c r="S70" s="57">
        <v>3158.96</v>
      </c>
      <c r="T70" s="57">
        <v>3138.7299999999996</v>
      </c>
      <c r="U70" s="57">
        <v>3132.0199999999995</v>
      </c>
      <c r="V70" s="57">
        <v>3096.8999999999996</v>
      </c>
      <c r="W70" s="57">
        <v>3028.18</v>
      </c>
      <c r="X70" s="57">
        <v>3029.0299999999997</v>
      </c>
      <c r="Y70" s="57">
        <v>2911.16</v>
      </c>
      <c r="Z70" s="77">
        <v>2854.0899999999997</v>
      </c>
      <c r="AA70" s="66"/>
    </row>
    <row r="71" spans="1:27" ht="16.5" x14ac:dyDescent="0.25">
      <c r="A71" s="65"/>
      <c r="B71" s="89">
        <v>26</v>
      </c>
      <c r="C71" s="96">
        <v>2827.45</v>
      </c>
      <c r="D71" s="57">
        <v>2824.0099999999998</v>
      </c>
      <c r="E71" s="57">
        <v>2820.5199999999995</v>
      </c>
      <c r="F71" s="57">
        <v>2828.47</v>
      </c>
      <c r="G71" s="57">
        <v>2869.8799999999997</v>
      </c>
      <c r="H71" s="57">
        <v>2913.2999999999997</v>
      </c>
      <c r="I71" s="57">
        <v>3004.5999999999995</v>
      </c>
      <c r="J71" s="57">
        <v>3031.39</v>
      </c>
      <c r="K71" s="57">
        <v>3146.17</v>
      </c>
      <c r="L71" s="57">
        <v>3155.0599999999995</v>
      </c>
      <c r="M71" s="57">
        <v>3128.95</v>
      </c>
      <c r="N71" s="57">
        <v>3189.5099999999998</v>
      </c>
      <c r="O71" s="57">
        <v>3195.97</v>
      </c>
      <c r="P71" s="57">
        <v>3206.8599999999997</v>
      </c>
      <c r="Q71" s="57">
        <v>3199.3099999999995</v>
      </c>
      <c r="R71" s="57">
        <v>3158.37</v>
      </c>
      <c r="S71" s="57">
        <v>3152.95</v>
      </c>
      <c r="T71" s="57">
        <v>3159.1899999999996</v>
      </c>
      <c r="U71" s="57">
        <v>3143.9799999999996</v>
      </c>
      <c r="V71" s="57">
        <v>3074.7699999999995</v>
      </c>
      <c r="W71" s="57">
        <v>3032.89</v>
      </c>
      <c r="X71" s="57">
        <v>3037.5999999999995</v>
      </c>
      <c r="Y71" s="57">
        <v>2870.4399999999996</v>
      </c>
      <c r="Z71" s="77">
        <v>2834.2599999999998</v>
      </c>
      <c r="AA71" s="66"/>
    </row>
    <row r="72" spans="1:27" ht="16.5" x14ac:dyDescent="0.25">
      <c r="A72" s="65"/>
      <c r="B72" s="89">
        <v>27</v>
      </c>
      <c r="C72" s="96">
        <v>2837.5999999999995</v>
      </c>
      <c r="D72" s="57">
        <v>2823.79</v>
      </c>
      <c r="E72" s="57">
        <v>2817.58</v>
      </c>
      <c r="F72" s="57">
        <v>2823.2799999999997</v>
      </c>
      <c r="G72" s="57">
        <v>2858.12</v>
      </c>
      <c r="H72" s="57">
        <v>2936.75</v>
      </c>
      <c r="I72" s="57">
        <v>3010.0299999999997</v>
      </c>
      <c r="J72" s="57">
        <v>3035.9599999999996</v>
      </c>
      <c r="K72" s="57">
        <v>3145.5299999999997</v>
      </c>
      <c r="L72" s="57">
        <v>3184.0899999999997</v>
      </c>
      <c r="M72" s="57">
        <v>3177.2299999999996</v>
      </c>
      <c r="N72" s="57">
        <v>3231.0599999999995</v>
      </c>
      <c r="O72" s="57">
        <v>3187.7799999999997</v>
      </c>
      <c r="P72" s="57">
        <v>3216.91</v>
      </c>
      <c r="Q72" s="57">
        <v>3200.5499999999997</v>
      </c>
      <c r="R72" s="57">
        <v>3183.0099999999998</v>
      </c>
      <c r="S72" s="57">
        <v>3125.91</v>
      </c>
      <c r="T72" s="57">
        <v>3130.42</v>
      </c>
      <c r="U72" s="57">
        <v>3101.58</v>
      </c>
      <c r="V72" s="57">
        <v>3063.92</v>
      </c>
      <c r="W72" s="57">
        <v>2981.7299999999996</v>
      </c>
      <c r="X72" s="57">
        <v>2975.7</v>
      </c>
      <c r="Y72" s="57">
        <v>2884.6499999999996</v>
      </c>
      <c r="Z72" s="77">
        <v>2837.1099999999997</v>
      </c>
      <c r="AA72" s="66"/>
    </row>
    <row r="73" spans="1:27" ht="16.5" x14ac:dyDescent="0.25">
      <c r="A73" s="65"/>
      <c r="B73" s="89">
        <v>28</v>
      </c>
      <c r="C73" s="96">
        <v>2827.95</v>
      </c>
      <c r="D73" s="57">
        <v>2822.24</v>
      </c>
      <c r="E73" s="57">
        <v>2819.62</v>
      </c>
      <c r="F73" s="57">
        <v>2822.7999999999997</v>
      </c>
      <c r="G73" s="57">
        <v>2847.7699999999995</v>
      </c>
      <c r="H73" s="57">
        <v>2947.9199999999996</v>
      </c>
      <c r="I73" s="57">
        <v>3007.5999999999995</v>
      </c>
      <c r="J73" s="57">
        <v>3075.92</v>
      </c>
      <c r="K73" s="57">
        <v>3179.29</v>
      </c>
      <c r="L73" s="57">
        <v>3196.12</v>
      </c>
      <c r="M73" s="57">
        <v>3203.5999999999995</v>
      </c>
      <c r="N73" s="57">
        <v>3236.7</v>
      </c>
      <c r="O73" s="57">
        <v>3225.0899999999997</v>
      </c>
      <c r="P73" s="57">
        <v>3221.0599999999995</v>
      </c>
      <c r="Q73" s="57">
        <v>3176.8599999999997</v>
      </c>
      <c r="R73" s="57">
        <v>3192.8099999999995</v>
      </c>
      <c r="S73" s="57">
        <v>3212.16</v>
      </c>
      <c r="T73" s="57">
        <v>3195.5499999999997</v>
      </c>
      <c r="U73" s="57">
        <v>3172.18</v>
      </c>
      <c r="V73" s="57">
        <v>3103.54</v>
      </c>
      <c r="W73" s="57">
        <v>3021.39</v>
      </c>
      <c r="X73" s="57">
        <v>2976.7699999999995</v>
      </c>
      <c r="Y73" s="57">
        <v>2921.5899999999997</v>
      </c>
      <c r="Z73" s="77">
        <v>2857.6499999999996</v>
      </c>
      <c r="AA73" s="66"/>
    </row>
    <row r="74" spans="1:27" ht="16.5" x14ac:dyDescent="0.25">
      <c r="A74" s="65"/>
      <c r="B74" s="89">
        <v>29</v>
      </c>
      <c r="C74" s="96">
        <v>2870.3399999999997</v>
      </c>
      <c r="D74" s="57">
        <v>2862.7799999999997</v>
      </c>
      <c r="E74" s="57">
        <v>2850.97</v>
      </c>
      <c r="F74" s="57">
        <v>2854.5099999999998</v>
      </c>
      <c r="G74" s="57">
        <v>2881.0299999999997</v>
      </c>
      <c r="H74" s="57">
        <v>2967</v>
      </c>
      <c r="I74" s="57">
        <v>3131.8499999999995</v>
      </c>
      <c r="J74" s="57">
        <v>3198.49</v>
      </c>
      <c r="K74" s="57">
        <v>3158.92</v>
      </c>
      <c r="L74" s="57">
        <v>3231.5099999999998</v>
      </c>
      <c r="M74" s="57">
        <v>3233.0099999999998</v>
      </c>
      <c r="N74" s="57">
        <v>3253</v>
      </c>
      <c r="O74" s="57">
        <v>3255.43</v>
      </c>
      <c r="P74" s="57">
        <v>3262.0199999999995</v>
      </c>
      <c r="Q74" s="57">
        <v>3276.24</v>
      </c>
      <c r="R74" s="57">
        <v>3272.2699999999995</v>
      </c>
      <c r="S74" s="57">
        <v>3264.0099999999998</v>
      </c>
      <c r="T74" s="57">
        <v>3224.22</v>
      </c>
      <c r="U74" s="57">
        <v>3136.96</v>
      </c>
      <c r="V74" s="57">
        <v>3110.92</v>
      </c>
      <c r="W74" s="57">
        <v>3068.96</v>
      </c>
      <c r="X74" s="57">
        <v>3031.2799999999997</v>
      </c>
      <c r="Y74" s="57">
        <v>3006.91</v>
      </c>
      <c r="Z74" s="77">
        <v>2883.0699999999997</v>
      </c>
      <c r="AA74" s="66"/>
    </row>
    <row r="75" spans="1:27" ht="18" customHeight="1" x14ac:dyDescent="0.25">
      <c r="A75" s="65"/>
      <c r="B75" s="89">
        <v>30</v>
      </c>
      <c r="C75" s="96">
        <v>2926.1699999999996</v>
      </c>
      <c r="D75" s="57">
        <v>2899.7099999999996</v>
      </c>
      <c r="E75" s="57">
        <v>2877.64</v>
      </c>
      <c r="F75" s="57">
        <v>2880.3999999999996</v>
      </c>
      <c r="G75" s="57">
        <v>2923.4199999999996</v>
      </c>
      <c r="H75" s="57">
        <v>2953.3399999999997</v>
      </c>
      <c r="I75" s="57">
        <v>2992.75</v>
      </c>
      <c r="J75" s="57">
        <v>3144.58</v>
      </c>
      <c r="K75" s="57">
        <v>3189.6099999999997</v>
      </c>
      <c r="L75" s="57">
        <v>3232.71</v>
      </c>
      <c r="M75" s="57">
        <v>3244.3899999999994</v>
      </c>
      <c r="N75" s="57">
        <v>3250.22</v>
      </c>
      <c r="O75" s="57">
        <v>3228.8899999999994</v>
      </c>
      <c r="P75" s="57">
        <v>3225.5699999999997</v>
      </c>
      <c r="Q75" s="57">
        <v>3238.6899999999996</v>
      </c>
      <c r="R75" s="57">
        <v>3269.7999999999997</v>
      </c>
      <c r="S75" s="57">
        <v>3272.0599999999995</v>
      </c>
      <c r="T75" s="57">
        <v>3271.8599999999997</v>
      </c>
      <c r="U75" s="57">
        <v>3281.0999999999995</v>
      </c>
      <c r="V75" s="57">
        <v>3257.91</v>
      </c>
      <c r="W75" s="57">
        <v>3212.4399999999996</v>
      </c>
      <c r="X75" s="57">
        <v>3131.22</v>
      </c>
      <c r="Y75" s="57">
        <v>3116.4399999999996</v>
      </c>
      <c r="Z75" s="77">
        <v>2972.7099999999996</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3" t="s">
        <v>132</v>
      </c>
      <c r="C78" s="305" t="s">
        <v>161</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6"/>
    </row>
    <row r="79" spans="1:27" ht="32.25" thickBot="1" x14ac:dyDescent="0.3">
      <c r="A79" s="65"/>
      <c r="B79" s="304"/>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3722.6000000000004</v>
      </c>
      <c r="D80" s="91">
        <v>3719.61</v>
      </c>
      <c r="E80" s="91">
        <v>3715.2200000000003</v>
      </c>
      <c r="F80" s="91">
        <v>3721.05</v>
      </c>
      <c r="G80" s="91">
        <v>3730.8300000000004</v>
      </c>
      <c r="H80" s="91">
        <v>3809.3</v>
      </c>
      <c r="I80" s="91">
        <v>3895.1800000000003</v>
      </c>
      <c r="J80" s="91">
        <v>3935.05</v>
      </c>
      <c r="K80" s="91">
        <v>3974.57</v>
      </c>
      <c r="L80" s="91">
        <v>4088.92</v>
      </c>
      <c r="M80" s="91">
        <v>4045.4500000000003</v>
      </c>
      <c r="N80" s="91">
        <v>4098.6500000000005</v>
      </c>
      <c r="O80" s="91">
        <v>4080.84</v>
      </c>
      <c r="P80" s="91">
        <v>4087.79</v>
      </c>
      <c r="Q80" s="91">
        <v>4094.5800000000004</v>
      </c>
      <c r="R80" s="91">
        <v>4096.0200000000004</v>
      </c>
      <c r="S80" s="91">
        <v>4122.16</v>
      </c>
      <c r="T80" s="91">
        <v>4119.4000000000005</v>
      </c>
      <c r="U80" s="91">
        <v>4110.8700000000008</v>
      </c>
      <c r="V80" s="91">
        <v>4018.28</v>
      </c>
      <c r="W80" s="91">
        <v>3947.61</v>
      </c>
      <c r="X80" s="91">
        <v>3892.46</v>
      </c>
      <c r="Y80" s="91">
        <v>3810.3100000000004</v>
      </c>
      <c r="Z80" s="92">
        <v>3733.8900000000003</v>
      </c>
      <c r="AA80" s="66"/>
    </row>
    <row r="81" spans="1:27" ht="16.5" x14ac:dyDescent="0.25">
      <c r="A81" s="65"/>
      <c r="B81" s="89">
        <v>2</v>
      </c>
      <c r="C81" s="96">
        <v>3752.2700000000004</v>
      </c>
      <c r="D81" s="57">
        <v>3751.63</v>
      </c>
      <c r="E81" s="57">
        <v>3746.5600000000004</v>
      </c>
      <c r="F81" s="57">
        <v>3751.0400000000004</v>
      </c>
      <c r="G81" s="57">
        <v>3762.34</v>
      </c>
      <c r="H81" s="57">
        <v>3800.5800000000004</v>
      </c>
      <c r="I81" s="57">
        <v>3859.11</v>
      </c>
      <c r="J81" s="57">
        <v>3891.76</v>
      </c>
      <c r="K81" s="57">
        <v>3989.7400000000002</v>
      </c>
      <c r="L81" s="57">
        <v>4106.0600000000004</v>
      </c>
      <c r="M81" s="57">
        <v>4113.47</v>
      </c>
      <c r="N81" s="57">
        <v>4100.63</v>
      </c>
      <c r="O81" s="57">
        <v>4075.8500000000004</v>
      </c>
      <c r="P81" s="57">
        <v>4070.2000000000003</v>
      </c>
      <c r="Q81" s="57">
        <v>4095.46</v>
      </c>
      <c r="R81" s="57">
        <v>4105.3600000000006</v>
      </c>
      <c r="S81" s="57">
        <v>4130.88</v>
      </c>
      <c r="T81" s="57">
        <v>4115.3100000000004</v>
      </c>
      <c r="U81" s="57">
        <v>4090.3500000000004</v>
      </c>
      <c r="V81" s="57">
        <v>4074.3300000000004</v>
      </c>
      <c r="W81" s="57">
        <v>4040.29</v>
      </c>
      <c r="X81" s="57">
        <v>3971.3300000000004</v>
      </c>
      <c r="Y81" s="57">
        <v>3812.01</v>
      </c>
      <c r="Z81" s="77">
        <v>3747.5800000000004</v>
      </c>
      <c r="AA81" s="66"/>
    </row>
    <row r="82" spans="1:27" ht="16.5" x14ac:dyDescent="0.25">
      <c r="A82" s="65"/>
      <c r="B82" s="89">
        <v>3</v>
      </c>
      <c r="C82" s="96">
        <v>3726.3900000000003</v>
      </c>
      <c r="D82" s="57">
        <v>3718.9400000000005</v>
      </c>
      <c r="E82" s="57">
        <v>3718.01</v>
      </c>
      <c r="F82" s="57">
        <v>3713.07</v>
      </c>
      <c r="G82" s="57">
        <v>3719.9900000000002</v>
      </c>
      <c r="H82" s="57">
        <v>3720.2400000000002</v>
      </c>
      <c r="I82" s="57">
        <v>3760.5800000000004</v>
      </c>
      <c r="J82" s="57">
        <v>3813.76</v>
      </c>
      <c r="K82" s="57">
        <v>3865.46</v>
      </c>
      <c r="L82" s="57">
        <v>3936.92</v>
      </c>
      <c r="M82" s="57">
        <v>4000.1500000000005</v>
      </c>
      <c r="N82" s="57">
        <v>3983.46</v>
      </c>
      <c r="O82" s="57">
        <v>3971.6800000000003</v>
      </c>
      <c r="P82" s="57">
        <v>3926.6200000000003</v>
      </c>
      <c r="Q82" s="57">
        <v>3959.0400000000004</v>
      </c>
      <c r="R82" s="57">
        <v>3977.7200000000003</v>
      </c>
      <c r="S82" s="57">
        <v>4067.2300000000005</v>
      </c>
      <c r="T82" s="57">
        <v>4081.1000000000004</v>
      </c>
      <c r="U82" s="57">
        <v>4058.3500000000004</v>
      </c>
      <c r="V82" s="57">
        <v>4074.9700000000003</v>
      </c>
      <c r="W82" s="57">
        <v>3985.17</v>
      </c>
      <c r="X82" s="57">
        <v>3925.9400000000005</v>
      </c>
      <c r="Y82" s="57">
        <v>3792.36</v>
      </c>
      <c r="Z82" s="77">
        <v>3721.51</v>
      </c>
      <c r="AA82" s="66"/>
    </row>
    <row r="83" spans="1:27" ht="16.5" x14ac:dyDescent="0.25">
      <c r="A83" s="65"/>
      <c r="B83" s="89">
        <v>4</v>
      </c>
      <c r="C83" s="96">
        <v>3746.84</v>
      </c>
      <c r="D83" s="57">
        <v>3724.8</v>
      </c>
      <c r="E83" s="57">
        <v>3721.9900000000002</v>
      </c>
      <c r="F83" s="57">
        <v>3721.8100000000004</v>
      </c>
      <c r="G83" s="57">
        <v>3725.71</v>
      </c>
      <c r="H83" s="57">
        <v>3763.42</v>
      </c>
      <c r="I83" s="57">
        <v>3807.4900000000002</v>
      </c>
      <c r="J83" s="57">
        <v>3837.2900000000004</v>
      </c>
      <c r="K83" s="57">
        <v>3888.9900000000002</v>
      </c>
      <c r="L83" s="57">
        <v>4049.78</v>
      </c>
      <c r="M83" s="57">
        <v>4111.63</v>
      </c>
      <c r="N83" s="57">
        <v>4104.4000000000005</v>
      </c>
      <c r="O83" s="57">
        <v>4095.7700000000004</v>
      </c>
      <c r="P83" s="57">
        <v>4097.93</v>
      </c>
      <c r="Q83" s="57">
        <v>4111.05</v>
      </c>
      <c r="R83" s="57">
        <v>4129.3600000000006</v>
      </c>
      <c r="S83" s="57">
        <v>4157.75</v>
      </c>
      <c r="T83" s="57">
        <v>4153.7300000000005</v>
      </c>
      <c r="U83" s="57">
        <v>4148.38</v>
      </c>
      <c r="V83" s="57">
        <v>4111.46</v>
      </c>
      <c r="W83" s="57">
        <v>4060.9700000000003</v>
      </c>
      <c r="X83" s="57">
        <v>3958.51</v>
      </c>
      <c r="Y83" s="57">
        <v>3789.1200000000003</v>
      </c>
      <c r="Z83" s="77">
        <v>3730.17</v>
      </c>
      <c r="AA83" s="66"/>
    </row>
    <row r="84" spans="1:27" ht="16.5" x14ac:dyDescent="0.25">
      <c r="A84" s="65"/>
      <c r="B84" s="89">
        <v>5</v>
      </c>
      <c r="C84" s="96">
        <v>3777.21</v>
      </c>
      <c r="D84" s="57">
        <v>3754.32</v>
      </c>
      <c r="E84" s="57">
        <v>3748.2300000000005</v>
      </c>
      <c r="F84" s="57">
        <v>3749.2400000000002</v>
      </c>
      <c r="G84" s="57">
        <v>3808.6500000000005</v>
      </c>
      <c r="H84" s="57">
        <v>3866.6000000000004</v>
      </c>
      <c r="I84" s="57">
        <v>3965.55</v>
      </c>
      <c r="J84" s="57">
        <v>3970.8900000000003</v>
      </c>
      <c r="K84" s="57">
        <v>4043.3300000000004</v>
      </c>
      <c r="L84" s="57">
        <v>4117.4500000000007</v>
      </c>
      <c r="M84" s="57">
        <v>4111.3600000000006</v>
      </c>
      <c r="N84" s="57">
        <v>4156.4500000000007</v>
      </c>
      <c r="O84" s="57">
        <v>4135.4500000000007</v>
      </c>
      <c r="P84" s="57">
        <v>4132.91</v>
      </c>
      <c r="Q84" s="57">
        <v>4121.59</v>
      </c>
      <c r="R84" s="57">
        <v>4109.7800000000007</v>
      </c>
      <c r="S84" s="57">
        <v>4107.57</v>
      </c>
      <c r="T84" s="57">
        <v>4106.66</v>
      </c>
      <c r="U84" s="57">
        <v>4111.9800000000005</v>
      </c>
      <c r="V84" s="57">
        <v>4008.0800000000004</v>
      </c>
      <c r="W84" s="57">
        <v>3933.3100000000004</v>
      </c>
      <c r="X84" s="57">
        <v>3958.2700000000004</v>
      </c>
      <c r="Y84" s="57">
        <v>3849.76</v>
      </c>
      <c r="Z84" s="77">
        <v>3770.3500000000004</v>
      </c>
      <c r="AA84" s="66"/>
    </row>
    <row r="85" spans="1:27" ht="16.5" x14ac:dyDescent="0.25">
      <c r="A85" s="65"/>
      <c r="B85" s="89">
        <v>6</v>
      </c>
      <c r="C85" s="96">
        <v>3767.01</v>
      </c>
      <c r="D85" s="57">
        <v>3763.26</v>
      </c>
      <c r="E85" s="57">
        <v>3764.51</v>
      </c>
      <c r="F85" s="57">
        <v>3771.5600000000004</v>
      </c>
      <c r="G85" s="57">
        <v>3813.9300000000003</v>
      </c>
      <c r="H85" s="57">
        <v>3891.1500000000005</v>
      </c>
      <c r="I85" s="57">
        <v>3964.3</v>
      </c>
      <c r="J85" s="57">
        <v>3994.57</v>
      </c>
      <c r="K85" s="57">
        <v>4073.3100000000004</v>
      </c>
      <c r="L85" s="57">
        <v>4147.58</v>
      </c>
      <c r="M85" s="57">
        <v>4125.3100000000004</v>
      </c>
      <c r="N85" s="57">
        <v>4176.8600000000006</v>
      </c>
      <c r="O85" s="57">
        <v>4171.3600000000006</v>
      </c>
      <c r="P85" s="57">
        <v>4173.6500000000005</v>
      </c>
      <c r="Q85" s="57">
        <v>4172.7800000000007</v>
      </c>
      <c r="R85" s="57">
        <v>4152.4800000000005</v>
      </c>
      <c r="S85" s="57">
        <v>4169.17</v>
      </c>
      <c r="T85" s="57">
        <v>4136.6400000000003</v>
      </c>
      <c r="U85" s="57">
        <v>4136.6000000000004</v>
      </c>
      <c r="V85" s="57">
        <v>4111.7700000000004</v>
      </c>
      <c r="W85" s="57">
        <v>4041.8</v>
      </c>
      <c r="X85" s="57">
        <v>3980.1600000000003</v>
      </c>
      <c r="Y85" s="57">
        <v>3906.1600000000003</v>
      </c>
      <c r="Z85" s="77">
        <v>3840.8</v>
      </c>
      <c r="AA85" s="66"/>
    </row>
    <row r="86" spans="1:27" ht="16.5" x14ac:dyDescent="0.25">
      <c r="A86" s="65"/>
      <c r="B86" s="89">
        <v>7</v>
      </c>
      <c r="C86" s="96">
        <v>3732.34</v>
      </c>
      <c r="D86" s="57">
        <v>3723.36</v>
      </c>
      <c r="E86" s="57">
        <v>3709.4300000000003</v>
      </c>
      <c r="F86" s="57">
        <v>3714.25</v>
      </c>
      <c r="G86" s="57">
        <v>3726.1000000000004</v>
      </c>
      <c r="H86" s="57">
        <v>3794.88</v>
      </c>
      <c r="I86" s="57">
        <v>3877.5200000000004</v>
      </c>
      <c r="J86" s="57">
        <v>3896.34</v>
      </c>
      <c r="K86" s="57">
        <v>3912.13</v>
      </c>
      <c r="L86" s="57">
        <v>3936.53</v>
      </c>
      <c r="M86" s="57">
        <v>3895.4100000000003</v>
      </c>
      <c r="N86" s="57">
        <v>3998.71</v>
      </c>
      <c r="O86" s="57">
        <v>3976</v>
      </c>
      <c r="P86" s="57">
        <v>3931.9100000000003</v>
      </c>
      <c r="Q86" s="57">
        <v>3939.5400000000004</v>
      </c>
      <c r="R86" s="57">
        <v>3906.8700000000003</v>
      </c>
      <c r="S86" s="57">
        <v>3946.3900000000003</v>
      </c>
      <c r="T86" s="57">
        <v>3975.7300000000005</v>
      </c>
      <c r="U86" s="57">
        <v>3924.92</v>
      </c>
      <c r="V86" s="57">
        <v>3903.9000000000005</v>
      </c>
      <c r="W86" s="57">
        <v>3918.6800000000003</v>
      </c>
      <c r="X86" s="57">
        <v>3877.5600000000004</v>
      </c>
      <c r="Y86" s="57">
        <v>3765.6900000000005</v>
      </c>
      <c r="Z86" s="77">
        <v>3727.11</v>
      </c>
      <c r="AA86" s="66"/>
    </row>
    <row r="87" spans="1:27" ht="16.5" x14ac:dyDescent="0.25">
      <c r="A87" s="65"/>
      <c r="B87" s="89">
        <v>8</v>
      </c>
      <c r="C87" s="96">
        <v>3724.8500000000004</v>
      </c>
      <c r="D87" s="57">
        <v>3723.0600000000004</v>
      </c>
      <c r="E87" s="57">
        <v>3724.0400000000004</v>
      </c>
      <c r="F87" s="57">
        <v>3724.36</v>
      </c>
      <c r="G87" s="57">
        <v>3731.2400000000002</v>
      </c>
      <c r="H87" s="57">
        <v>3816.0200000000004</v>
      </c>
      <c r="I87" s="57">
        <v>3887.25</v>
      </c>
      <c r="J87" s="57">
        <v>3918.7900000000004</v>
      </c>
      <c r="K87" s="57">
        <v>3974.03</v>
      </c>
      <c r="L87" s="57">
        <v>4053.3500000000004</v>
      </c>
      <c r="M87" s="57">
        <v>4018.25</v>
      </c>
      <c r="N87" s="57">
        <v>4093.42</v>
      </c>
      <c r="O87" s="57">
        <v>4071.79</v>
      </c>
      <c r="P87" s="57">
        <v>4089.6600000000003</v>
      </c>
      <c r="Q87" s="57">
        <v>4119.09</v>
      </c>
      <c r="R87" s="57">
        <v>4128.63</v>
      </c>
      <c r="S87" s="57">
        <v>4144.6500000000005</v>
      </c>
      <c r="T87" s="57">
        <v>4127.92</v>
      </c>
      <c r="U87" s="57">
        <v>4090.6500000000005</v>
      </c>
      <c r="V87" s="57">
        <v>4060.9500000000003</v>
      </c>
      <c r="W87" s="57">
        <v>3978.7200000000003</v>
      </c>
      <c r="X87" s="57">
        <v>3962.9300000000003</v>
      </c>
      <c r="Y87" s="57">
        <v>3880.17</v>
      </c>
      <c r="Z87" s="77">
        <v>3789.6600000000003</v>
      </c>
      <c r="AA87" s="66"/>
    </row>
    <row r="88" spans="1:27" ht="16.5" x14ac:dyDescent="0.25">
      <c r="A88" s="65"/>
      <c r="B88" s="89">
        <v>9</v>
      </c>
      <c r="C88" s="96">
        <v>3748.1900000000005</v>
      </c>
      <c r="D88" s="57">
        <v>3725.3500000000004</v>
      </c>
      <c r="E88" s="57">
        <v>3708.3900000000003</v>
      </c>
      <c r="F88" s="57">
        <v>3706.96</v>
      </c>
      <c r="G88" s="57">
        <v>3715.6000000000004</v>
      </c>
      <c r="H88" s="57">
        <v>3726.75</v>
      </c>
      <c r="I88" s="57">
        <v>3799.9100000000003</v>
      </c>
      <c r="J88" s="57">
        <v>3837.6500000000005</v>
      </c>
      <c r="K88" s="57">
        <v>3870.4500000000003</v>
      </c>
      <c r="L88" s="57">
        <v>3869.8300000000004</v>
      </c>
      <c r="M88" s="57">
        <v>3878.67</v>
      </c>
      <c r="N88" s="57">
        <v>3920.36</v>
      </c>
      <c r="O88" s="57">
        <v>3875.5800000000004</v>
      </c>
      <c r="P88" s="57">
        <v>3874.76</v>
      </c>
      <c r="Q88" s="57">
        <v>3896.0600000000004</v>
      </c>
      <c r="R88" s="57">
        <v>3910.4800000000005</v>
      </c>
      <c r="S88" s="57">
        <v>3987.7700000000004</v>
      </c>
      <c r="T88" s="57">
        <v>4079.96</v>
      </c>
      <c r="U88" s="57">
        <v>4090.04</v>
      </c>
      <c r="V88" s="57">
        <v>4057.3700000000003</v>
      </c>
      <c r="W88" s="57">
        <v>3931.9700000000003</v>
      </c>
      <c r="X88" s="57">
        <v>3870.88</v>
      </c>
      <c r="Y88" s="57">
        <v>3780.3900000000003</v>
      </c>
      <c r="Z88" s="77">
        <v>3745.55</v>
      </c>
      <c r="AA88" s="66"/>
    </row>
    <row r="89" spans="1:27" ht="16.5" x14ac:dyDescent="0.25">
      <c r="A89" s="65"/>
      <c r="B89" s="89">
        <v>10</v>
      </c>
      <c r="C89" s="96">
        <v>3721.9700000000003</v>
      </c>
      <c r="D89" s="57">
        <v>3693.4000000000005</v>
      </c>
      <c r="E89" s="57">
        <v>3701.76</v>
      </c>
      <c r="F89" s="57">
        <v>3701.8</v>
      </c>
      <c r="G89" s="57">
        <v>3707.1400000000003</v>
      </c>
      <c r="H89" s="57">
        <v>3721.8</v>
      </c>
      <c r="I89" s="57">
        <v>3736.8900000000003</v>
      </c>
      <c r="J89" s="57">
        <v>3735.3900000000003</v>
      </c>
      <c r="K89" s="57">
        <v>3786.86</v>
      </c>
      <c r="L89" s="57">
        <v>3905.63</v>
      </c>
      <c r="M89" s="57">
        <v>3907.9800000000005</v>
      </c>
      <c r="N89" s="57">
        <v>3908.4900000000002</v>
      </c>
      <c r="O89" s="57">
        <v>3898.4700000000003</v>
      </c>
      <c r="P89" s="57">
        <v>3905.2900000000004</v>
      </c>
      <c r="Q89" s="57">
        <v>3923.9800000000005</v>
      </c>
      <c r="R89" s="57">
        <v>3997.9500000000003</v>
      </c>
      <c r="S89" s="57">
        <v>4006.3900000000003</v>
      </c>
      <c r="T89" s="57">
        <v>4136.6500000000005</v>
      </c>
      <c r="U89" s="57">
        <v>4145.9500000000007</v>
      </c>
      <c r="V89" s="57">
        <v>4073.9300000000003</v>
      </c>
      <c r="W89" s="57">
        <v>3927.7000000000003</v>
      </c>
      <c r="X89" s="57">
        <v>3850.4800000000005</v>
      </c>
      <c r="Y89" s="57">
        <v>3759.4900000000002</v>
      </c>
      <c r="Z89" s="77">
        <v>3722.0200000000004</v>
      </c>
      <c r="AA89" s="66"/>
    </row>
    <row r="90" spans="1:27" ht="16.5" x14ac:dyDescent="0.25">
      <c r="A90" s="65"/>
      <c r="B90" s="89">
        <v>11</v>
      </c>
      <c r="C90" s="96">
        <v>3721.11</v>
      </c>
      <c r="D90" s="57">
        <v>3675.8500000000004</v>
      </c>
      <c r="E90" s="57">
        <v>3610.63</v>
      </c>
      <c r="F90" s="57">
        <v>3665.32</v>
      </c>
      <c r="G90" s="57">
        <v>3720.59</v>
      </c>
      <c r="H90" s="57">
        <v>3777.76</v>
      </c>
      <c r="I90" s="57">
        <v>3910.4500000000003</v>
      </c>
      <c r="J90" s="57">
        <v>3939.1600000000003</v>
      </c>
      <c r="K90" s="57">
        <v>4113.04</v>
      </c>
      <c r="L90" s="57">
        <v>4169.54</v>
      </c>
      <c r="M90" s="57">
        <v>4159.66</v>
      </c>
      <c r="N90" s="57">
        <v>4201.5300000000007</v>
      </c>
      <c r="O90" s="57">
        <v>4164.6500000000005</v>
      </c>
      <c r="P90" s="57">
        <v>4150.26</v>
      </c>
      <c r="Q90" s="57">
        <v>4157.92</v>
      </c>
      <c r="R90" s="57">
        <v>4108</v>
      </c>
      <c r="S90" s="57">
        <v>4124.75</v>
      </c>
      <c r="T90" s="57">
        <v>4115.5</v>
      </c>
      <c r="U90" s="57">
        <v>4087.9400000000005</v>
      </c>
      <c r="V90" s="57">
        <v>4030.1200000000003</v>
      </c>
      <c r="W90" s="57">
        <v>3892.3300000000004</v>
      </c>
      <c r="X90" s="57">
        <v>3914.01</v>
      </c>
      <c r="Y90" s="57">
        <v>3779.75</v>
      </c>
      <c r="Z90" s="77">
        <v>3723.4700000000003</v>
      </c>
      <c r="AA90" s="66"/>
    </row>
    <row r="91" spans="1:27" ht="16.5" x14ac:dyDescent="0.25">
      <c r="A91" s="65"/>
      <c r="B91" s="89">
        <v>12</v>
      </c>
      <c r="C91" s="96">
        <v>3697.1900000000005</v>
      </c>
      <c r="D91" s="57">
        <v>3604.3100000000004</v>
      </c>
      <c r="E91" s="57">
        <v>3038.94</v>
      </c>
      <c r="F91" s="57">
        <v>3457.71</v>
      </c>
      <c r="G91" s="57">
        <v>3723.1900000000005</v>
      </c>
      <c r="H91" s="57">
        <v>3787.4100000000003</v>
      </c>
      <c r="I91" s="57">
        <v>3904.4800000000005</v>
      </c>
      <c r="J91" s="57">
        <v>3956.4100000000003</v>
      </c>
      <c r="K91" s="57">
        <v>4015.04</v>
      </c>
      <c r="L91" s="57">
        <v>4097.17</v>
      </c>
      <c r="M91" s="57">
        <v>4069.9400000000005</v>
      </c>
      <c r="N91" s="57">
        <v>4165.8600000000006</v>
      </c>
      <c r="O91" s="57">
        <v>4156.38</v>
      </c>
      <c r="P91" s="57">
        <v>4200.1400000000003</v>
      </c>
      <c r="Q91" s="57">
        <v>4210.75</v>
      </c>
      <c r="R91" s="57">
        <v>4179.83</v>
      </c>
      <c r="S91" s="57">
        <v>4136.38</v>
      </c>
      <c r="T91" s="57">
        <v>4124.8900000000003</v>
      </c>
      <c r="U91" s="57">
        <v>4118.7000000000007</v>
      </c>
      <c r="V91" s="57">
        <v>4073.9400000000005</v>
      </c>
      <c r="W91" s="57">
        <v>3990.1200000000003</v>
      </c>
      <c r="X91" s="57">
        <v>3943.3700000000003</v>
      </c>
      <c r="Y91" s="57">
        <v>3798.2300000000005</v>
      </c>
      <c r="Z91" s="77">
        <v>3747.3100000000004</v>
      </c>
      <c r="AA91" s="66"/>
    </row>
    <row r="92" spans="1:27" ht="16.5" x14ac:dyDescent="0.25">
      <c r="A92" s="65"/>
      <c r="B92" s="89">
        <v>13</v>
      </c>
      <c r="C92" s="96">
        <v>3734.3100000000004</v>
      </c>
      <c r="D92" s="57">
        <v>3721.3</v>
      </c>
      <c r="E92" s="57">
        <v>3700.3100000000004</v>
      </c>
      <c r="F92" s="57">
        <v>3631.2000000000003</v>
      </c>
      <c r="G92" s="57">
        <v>3703.7300000000005</v>
      </c>
      <c r="H92" s="57">
        <v>3790.09</v>
      </c>
      <c r="I92" s="57">
        <v>3873.17</v>
      </c>
      <c r="J92" s="57">
        <v>3906.5800000000004</v>
      </c>
      <c r="K92" s="57">
        <v>3961.42</v>
      </c>
      <c r="L92" s="57">
        <v>4019.63</v>
      </c>
      <c r="M92" s="57">
        <v>3967.53</v>
      </c>
      <c r="N92" s="57">
        <v>4001.3</v>
      </c>
      <c r="O92" s="57">
        <v>3972.4400000000005</v>
      </c>
      <c r="P92" s="57">
        <v>3994.28</v>
      </c>
      <c r="Q92" s="57">
        <v>4051.4400000000005</v>
      </c>
      <c r="R92" s="57">
        <v>4030.7000000000003</v>
      </c>
      <c r="S92" s="57">
        <v>4058.92</v>
      </c>
      <c r="T92" s="57">
        <v>4038.8500000000004</v>
      </c>
      <c r="U92" s="57">
        <v>4004.9800000000005</v>
      </c>
      <c r="V92" s="57">
        <v>3926.42</v>
      </c>
      <c r="W92" s="57">
        <v>3899.6200000000003</v>
      </c>
      <c r="X92" s="57">
        <v>3891.09</v>
      </c>
      <c r="Y92" s="57">
        <v>3788.1800000000003</v>
      </c>
      <c r="Z92" s="77">
        <v>3743.25</v>
      </c>
      <c r="AA92" s="66"/>
    </row>
    <row r="93" spans="1:27" ht="16.5" x14ac:dyDescent="0.25">
      <c r="A93" s="65"/>
      <c r="B93" s="89">
        <v>14</v>
      </c>
      <c r="C93" s="96">
        <v>3731.51</v>
      </c>
      <c r="D93" s="57">
        <v>3708.42</v>
      </c>
      <c r="E93" s="57">
        <v>3679.2400000000002</v>
      </c>
      <c r="F93" s="57">
        <v>3688.9800000000005</v>
      </c>
      <c r="G93" s="57">
        <v>3727.3100000000004</v>
      </c>
      <c r="H93" s="57">
        <v>3778.8</v>
      </c>
      <c r="I93" s="57">
        <v>3882.32</v>
      </c>
      <c r="J93" s="57">
        <v>3933.8</v>
      </c>
      <c r="K93" s="57">
        <v>4070.3100000000004</v>
      </c>
      <c r="L93" s="57">
        <v>4092.3</v>
      </c>
      <c r="M93" s="57">
        <v>4072.9100000000003</v>
      </c>
      <c r="N93" s="57">
        <v>4123.3700000000008</v>
      </c>
      <c r="O93" s="57">
        <v>4106.08</v>
      </c>
      <c r="P93" s="57">
        <v>4104.54</v>
      </c>
      <c r="Q93" s="57">
        <v>4076.0600000000004</v>
      </c>
      <c r="R93" s="57">
        <v>4032.38</v>
      </c>
      <c r="S93" s="57">
        <v>4085.0800000000004</v>
      </c>
      <c r="T93" s="57">
        <v>4077.3600000000006</v>
      </c>
      <c r="U93" s="57">
        <v>4008.9900000000002</v>
      </c>
      <c r="V93" s="57">
        <v>3954.9400000000005</v>
      </c>
      <c r="W93" s="57">
        <v>3906.9100000000003</v>
      </c>
      <c r="X93" s="57">
        <v>3879.0600000000004</v>
      </c>
      <c r="Y93" s="57">
        <v>3792.96</v>
      </c>
      <c r="Z93" s="77">
        <v>3744.7700000000004</v>
      </c>
      <c r="AA93" s="66"/>
    </row>
    <row r="94" spans="1:27" ht="16.5" x14ac:dyDescent="0.25">
      <c r="A94" s="65"/>
      <c r="B94" s="89">
        <v>15</v>
      </c>
      <c r="C94" s="96">
        <v>3746.0600000000004</v>
      </c>
      <c r="D94" s="57">
        <v>3730.1900000000005</v>
      </c>
      <c r="E94" s="57">
        <v>3719.1200000000003</v>
      </c>
      <c r="F94" s="57">
        <v>3733.9900000000002</v>
      </c>
      <c r="G94" s="57">
        <v>3738.7300000000005</v>
      </c>
      <c r="H94" s="57">
        <v>3844.0600000000004</v>
      </c>
      <c r="I94" s="57">
        <v>3933.3700000000003</v>
      </c>
      <c r="J94" s="57">
        <v>4038.8100000000004</v>
      </c>
      <c r="K94" s="57">
        <v>4138.4400000000005</v>
      </c>
      <c r="L94" s="57">
        <v>4148.7800000000007</v>
      </c>
      <c r="M94" s="57">
        <v>4118.7700000000004</v>
      </c>
      <c r="N94" s="57">
        <v>4179.3</v>
      </c>
      <c r="O94" s="57">
        <v>4174.4500000000007</v>
      </c>
      <c r="P94" s="57">
        <v>4170.7800000000007</v>
      </c>
      <c r="Q94" s="57">
        <v>4175.1900000000005</v>
      </c>
      <c r="R94" s="57">
        <v>4151.7300000000005</v>
      </c>
      <c r="S94" s="57">
        <v>4163.67</v>
      </c>
      <c r="T94" s="57">
        <v>4157.22</v>
      </c>
      <c r="U94" s="57">
        <v>4121.1900000000005</v>
      </c>
      <c r="V94" s="57">
        <v>4081.5</v>
      </c>
      <c r="W94" s="57">
        <v>3978.05</v>
      </c>
      <c r="X94" s="57">
        <v>3968.57</v>
      </c>
      <c r="Y94" s="57">
        <v>3851.1900000000005</v>
      </c>
      <c r="Z94" s="77">
        <v>3793.38</v>
      </c>
      <c r="AA94" s="66"/>
    </row>
    <row r="95" spans="1:27" ht="16.5" x14ac:dyDescent="0.25">
      <c r="A95" s="65"/>
      <c r="B95" s="89">
        <v>16</v>
      </c>
      <c r="C95" s="96">
        <v>3813.3900000000003</v>
      </c>
      <c r="D95" s="57">
        <v>3758.42</v>
      </c>
      <c r="E95" s="57">
        <v>3731.63</v>
      </c>
      <c r="F95" s="57">
        <v>3729.53</v>
      </c>
      <c r="G95" s="57">
        <v>3736.03</v>
      </c>
      <c r="H95" s="57">
        <v>3777.9400000000005</v>
      </c>
      <c r="I95" s="57">
        <v>3856.76</v>
      </c>
      <c r="J95" s="57">
        <v>3897.32</v>
      </c>
      <c r="K95" s="57">
        <v>3926.9500000000003</v>
      </c>
      <c r="L95" s="57">
        <v>4044.21</v>
      </c>
      <c r="M95" s="57">
        <v>4053.7700000000004</v>
      </c>
      <c r="N95" s="57">
        <v>4095.8300000000004</v>
      </c>
      <c r="O95" s="57">
        <v>4066.92</v>
      </c>
      <c r="P95" s="57">
        <v>4099.55</v>
      </c>
      <c r="Q95" s="57">
        <v>4122.32</v>
      </c>
      <c r="R95" s="57">
        <v>4177.0600000000004</v>
      </c>
      <c r="S95" s="57">
        <v>4196.66</v>
      </c>
      <c r="T95" s="57">
        <v>4191.3100000000004</v>
      </c>
      <c r="U95" s="57">
        <v>4176.0300000000007</v>
      </c>
      <c r="V95" s="57">
        <v>4133.82</v>
      </c>
      <c r="W95" s="57">
        <v>4056.7000000000003</v>
      </c>
      <c r="X95" s="57">
        <v>3932.6000000000004</v>
      </c>
      <c r="Y95" s="57">
        <v>3850.6600000000003</v>
      </c>
      <c r="Z95" s="77">
        <v>3791.8500000000004</v>
      </c>
      <c r="AA95" s="66"/>
    </row>
    <row r="96" spans="1:27" ht="16.5" x14ac:dyDescent="0.25">
      <c r="A96" s="65"/>
      <c r="B96" s="89">
        <v>17</v>
      </c>
      <c r="C96" s="96">
        <v>3741.6900000000005</v>
      </c>
      <c r="D96" s="57">
        <v>3729.0800000000004</v>
      </c>
      <c r="E96" s="57">
        <v>3731.1600000000003</v>
      </c>
      <c r="F96" s="57">
        <v>3722.03</v>
      </c>
      <c r="G96" s="57">
        <v>3728.38</v>
      </c>
      <c r="H96" s="57">
        <v>3732.71</v>
      </c>
      <c r="I96" s="57">
        <v>3738.1500000000005</v>
      </c>
      <c r="J96" s="57">
        <v>3737.4300000000003</v>
      </c>
      <c r="K96" s="57">
        <v>3798.2300000000005</v>
      </c>
      <c r="L96" s="57">
        <v>3895.2300000000005</v>
      </c>
      <c r="M96" s="57">
        <v>3890.7400000000002</v>
      </c>
      <c r="N96" s="57">
        <v>3906.1000000000004</v>
      </c>
      <c r="O96" s="57">
        <v>3904.9900000000002</v>
      </c>
      <c r="P96" s="57">
        <v>3923.8500000000004</v>
      </c>
      <c r="Q96" s="57">
        <v>3948.3</v>
      </c>
      <c r="R96" s="57">
        <v>3998.1400000000003</v>
      </c>
      <c r="S96" s="57">
        <v>4118.2800000000007</v>
      </c>
      <c r="T96" s="57">
        <v>4183.3100000000004</v>
      </c>
      <c r="U96" s="57">
        <v>4176.71</v>
      </c>
      <c r="V96" s="57">
        <v>4060.1400000000003</v>
      </c>
      <c r="W96" s="57">
        <v>3992.67</v>
      </c>
      <c r="X96" s="57">
        <v>3922.4700000000003</v>
      </c>
      <c r="Y96" s="57">
        <v>3809.92</v>
      </c>
      <c r="Z96" s="77">
        <v>3748.05</v>
      </c>
      <c r="AA96" s="66"/>
    </row>
    <row r="97" spans="1:27" ht="16.5" x14ac:dyDescent="0.25">
      <c r="A97" s="65"/>
      <c r="B97" s="89">
        <v>18</v>
      </c>
      <c r="C97" s="96">
        <v>3777.09</v>
      </c>
      <c r="D97" s="57">
        <v>3738.21</v>
      </c>
      <c r="E97" s="57">
        <v>3734.71</v>
      </c>
      <c r="F97" s="57">
        <v>3732.75</v>
      </c>
      <c r="G97" s="57">
        <v>3753.63</v>
      </c>
      <c r="H97" s="57">
        <v>3864.7700000000004</v>
      </c>
      <c r="I97" s="57">
        <v>3932.75</v>
      </c>
      <c r="J97" s="57">
        <v>4010.59</v>
      </c>
      <c r="K97" s="57">
        <v>4116.59</v>
      </c>
      <c r="L97" s="57">
        <v>4132.96</v>
      </c>
      <c r="M97" s="57">
        <v>4092.3600000000006</v>
      </c>
      <c r="N97" s="57">
        <v>4134.54</v>
      </c>
      <c r="O97" s="57">
        <v>4074.8</v>
      </c>
      <c r="P97" s="57">
        <v>4079.3900000000003</v>
      </c>
      <c r="Q97" s="57">
        <v>4057.8900000000003</v>
      </c>
      <c r="R97" s="57">
        <v>4079.0200000000004</v>
      </c>
      <c r="S97" s="57">
        <v>4088.3600000000006</v>
      </c>
      <c r="T97" s="57">
        <v>4056.6500000000005</v>
      </c>
      <c r="U97" s="57">
        <v>4025.17</v>
      </c>
      <c r="V97" s="57">
        <v>3995.55</v>
      </c>
      <c r="W97" s="57">
        <v>3923.38</v>
      </c>
      <c r="X97" s="57">
        <v>3860.1800000000003</v>
      </c>
      <c r="Y97" s="57">
        <v>3781</v>
      </c>
      <c r="Z97" s="77">
        <v>3752.9700000000003</v>
      </c>
      <c r="AA97" s="66"/>
    </row>
    <row r="98" spans="1:27" ht="16.5" x14ac:dyDescent="0.25">
      <c r="A98" s="65"/>
      <c r="B98" s="89">
        <v>19</v>
      </c>
      <c r="C98" s="96">
        <v>3741.4100000000003</v>
      </c>
      <c r="D98" s="57">
        <v>3723.4000000000005</v>
      </c>
      <c r="E98" s="57">
        <v>3607.9700000000003</v>
      </c>
      <c r="F98" s="57">
        <v>3642.6600000000003</v>
      </c>
      <c r="G98" s="57">
        <v>3734.8</v>
      </c>
      <c r="H98" s="57">
        <v>3808.42</v>
      </c>
      <c r="I98" s="57">
        <v>3905.9300000000003</v>
      </c>
      <c r="J98" s="57">
        <v>3928.57</v>
      </c>
      <c r="K98" s="57">
        <v>3902.86</v>
      </c>
      <c r="L98" s="57">
        <v>3980.76</v>
      </c>
      <c r="M98" s="57">
        <v>3977.4900000000002</v>
      </c>
      <c r="N98" s="57">
        <v>4052.25</v>
      </c>
      <c r="O98" s="57">
        <v>4022.9500000000003</v>
      </c>
      <c r="P98" s="57">
        <v>4020.28</v>
      </c>
      <c r="Q98" s="57">
        <v>4054.84</v>
      </c>
      <c r="R98" s="57">
        <v>4059.9500000000003</v>
      </c>
      <c r="S98" s="57">
        <v>4085.8700000000003</v>
      </c>
      <c r="T98" s="57">
        <v>4088.4100000000003</v>
      </c>
      <c r="U98" s="57">
        <v>3984.01</v>
      </c>
      <c r="V98" s="57">
        <v>3969.42</v>
      </c>
      <c r="W98" s="57">
        <v>3876.7300000000005</v>
      </c>
      <c r="X98" s="57">
        <v>3836.9300000000003</v>
      </c>
      <c r="Y98" s="57">
        <v>3785.8700000000003</v>
      </c>
      <c r="Z98" s="77">
        <v>3771.6000000000004</v>
      </c>
      <c r="AA98" s="66"/>
    </row>
    <row r="99" spans="1:27" ht="16.5" x14ac:dyDescent="0.25">
      <c r="A99" s="65"/>
      <c r="B99" s="89">
        <v>20</v>
      </c>
      <c r="C99" s="96">
        <v>3731.9500000000003</v>
      </c>
      <c r="D99" s="57">
        <v>3619.0600000000004</v>
      </c>
      <c r="E99" s="57">
        <v>3577.51</v>
      </c>
      <c r="F99" s="57">
        <v>3624.01</v>
      </c>
      <c r="G99" s="57">
        <v>3730.0600000000004</v>
      </c>
      <c r="H99" s="57">
        <v>3795.25</v>
      </c>
      <c r="I99" s="57">
        <v>3871.2900000000004</v>
      </c>
      <c r="J99" s="57">
        <v>3902.2300000000005</v>
      </c>
      <c r="K99" s="57">
        <v>3942.32</v>
      </c>
      <c r="L99" s="57">
        <v>3965.1400000000003</v>
      </c>
      <c r="M99" s="57">
        <v>3960.75</v>
      </c>
      <c r="N99" s="57">
        <v>3963.9300000000003</v>
      </c>
      <c r="O99" s="57">
        <v>3956.34</v>
      </c>
      <c r="P99" s="57">
        <v>3960.0400000000004</v>
      </c>
      <c r="Q99" s="57">
        <v>3964.4000000000005</v>
      </c>
      <c r="R99" s="57">
        <v>3986.1900000000005</v>
      </c>
      <c r="S99" s="57">
        <v>3988.57</v>
      </c>
      <c r="T99" s="57">
        <v>3983.6600000000003</v>
      </c>
      <c r="U99" s="57">
        <v>3968.3700000000003</v>
      </c>
      <c r="V99" s="57">
        <v>3964.0400000000004</v>
      </c>
      <c r="W99" s="57">
        <v>3893.6900000000005</v>
      </c>
      <c r="X99" s="57">
        <v>3835.57</v>
      </c>
      <c r="Y99" s="57">
        <v>3781.34</v>
      </c>
      <c r="Z99" s="77">
        <v>3744.1500000000005</v>
      </c>
      <c r="AA99" s="66"/>
    </row>
    <row r="100" spans="1:27" ht="16.5" x14ac:dyDescent="0.25">
      <c r="A100" s="65"/>
      <c r="B100" s="89">
        <v>21</v>
      </c>
      <c r="C100" s="96">
        <v>3760.09</v>
      </c>
      <c r="D100" s="57">
        <v>3732.5400000000004</v>
      </c>
      <c r="E100" s="57">
        <v>3693.7200000000003</v>
      </c>
      <c r="F100" s="57">
        <v>3704</v>
      </c>
      <c r="G100" s="57">
        <v>3742.0600000000004</v>
      </c>
      <c r="H100" s="57">
        <v>3813.4500000000003</v>
      </c>
      <c r="I100" s="57">
        <v>3900.6500000000005</v>
      </c>
      <c r="J100" s="57">
        <v>3934.42</v>
      </c>
      <c r="K100" s="57">
        <v>4001.6200000000003</v>
      </c>
      <c r="L100" s="57">
        <v>4059.05</v>
      </c>
      <c r="M100" s="57">
        <v>4022.6000000000004</v>
      </c>
      <c r="N100" s="57">
        <v>4029.9000000000005</v>
      </c>
      <c r="O100" s="57">
        <v>4016.38</v>
      </c>
      <c r="P100" s="57">
        <v>4034.6200000000003</v>
      </c>
      <c r="Q100" s="57">
        <v>4060.79</v>
      </c>
      <c r="R100" s="57">
        <v>4098.79</v>
      </c>
      <c r="S100" s="57">
        <v>4122.6100000000006</v>
      </c>
      <c r="T100" s="57">
        <v>4093.9000000000005</v>
      </c>
      <c r="U100" s="57">
        <v>4034.67</v>
      </c>
      <c r="V100" s="57">
        <v>4003</v>
      </c>
      <c r="W100" s="57">
        <v>3929.25</v>
      </c>
      <c r="X100" s="57">
        <v>3906.59</v>
      </c>
      <c r="Y100" s="57">
        <v>3808.7000000000003</v>
      </c>
      <c r="Z100" s="77">
        <v>3767.1900000000005</v>
      </c>
      <c r="AA100" s="66"/>
    </row>
    <row r="101" spans="1:27" ht="16.5" x14ac:dyDescent="0.25">
      <c r="A101" s="65"/>
      <c r="B101" s="89">
        <v>22</v>
      </c>
      <c r="C101" s="96">
        <v>3741.4900000000002</v>
      </c>
      <c r="D101" s="57">
        <v>3712</v>
      </c>
      <c r="E101" s="57">
        <v>3699.1500000000005</v>
      </c>
      <c r="F101" s="57">
        <v>3721.9400000000005</v>
      </c>
      <c r="G101" s="57">
        <v>3745.9100000000003</v>
      </c>
      <c r="H101" s="57">
        <v>3820.05</v>
      </c>
      <c r="I101" s="57">
        <v>3914.03</v>
      </c>
      <c r="J101" s="57">
        <v>3944.09</v>
      </c>
      <c r="K101" s="57">
        <v>3986.3500000000004</v>
      </c>
      <c r="L101" s="57">
        <v>4057.26</v>
      </c>
      <c r="M101" s="57">
        <v>4053.75</v>
      </c>
      <c r="N101" s="57">
        <v>4026.1500000000005</v>
      </c>
      <c r="O101" s="57">
        <v>4020.32</v>
      </c>
      <c r="P101" s="57">
        <v>4025.29</v>
      </c>
      <c r="Q101" s="57">
        <v>4058.67</v>
      </c>
      <c r="R101" s="57">
        <v>4039.8100000000004</v>
      </c>
      <c r="S101" s="57">
        <v>4054.03</v>
      </c>
      <c r="T101" s="57">
        <v>4048.25</v>
      </c>
      <c r="U101" s="57">
        <v>4017.71</v>
      </c>
      <c r="V101" s="57">
        <v>3999.7300000000005</v>
      </c>
      <c r="W101" s="57">
        <v>3929.1900000000005</v>
      </c>
      <c r="X101" s="57">
        <v>3910.53</v>
      </c>
      <c r="Y101" s="57">
        <v>3839.9500000000003</v>
      </c>
      <c r="Z101" s="77">
        <v>3777.6500000000005</v>
      </c>
      <c r="AA101" s="66"/>
    </row>
    <row r="102" spans="1:27" ht="16.5" x14ac:dyDescent="0.25">
      <c r="A102" s="65"/>
      <c r="B102" s="89">
        <v>23</v>
      </c>
      <c r="C102" s="96">
        <v>3807.3900000000003</v>
      </c>
      <c r="D102" s="57">
        <v>3785.8900000000003</v>
      </c>
      <c r="E102" s="57">
        <v>3774.8</v>
      </c>
      <c r="F102" s="57">
        <v>3762.38</v>
      </c>
      <c r="G102" s="57">
        <v>3785.59</v>
      </c>
      <c r="H102" s="57">
        <v>3798.38</v>
      </c>
      <c r="I102" s="57">
        <v>3896</v>
      </c>
      <c r="J102" s="57">
        <v>3897.4400000000005</v>
      </c>
      <c r="K102" s="57">
        <v>3926.7300000000005</v>
      </c>
      <c r="L102" s="57">
        <v>4073.0600000000004</v>
      </c>
      <c r="M102" s="57">
        <v>4100.2700000000004</v>
      </c>
      <c r="N102" s="57">
        <v>4072.53</v>
      </c>
      <c r="O102" s="57">
        <v>4062.7400000000002</v>
      </c>
      <c r="P102" s="57">
        <v>4034.8300000000004</v>
      </c>
      <c r="Q102" s="57">
        <v>4078.4300000000003</v>
      </c>
      <c r="R102" s="57">
        <v>4049.1800000000003</v>
      </c>
      <c r="S102" s="57">
        <v>4138.9800000000005</v>
      </c>
      <c r="T102" s="57">
        <v>4137.83</v>
      </c>
      <c r="U102" s="57">
        <v>4089.7400000000002</v>
      </c>
      <c r="V102" s="57">
        <v>4038.3500000000004</v>
      </c>
      <c r="W102" s="57">
        <v>3934.3100000000004</v>
      </c>
      <c r="X102" s="57">
        <v>3894.8300000000004</v>
      </c>
      <c r="Y102" s="57">
        <v>3805.8300000000004</v>
      </c>
      <c r="Z102" s="77">
        <v>3770.67</v>
      </c>
      <c r="AA102" s="66"/>
    </row>
    <row r="103" spans="1:27" ht="16.5" x14ac:dyDescent="0.25">
      <c r="A103" s="65"/>
      <c r="B103" s="89">
        <v>24</v>
      </c>
      <c r="C103" s="96">
        <v>3781.3</v>
      </c>
      <c r="D103" s="57">
        <v>3777.05</v>
      </c>
      <c r="E103" s="57">
        <v>3739.9900000000002</v>
      </c>
      <c r="F103" s="57">
        <v>3741.7700000000004</v>
      </c>
      <c r="G103" s="57">
        <v>3751.28</v>
      </c>
      <c r="H103" s="57">
        <v>3756.3100000000004</v>
      </c>
      <c r="I103" s="57">
        <v>3804.7300000000005</v>
      </c>
      <c r="J103" s="57">
        <v>3811.4800000000005</v>
      </c>
      <c r="K103" s="57">
        <v>3863.0400000000004</v>
      </c>
      <c r="L103" s="57">
        <v>3885.07</v>
      </c>
      <c r="M103" s="57">
        <v>3899.8</v>
      </c>
      <c r="N103" s="57">
        <v>3918.8300000000004</v>
      </c>
      <c r="O103" s="57">
        <v>3910.13</v>
      </c>
      <c r="P103" s="57">
        <v>3920.6800000000003</v>
      </c>
      <c r="Q103" s="57">
        <v>3977.2900000000004</v>
      </c>
      <c r="R103" s="57">
        <v>4016.5800000000004</v>
      </c>
      <c r="S103" s="57">
        <v>4131.24</v>
      </c>
      <c r="T103" s="57">
        <v>4134.58</v>
      </c>
      <c r="U103" s="57">
        <v>4104.1200000000008</v>
      </c>
      <c r="V103" s="57">
        <v>4070.21</v>
      </c>
      <c r="W103" s="57">
        <v>3985.8900000000003</v>
      </c>
      <c r="X103" s="57">
        <v>3931.07</v>
      </c>
      <c r="Y103" s="57">
        <v>3815.21</v>
      </c>
      <c r="Z103" s="77">
        <v>3775.9100000000003</v>
      </c>
      <c r="AA103" s="66"/>
    </row>
    <row r="104" spans="1:27" ht="16.5" x14ac:dyDescent="0.25">
      <c r="A104" s="65"/>
      <c r="B104" s="89">
        <v>25</v>
      </c>
      <c r="C104" s="96">
        <v>3744.92</v>
      </c>
      <c r="D104" s="57">
        <v>3738.0200000000004</v>
      </c>
      <c r="E104" s="57">
        <v>3705.9300000000003</v>
      </c>
      <c r="F104" s="57">
        <v>3735.7900000000004</v>
      </c>
      <c r="G104" s="57">
        <v>3754.3900000000003</v>
      </c>
      <c r="H104" s="57">
        <v>3818.5800000000004</v>
      </c>
      <c r="I104" s="57">
        <v>3910.63</v>
      </c>
      <c r="J104" s="57">
        <v>3941.07</v>
      </c>
      <c r="K104" s="57">
        <v>4062.8</v>
      </c>
      <c r="L104" s="57">
        <v>4075.0800000000004</v>
      </c>
      <c r="M104" s="57">
        <v>4038.25</v>
      </c>
      <c r="N104" s="57">
        <v>4075.6600000000003</v>
      </c>
      <c r="O104" s="57">
        <v>4055.2200000000003</v>
      </c>
      <c r="P104" s="57">
        <v>4053.75</v>
      </c>
      <c r="Q104" s="57">
        <v>4050.38</v>
      </c>
      <c r="R104" s="57">
        <v>4066.84</v>
      </c>
      <c r="S104" s="57">
        <v>4083.3700000000003</v>
      </c>
      <c r="T104" s="57">
        <v>4063.1400000000003</v>
      </c>
      <c r="U104" s="57">
        <v>4056.4300000000003</v>
      </c>
      <c r="V104" s="57">
        <v>4021.3100000000004</v>
      </c>
      <c r="W104" s="57">
        <v>3952.59</v>
      </c>
      <c r="X104" s="57">
        <v>3953.4400000000005</v>
      </c>
      <c r="Y104" s="57">
        <v>3835.57</v>
      </c>
      <c r="Z104" s="77">
        <v>3778.5</v>
      </c>
      <c r="AA104" s="66"/>
    </row>
    <row r="105" spans="1:27" ht="16.5" x14ac:dyDescent="0.25">
      <c r="A105" s="65"/>
      <c r="B105" s="89">
        <v>26</v>
      </c>
      <c r="C105" s="96">
        <v>3751.86</v>
      </c>
      <c r="D105" s="57">
        <v>3748.42</v>
      </c>
      <c r="E105" s="57">
        <v>3744.9300000000003</v>
      </c>
      <c r="F105" s="57">
        <v>3752.88</v>
      </c>
      <c r="G105" s="57">
        <v>3794.2900000000004</v>
      </c>
      <c r="H105" s="57">
        <v>3837.71</v>
      </c>
      <c r="I105" s="57">
        <v>3929.01</v>
      </c>
      <c r="J105" s="57">
        <v>3955.8</v>
      </c>
      <c r="K105" s="57">
        <v>4070.5800000000004</v>
      </c>
      <c r="L105" s="57">
        <v>4079.4700000000003</v>
      </c>
      <c r="M105" s="57">
        <v>4053.3600000000006</v>
      </c>
      <c r="N105" s="57">
        <v>4113.92</v>
      </c>
      <c r="O105" s="57">
        <v>4120.38</v>
      </c>
      <c r="P105" s="57">
        <v>4131.2700000000004</v>
      </c>
      <c r="Q105" s="57">
        <v>4123.72</v>
      </c>
      <c r="R105" s="57">
        <v>4082.78</v>
      </c>
      <c r="S105" s="57">
        <v>4077.3600000000006</v>
      </c>
      <c r="T105" s="57">
        <v>4083.6000000000004</v>
      </c>
      <c r="U105" s="57">
        <v>4068.3900000000003</v>
      </c>
      <c r="V105" s="57">
        <v>3999.1800000000003</v>
      </c>
      <c r="W105" s="57">
        <v>3957.3</v>
      </c>
      <c r="X105" s="57">
        <v>3962.01</v>
      </c>
      <c r="Y105" s="57">
        <v>3794.8500000000004</v>
      </c>
      <c r="Z105" s="77">
        <v>3758.67</v>
      </c>
      <c r="AA105" s="66"/>
    </row>
    <row r="106" spans="1:27" ht="16.5" x14ac:dyDescent="0.25">
      <c r="A106" s="65"/>
      <c r="B106" s="89">
        <v>27</v>
      </c>
      <c r="C106" s="96">
        <v>3762.01</v>
      </c>
      <c r="D106" s="57">
        <v>3748.2000000000003</v>
      </c>
      <c r="E106" s="57">
        <v>3741.9900000000002</v>
      </c>
      <c r="F106" s="57">
        <v>3747.6900000000005</v>
      </c>
      <c r="G106" s="57">
        <v>3782.53</v>
      </c>
      <c r="H106" s="57">
        <v>3861.1600000000003</v>
      </c>
      <c r="I106" s="57">
        <v>3934.4400000000005</v>
      </c>
      <c r="J106" s="57">
        <v>3960.3700000000003</v>
      </c>
      <c r="K106" s="57">
        <v>4069.9400000000005</v>
      </c>
      <c r="L106" s="57">
        <v>4108.5</v>
      </c>
      <c r="M106" s="57">
        <v>4101.6400000000003</v>
      </c>
      <c r="N106" s="57">
        <v>4155.47</v>
      </c>
      <c r="O106" s="57">
        <v>4112.1900000000005</v>
      </c>
      <c r="P106" s="57">
        <v>4141.32</v>
      </c>
      <c r="Q106" s="57">
        <v>4124.96</v>
      </c>
      <c r="R106" s="57">
        <v>4107.42</v>
      </c>
      <c r="S106" s="57">
        <v>4050.32</v>
      </c>
      <c r="T106" s="57">
        <v>4054.8300000000004</v>
      </c>
      <c r="U106" s="57">
        <v>4025.9900000000002</v>
      </c>
      <c r="V106" s="57">
        <v>3988.3300000000004</v>
      </c>
      <c r="W106" s="57">
        <v>3906.1400000000003</v>
      </c>
      <c r="X106" s="57">
        <v>3900.11</v>
      </c>
      <c r="Y106" s="57">
        <v>3809.0600000000004</v>
      </c>
      <c r="Z106" s="77">
        <v>3761.5200000000004</v>
      </c>
      <c r="AA106" s="66"/>
    </row>
    <row r="107" spans="1:27" ht="16.5" x14ac:dyDescent="0.25">
      <c r="A107" s="65"/>
      <c r="B107" s="89">
        <v>28</v>
      </c>
      <c r="C107" s="96">
        <v>3752.36</v>
      </c>
      <c r="D107" s="57">
        <v>3746.6500000000005</v>
      </c>
      <c r="E107" s="57">
        <v>3744.03</v>
      </c>
      <c r="F107" s="57">
        <v>3747.21</v>
      </c>
      <c r="G107" s="57">
        <v>3772.1800000000003</v>
      </c>
      <c r="H107" s="57">
        <v>3872.3300000000004</v>
      </c>
      <c r="I107" s="57">
        <v>3932.01</v>
      </c>
      <c r="J107" s="57">
        <v>4000.3300000000004</v>
      </c>
      <c r="K107" s="57">
        <v>4103.7000000000007</v>
      </c>
      <c r="L107" s="57">
        <v>4120.5300000000007</v>
      </c>
      <c r="M107" s="57">
        <v>4128.01</v>
      </c>
      <c r="N107" s="57">
        <v>4161.1100000000006</v>
      </c>
      <c r="O107" s="57">
        <v>4149.5</v>
      </c>
      <c r="P107" s="57">
        <v>4145.47</v>
      </c>
      <c r="Q107" s="57">
        <v>4101.2700000000004</v>
      </c>
      <c r="R107" s="57">
        <v>4117.22</v>
      </c>
      <c r="S107" s="57">
        <v>4136.57</v>
      </c>
      <c r="T107" s="57">
        <v>4119.96</v>
      </c>
      <c r="U107" s="57">
        <v>4096.59</v>
      </c>
      <c r="V107" s="57">
        <v>4027.9500000000003</v>
      </c>
      <c r="W107" s="57">
        <v>3945.8</v>
      </c>
      <c r="X107" s="57">
        <v>3901.1800000000003</v>
      </c>
      <c r="Y107" s="57">
        <v>3846</v>
      </c>
      <c r="Z107" s="77">
        <v>3782.0600000000004</v>
      </c>
      <c r="AA107" s="66"/>
    </row>
    <row r="108" spans="1:27" ht="16.5" x14ac:dyDescent="0.25">
      <c r="A108" s="65"/>
      <c r="B108" s="89">
        <v>29</v>
      </c>
      <c r="C108" s="96">
        <v>3794.75</v>
      </c>
      <c r="D108" s="57">
        <v>3787.1900000000005</v>
      </c>
      <c r="E108" s="57">
        <v>3775.38</v>
      </c>
      <c r="F108" s="57">
        <v>3778.92</v>
      </c>
      <c r="G108" s="57">
        <v>3805.4400000000005</v>
      </c>
      <c r="H108" s="57">
        <v>3891.4100000000003</v>
      </c>
      <c r="I108" s="57">
        <v>4056.26</v>
      </c>
      <c r="J108" s="57">
        <v>4122.9000000000005</v>
      </c>
      <c r="K108" s="57">
        <v>4083.3300000000004</v>
      </c>
      <c r="L108" s="57">
        <v>4155.92</v>
      </c>
      <c r="M108" s="57">
        <v>4157.42</v>
      </c>
      <c r="N108" s="57">
        <v>4177.41</v>
      </c>
      <c r="O108" s="57">
        <v>4179.84</v>
      </c>
      <c r="P108" s="57">
        <v>4186.43</v>
      </c>
      <c r="Q108" s="57">
        <v>4200.6500000000005</v>
      </c>
      <c r="R108" s="57">
        <v>4196.68</v>
      </c>
      <c r="S108" s="57">
        <v>4188.42</v>
      </c>
      <c r="T108" s="57">
        <v>4148.63</v>
      </c>
      <c r="U108" s="57">
        <v>4061.3700000000003</v>
      </c>
      <c r="V108" s="57">
        <v>4035.3300000000004</v>
      </c>
      <c r="W108" s="57">
        <v>3993.3700000000003</v>
      </c>
      <c r="X108" s="57">
        <v>3955.6900000000005</v>
      </c>
      <c r="Y108" s="57">
        <v>3931.32</v>
      </c>
      <c r="Z108" s="77">
        <v>3807.4800000000005</v>
      </c>
      <c r="AA108" s="66"/>
    </row>
    <row r="109" spans="1:27" ht="16.5" x14ac:dyDescent="0.25">
      <c r="A109" s="65"/>
      <c r="B109" s="89">
        <v>30</v>
      </c>
      <c r="C109" s="96">
        <v>3850.5800000000004</v>
      </c>
      <c r="D109" s="57">
        <v>3824.1200000000003</v>
      </c>
      <c r="E109" s="57">
        <v>3802.05</v>
      </c>
      <c r="F109" s="57">
        <v>3804.8100000000004</v>
      </c>
      <c r="G109" s="57">
        <v>3847.8300000000004</v>
      </c>
      <c r="H109" s="57">
        <v>3877.75</v>
      </c>
      <c r="I109" s="57">
        <v>3917.1600000000003</v>
      </c>
      <c r="J109" s="57">
        <v>4068.9900000000002</v>
      </c>
      <c r="K109" s="57">
        <v>4114.0200000000004</v>
      </c>
      <c r="L109" s="57">
        <v>4157.1200000000008</v>
      </c>
      <c r="M109" s="57">
        <v>4168.8</v>
      </c>
      <c r="N109" s="57">
        <v>4174.63</v>
      </c>
      <c r="O109" s="57">
        <v>4153.3</v>
      </c>
      <c r="P109" s="57">
        <v>4149.9800000000005</v>
      </c>
      <c r="Q109" s="57">
        <v>4163.1000000000004</v>
      </c>
      <c r="R109" s="57">
        <v>4194.21</v>
      </c>
      <c r="S109" s="57">
        <v>4196.47</v>
      </c>
      <c r="T109" s="57">
        <v>4196.2700000000004</v>
      </c>
      <c r="U109" s="57">
        <v>4205.51</v>
      </c>
      <c r="V109" s="57">
        <v>4182.32</v>
      </c>
      <c r="W109" s="57">
        <v>4136.8500000000004</v>
      </c>
      <c r="X109" s="57">
        <v>4055.63</v>
      </c>
      <c r="Y109" s="57">
        <v>4040.8500000000004</v>
      </c>
      <c r="Z109" s="77">
        <v>3897.1200000000003</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3" t="s">
        <v>132</v>
      </c>
      <c r="C112" s="305" t="s">
        <v>162</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6"/>
    </row>
    <row r="113" spans="1:27" ht="32.25" thickBot="1" x14ac:dyDescent="0.3">
      <c r="A113" s="65"/>
      <c r="B113" s="304"/>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4289.38</v>
      </c>
      <c r="D114" s="91">
        <v>4286.3900000000003</v>
      </c>
      <c r="E114" s="91">
        <v>4282</v>
      </c>
      <c r="F114" s="91">
        <v>4287.83</v>
      </c>
      <c r="G114" s="91">
        <v>4297.6099999999997</v>
      </c>
      <c r="H114" s="91">
        <v>4376.08</v>
      </c>
      <c r="I114" s="91">
        <v>4461.96</v>
      </c>
      <c r="J114" s="91">
        <v>4501.83</v>
      </c>
      <c r="K114" s="91">
        <v>4541.3500000000004</v>
      </c>
      <c r="L114" s="91">
        <v>4655.7</v>
      </c>
      <c r="M114" s="91">
        <v>4612.2299999999996</v>
      </c>
      <c r="N114" s="91">
        <v>4665.43</v>
      </c>
      <c r="O114" s="91">
        <v>4647.62</v>
      </c>
      <c r="P114" s="91">
        <v>4654.57</v>
      </c>
      <c r="Q114" s="91">
        <v>4661.3600000000006</v>
      </c>
      <c r="R114" s="91">
        <v>4662.8</v>
      </c>
      <c r="S114" s="91">
        <v>4688.9400000000005</v>
      </c>
      <c r="T114" s="91">
        <v>4686.18</v>
      </c>
      <c r="U114" s="91">
        <v>4677.6499999999996</v>
      </c>
      <c r="V114" s="91">
        <v>4585.0599999999995</v>
      </c>
      <c r="W114" s="91">
        <v>4514.3900000000003</v>
      </c>
      <c r="X114" s="91">
        <v>4459.24</v>
      </c>
      <c r="Y114" s="91">
        <v>4377.09</v>
      </c>
      <c r="Z114" s="92">
        <v>4300.67</v>
      </c>
      <c r="AA114" s="66"/>
    </row>
    <row r="115" spans="1:27" ht="16.5" x14ac:dyDescent="0.25">
      <c r="A115" s="65"/>
      <c r="B115" s="89">
        <v>2</v>
      </c>
      <c r="C115" s="96">
        <v>4319.05</v>
      </c>
      <c r="D115" s="57">
        <v>4318.41</v>
      </c>
      <c r="E115" s="57">
        <v>4313.34</v>
      </c>
      <c r="F115" s="57">
        <v>4317.82</v>
      </c>
      <c r="G115" s="57">
        <v>4329.12</v>
      </c>
      <c r="H115" s="57">
        <v>4367.3599999999997</v>
      </c>
      <c r="I115" s="57">
        <v>4425.8900000000003</v>
      </c>
      <c r="J115" s="57">
        <v>4458.54</v>
      </c>
      <c r="K115" s="57">
        <v>4556.5200000000004</v>
      </c>
      <c r="L115" s="57">
        <v>4672.84</v>
      </c>
      <c r="M115" s="57">
        <v>4680.25</v>
      </c>
      <c r="N115" s="57">
        <v>4667.41</v>
      </c>
      <c r="O115" s="57">
        <v>4642.63</v>
      </c>
      <c r="P115" s="57">
        <v>4636.9799999999996</v>
      </c>
      <c r="Q115" s="57">
        <v>4662.24</v>
      </c>
      <c r="R115" s="57">
        <v>4672.1400000000003</v>
      </c>
      <c r="S115" s="57">
        <v>4697.66</v>
      </c>
      <c r="T115" s="57">
        <v>4682.09</v>
      </c>
      <c r="U115" s="57">
        <v>4657.13</v>
      </c>
      <c r="V115" s="57">
        <v>4641.1100000000006</v>
      </c>
      <c r="W115" s="57">
        <v>4607.07</v>
      </c>
      <c r="X115" s="57">
        <v>4538.1099999999997</v>
      </c>
      <c r="Y115" s="57">
        <v>4378.79</v>
      </c>
      <c r="Z115" s="77">
        <v>4314.3599999999997</v>
      </c>
      <c r="AA115" s="66"/>
    </row>
    <row r="116" spans="1:27" ht="16.5" x14ac:dyDescent="0.25">
      <c r="A116" s="65"/>
      <c r="B116" s="89">
        <v>3</v>
      </c>
      <c r="C116" s="96">
        <v>4293.17</v>
      </c>
      <c r="D116" s="57">
        <v>4285.72</v>
      </c>
      <c r="E116" s="57">
        <v>4284.79</v>
      </c>
      <c r="F116" s="57">
        <v>4279.8500000000004</v>
      </c>
      <c r="G116" s="57">
        <v>4286.7700000000004</v>
      </c>
      <c r="H116" s="57">
        <v>4287.0200000000004</v>
      </c>
      <c r="I116" s="57">
        <v>4327.3599999999997</v>
      </c>
      <c r="J116" s="57">
        <v>4380.54</v>
      </c>
      <c r="K116" s="57">
        <v>4432.24</v>
      </c>
      <c r="L116" s="57">
        <v>4503.7</v>
      </c>
      <c r="M116" s="57">
        <v>4566.93</v>
      </c>
      <c r="N116" s="57">
        <v>4550.24</v>
      </c>
      <c r="O116" s="57">
        <v>4538.46</v>
      </c>
      <c r="P116" s="57">
        <v>4493.3999999999996</v>
      </c>
      <c r="Q116" s="57">
        <v>4525.82</v>
      </c>
      <c r="R116" s="57">
        <v>4544.5</v>
      </c>
      <c r="S116" s="57">
        <v>4634.01</v>
      </c>
      <c r="T116" s="57">
        <v>4647.88</v>
      </c>
      <c r="U116" s="57">
        <v>4625.13</v>
      </c>
      <c r="V116" s="57">
        <v>4641.75</v>
      </c>
      <c r="W116" s="57">
        <v>4551.95</v>
      </c>
      <c r="X116" s="57">
        <v>4492.72</v>
      </c>
      <c r="Y116" s="57">
        <v>4359.1400000000003</v>
      </c>
      <c r="Z116" s="77">
        <v>4288.29</v>
      </c>
      <c r="AA116" s="66"/>
    </row>
    <row r="117" spans="1:27" ht="16.5" x14ac:dyDescent="0.25">
      <c r="A117" s="65"/>
      <c r="B117" s="89">
        <v>4</v>
      </c>
      <c r="C117" s="96">
        <v>4313.62</v>
      </c>
      <c r="D117" s="57">
        <v>4291.58</v>
      </c>
      <c r="E117" s="57">
        <v>4288.7700000000004</v>
      </c>
      <c r="F117" s="57">
        <v>4288.59</v>
      </c>
      <c r="G117" s="57">
        <v>4292.49</v>
      </c>
      <c r="H117" s="57">
        <v>4330.2</v>
      </c>
      <c r="I117" s="57">
        <v>4374.2700000000004</v>
      </c>
      <c r="J117" s="57">
        <v>4404.07</v>
      </c>
      <c r="K117" s="57">
        <v>4455.7700000000004</v>
      </c>
      <c r="L117" s="57">
        <v>4616.5599999999995</v>
      </c>
      <c r="M117" s="57">
        <v>4678.41</v>
      </c>
      <c r="N117" s="57">
        <v>4671.18</v>
      </c>
      <c r="O117" s="57">
        <v>4662.55</v>
      </c>
      <c r="P117" s="57">
        <v>4664.71</v>
      </c>
      <c r="Q117" s="57">
        <v>4677.83</v>
      </c>
      <c r="R117" s="57">
        <v>4696.1400000000003</v>
      </c>
      <c r="S117" s="57">
        <v>4724.53</v>
      </c>
      <c r="T117" s="57">
        <v>4720.51</v>
      </c>
      <c r="U117" s="57">
        <v>4715.16</v>
      </c>
      <c r="V117" s="57">
        <v>4678.24</v>
      </c>
      <c r="W117" s="57">
        <v>4627.75</v>
      </c>
      <c r="X117" s="57">
        <v>4525.29</v>
      </c>
      <c r="Y117" s="57">
        <v>4355.8999999999996</v>
      </c>
      <c r="Z117" s="77">
        <v>4296.95</v>
      </c>
      <c r="AA117" s="66"/>
    </row>
    <row r="118" spans="1:27" ht="16.5" x14ac:dyDescent="0.25">
      <c r="A118" s="65"/>
      <c r="B118" s="89">
        <v>5</v>
      </c>
      <c r="C118" s="96">
        <v>4343.99</v>
      </c>
      <c r="D118" s="57">
        <v>4321.1000000000004</v>
      </c>
      <c r="E118" s="57">
        <v>4315.01</v>
      </c>
      <c r="F118" s="57">
        <v>4316.0200000000004</v>
      </c>
      <c r="G118" s="57">
        <v>4375.43</v>
      </c>
      <c r="H118" s="57">
        <v>4433.38</v>
      </c>
      <c r="I118" s="57">
        <v>4532.33</v>
      </c>
      <c r="J118" s="57">
        <v>4537.67</v>
      </c>
      <c r="K118" s="57">
        <v>4610.1100000000006</v>
      </c>
      <c r="L118" s="57">
        <v>4684.2299999999996</v>
      </c>
      <c r="M118" s="57">
        <v>4678.1400000000003</v>
      </c>
      <c r="N118" s="57">
        <v>4723.2299999999996</v>
      </c>
      <c r="O118" s="57">
        <v>4702.2299999999996</v>
      </c>
      <c r="P118" s="57">
        <v>4699.6900000000005</v>
      </c>
      <c r="Q118" s="57">
        <v>4688.37</v>
      </c>
      <c r="R118" s="57">
        <v>4676.5599999999995</v>
      </c>
      <c r="S118" s="57">
        <v>4674.3500000000004</v>
      </c>
      <c r="T118" s="57">
        <v>4673.4400000000005</v>
      </c>
      <c r="U118" s="57">
        <v>4678.76</v>
      </c>
      <c r="V118" s="57">
        <v>4574.8600000000006</v>
      </c>
      <c r="W118" s="57">
        <v>4500.09</v>
      </c>
      <c r="X118" s="57">
        <v>4525.05</v>
      </c>
      <c r="Y118" s="57">
        <v>4416.54</v>
      </c>
      <c r="Z118" s="77">
        <v>4337.13</v>
      </c>
      <c r="AA118" s="66"/>
    </row>
    <row r="119" spans="1:27" ht="16.5" x14ac:dyDescent="0.25">
      <c r="A119" s="65"/>
      <c r="B119" s="89">
        <v>6</v>
      </c>
      <c r="C119" s="96">
        <v>4333.79</v>
      </c>
      <c r="D119" s="57">
        <v>4330.04</v>
      </c>
      <c r="E119" s="57">
        <v>4331.29</v>
      </c>
      <c r="F119" s="57">
        <v>4338.34</v>
      </c>
      <c r="G119" s="57">
        <v>4380.71</v>
      </c>
      <c r="H119" s="57">
        <v>4457.93</v>
      </c>
      <c r="I119" s="57">
        <v>4531.08</v>
      </c>
      <c r="J119" s="57">
        <v>4561.3500000000004</v>
      </c>
      <c r="K119" s="57">
        <v>4640.09</v>
      </c>
      <c r="L119" s="57">
        <v>4714.3600000000006</v>
      </c>
      <c r="M119" s="57">
        <v>4692.09</v>
      </c>
      <c r="N119" s="57">
        <v>4743.6400000000003</v>
      </c>
      <c r="O119" s="57">
        <v>4738.1400000000003</v>
      </c>
      <c r="P119" s="57">
        <v>4740.43</v>
      </c>
      <c r="Q119" s="57">
        <v>4739.5599999999995</v>
      </c>
      <c r="R119" s="57">
        <v>4719.26</v>
      </c>
      <c r="S119" s="57">
        <v>4735.95</v>
      </c>
      <c r="T119" s="57">
        <v>4703.42</v>
      </c>
      <c r="U119" s="57">
        <v>4703.38</v>
      </c>
      <c r="V119" s="57">
        <v>4678.55</v>
      </c>
      <c r="W119" s="57">
        <v>4608.58</v>
      </c>
      <c r="X119" s="57">
        <v>4546.9400000000005</v>
      </c>
      <c r="Y119" s="57">
        <v>4472.9400000000005</v>
      </c>
      <c r="Z119" s="77">
        <v>4407.58</v>
      </c>
      <c r="AA119" s="66"/>
    </row>
    <row r="120" spans="1:27" ht="16.5" x14ac:dyDescent="0.25">
      <c r="A120" s="65"/>
      <c r="B120" s="89">
        <v>7</v>
      </c>
      <c r="C120" s="96">
        <v>4299.12</v>
      </c>
      <c r="D120" s="57">
        <v>4290.1400000000003</v>
      </c>
      <c r="E120" s="57">
        <v>4276.21</v>
      </c>
      <c r="F120" s="57">
        <v>4281.03</v>
      </c>
      <c r="G120" s="57">
        <v>4292.88</v>
      </c>
      <c r="H120" s="57">
        <v>4361.66</v>
      </c>
      <c r="I120" s="57">
        <v>4444.3</v>
      </c>
      <c r="J120" s="57">
        <v>4463.12</v>
      </c>
      <c r="K120" s="57">
        <v>4478.91</v>
      </c>
      <c r="L120" s="57">
        <v>4503.3100000000004</v>
      </c>
      <c r="M120" s="57">
        <v>4462.1900000000005</v>
      </c>
      <c r="N120" s="57">
        <v>4565.49</v>
      </c>
      <c r="O120" s="57">
        <v>4542.78</v>
      </c>
      <c r="P120" s="57">
        <v>4498.6900000000005</v>
      </c>
      <c r="Q120" s="57">
        <v>4506.32</v>
      </c>
      <c r="R120" s="57">
        <v>4473.6499999999996</v>
      </c>
      <c r="S120" s="57">
        <v>4513.17</v>
      </c>
      <c r="T120" s="57">
        <v>4542.51</v>
      </c>
      <c r="U120" s="57">
        <v>4491.7</v>
      </c>
      <c r="V120" s="57">
        <v>4470.68</v>
      </c>
      <c r="W120" s="57">
        <v>4485.46</v>
      </c>
      <c r="X120" s="57">
        <v>4444.34</v>
      </c>
      <c r="Y120" s="57">
        <v>4332.47</v>
      </c>
      <c r="Z120" s="77">
        <v>4293.8900000000003</v>
      </c>
      <c r="AA120" s="66"/>
    </row>
    <row r="121" spans="1:27" ht="16.5" x14ac:dyDescent="0.25">
      <c r="A121" s="65"/>
      <c r="B121" s="89">
        <v>8</v>
      </c>
      <c r="C121" s="96">
        <v>4291.63</v>
      </c>
      <c r="D121" s="57">
        <v>4289.84</v>
      </c>
      <c r="E121" s="57">
        <v>4290.82</v>
      </c>
      <c r="F121" s="57">
        <v>4291.1400000000003</v>
      </c>
      <c r="G121" s="57">
        <v>4298.0200000000004</v>
      </c>
      <c r="H121" s="57">
        <v>4382.8</v>
      </c>
      <c r="I121" s="57">
        <v>4454.03</v>
      </c>
      <c r="J121" s="57">
        <v>4485.57</v>
      </c>
      <c r="K121" s="57">
        <v>4540.8100000000004</v>
      </c>
      <c r="L121" s="57">
        <v>4620.13</v>
      </c>
      <c r="M121" s="57">
        <v>4585.03</v>
      </c>
      <c r="N121" s="57">
        <v>4660.2</v>
      </c>
      <c r="O121" s="57">
        <v>4638.57</v>
      </c>
      <c r="P121" s="57">
        <v>4656.4400000000005</v>
      </c>
      <c r="Q121" s="57">
        <v>4685.87</v>
      </c>
      <c r="R121" s="57">
        <v>4695.41</v>
      </c>
      <c r="S121" s="57">
        <v>4711.43</v>
      </c>
      <c r="T121" s="57">
        <v>4694.7</v>
      </c>
      <c r="U121" s="57">
        <v>4657.43</v>
      </c>
      <c r="V121" s="57">
        <v>4627.7299999999996</v>
      </c>
      <c r="W121" s="57">
        <v>4545.5</v>
      </c>
      <c r="X121" s="57">
        <v>4529.71</v>
      </c>
      <c r="Y121" s="57">
        <v>4446.95</v>
      </c>
      <c r="Z121" s="77">
        <v>4356.4400000000005</v>
      </c>
      <c r="AA121" s="66"/>
    </row>
    <row r="122" spans="1:27" ht="16.5" x14ac:dyDescent="0.25">
      <c r="A122" s="65"/>
      <c r="B122" s="89">
        <v>9</v>
      </c>
      <c r="C122" s="96">
        <v>4314.97</v>
      </c>
      <c r="D122" s="57">
        <v>4292.13</v>
      </c>
      <c r="E122" s="57">
        <v>4275.17</v>
      </c>
      <c r="F122" s="57">
        <v>4273.74</v>
      </c>
      <c r="G122" s="57">
        <v>4282.38</v>
      </c>
      <c r="H122" s="57">
        <v>4293.53</v>
      </c>
      <c r="I122" s="57">
        <v>4366.6900000000005</v>
      </c>
      <c r="J122" s="57">
        <v>4404.43</v>
      </c>
      <c r="K122" s="57">
        <v>4437.2299999999996</v>
      </c>
      <c r="L122" s="57">
        <v>4436.6099999999997</v>
      </c>
      <c r="M122" s="57">
        <v>4445.45</v>
      </c>
      <c r="N122" s="57">
        <v>4487.1400000000003</v>
      </c>
      <c r="O122" s="57">
        <v>4442.3599999999997</v>
      </c>
      <c r="P122" s="57">
        <v>4441.54</v>
      </c>
      <c r="Q122" s="57">
        <v>4462.84</v>
      </c>
      <c r="R122" s="57">
        <v>4477.26</v>
      </c>
      <c r="S122" s="57">
        <v>4554.55</v>
      </c>
      <c r="T122" s="57">
        <v>4646.74</v>
      </c>
      <c r="U122" s="57">
        <v>4656.82</v>
      </c>
      <c r="V122" s="57">
        <v>4624.1499999999996</v>
      </c>
      <c r="W122" s="57">
        <v>4498.75</v>
      </c>
      <c r="X122" s="57">
        <v>4437.66</v>
      </c>
      <c r="Y122" s="57">
        <v>4347.17</v>
      </c>
      <c r="Z122" s="77">
        <v>4312.33</v>
      </c>
      <c r="AA122" s="66"/>
    </row>
    <row r="123" spans="1:27" ht="16.5" x14ac:dyDescent="0.25">
      <c r="A123" s="65"/>
      <c r="B123" s="89">
        <v>10</v>
      </c>
      <c r="C123" s="96">
        <v>4288.75</v>
      </c>
      <c r="D123" s="57">
        <v>4260.18</v>
      </c>
      <c r="E123" s="57">
        <v>4268.54</v>
      </c>
      <c r="F123" s="57">
        <v>4268.58</v>
      </c>
      <c r="G123" s="57">
        <v>4273.92</v>
      </c>
      <c r="H123" s="57">
        <v>4288.58</v>
      </c>
      <c r="I123" s="57">
        <v>4303.67</v>
      </c>
      <c r="J123" s="57">
        <v>4302.17</v>
      </c>
      <c r="K123" s="57">
        <v>4353.6400000000003</v>
      </c>
      <c r="L123" s="57">
        <v>4472.41</v>
      </c>
      <c r="M123" s="57">
        <v>4474.76</v>
      </c>
      <c r="N123" s="57">
        <v>4475.2700000000004</v>
      </c>
      <c r="O123" s="57">
        <v>4465.25</v>
      </c>
      <c r="P123" s="57">
        <v>4472.07</v>
      </c>
      <c r="Q123" s="57">
        <v>4490.76</v>
      </c>
      <c r="R123" s="57">
        <v>4564.7299999999996</v>
      </c>
      <c r="S123" s="57">
        <v>4573.17</v>
      </c>
      <c r="T123" s="57">
        <v>4703.43</v>
      </c>
      <c r="U123" s="57">
        <v>4712.7299999999996</v>
      </c>
      <c r="V123" s="57">
        <v>4640.71</v>
      </c>
      <c r="W123" s="57">
        <v>4494.4799999999996</v>
      </c>
      <c r="X123" s="57">
        <v>4417.26</v>
      </c>
      <c r="Y123" s="57">
        <v>4326.2700000000004</v>
      </c>
      <c r="Z123" s="77">
        <v>4288.8</v>
      </c>
      <c r="AA123" s="66"/>
    </row>
    <row r="124" spans="1:27" ht="16.5" x14ac:dyDescent="0.25">
      <c r="A124" s="65"/>
      <c r="B124" s="89">
        <v>11</v>
      </c>
      <c r="C124" s="96">
        <v>4287.8900000000003</v>
      </c>
      <c r="D124" s="57">
        <v>4242.63</v>
      </c>
      <c r="E124" s="57">
        <v>4177.41</v>
      </c>
      <c r="F124" s="57">
        <v>4232.1000000000004</v>
      </c>
      <c r="G124" s="57">
        <v>4287.37</v>
      </c>
      <c r="H124" s="57">
        <v>4344.54</v>
      </c>
      <c r="I124" s="57">
        <v>4477.2299999999996</v>
      </c>
      <c r="J124" s="57">
        <v>4505.9400000000005</v>
      </c>
      <c r="K124" s="57">
        <v>4679.82</v>
      </c>
      <c r="L124" s="57">
        <v>4736.32</v>
      </c>
      <c r="M124" s="57">
        <v>4726.4400000000005</v>
      </c>
      <c r="N124" s="57">
        <v>4768.3099999999995</v>
      </c>
      <c r="O124" s="57">
        <v>4731.43</v>
      </c>
      <c r="P124" s="57">
        <v>4717.04</v>
      </c>
      <c r="Q124" s="57">
        <v>4724.7</v>
      </c>
      <c r="R124" s="57">
        <v>4674.78</v>
      </c>
      <c r="S124" s="57">
        <v>4691.53</v>
      </c>
      <c r="T124" s="57">
        <v>4682.28</v>
      </c>
      <c r="U124" s="57">
        <v>4654.72</v>
      </c>
      <c r="V124" s="57">
        <v>4596.8999999999996</v>
      </c>
      <c r="W124" s="57">
        <v>4459.1099999999997</v>
      </c>
      <c r="X124" s="57">
        <v>4480.79</v>
      </c>
      <c r="Y124" s="57">
        <v>4346.53</v>
      </c>
      <c r="Z124" s="77">
        <v>4290.25</v>
      </c>
      <c r="AA124" s="66"/>
    </row>
    <row r="125" spans="1:27" ht="16.5" x14ac:dyDescent="0.25">
      <c r="A125" s="65"/>
      <c r="B125" s="89">
        <v>12</v>
      </c>
      <c r="C125" s="96">
        <v>4263.97</v>
      </c>
      <c r="D125" s="57">
        <v>4171.09</v>
      </c>
      <c r="E125" s="57">
        <v>3605.72</v>
      </c>
      <c r="F125" s="57">
        <v>4024.49</v>
      </c>
      <c r="G125" s="57">
        <v>4289.97</v>
      </c>
      <c r="H125" s="57">
        <v>4354.1900000000005</v>
      </c>
      <c r="I125" s="57">
        <v>4471.26</v>
      </c>
      <c r="J125" s="57">
        <v>4523.1900000000005</v>
      </c>
      <c r="K125" s="57">
        <v>4581.82</v>
      </c>
      <c r="L125" s="57">
        <v>4663.95</v>
      </c>
      <c r="M125" s="57">
        <v>4636.72</v>
      </c>
      <c r="N125" s="57">
        <v>4732.6400000000003</v>
      </c>
      <c r="O125" s="57">
        <v>4723.16</v>
      </c>
      <c r="P125" s="57">
        <v>4766.92</v>
      </c>
      <c r="Q125" s="57">
        <v>4777.53</v>
      </c>
      <c r="R125" s="57">
        <v>4746.6100000000006</v>
      </c>
      <c r="S125" s="57">
        <v>4703.16</v>
      </c>
      <c r="T125" s="57">
        <v>4691.67</v>
      </c>
      <c r="U125" s="57">
        <v>4685.4799999999996</v>
      </c>
      <c r="V125" s="57">
        <v>4640.72</v>
      </c>
      <c r="W125" s="57">
        <v>4556.8999999999996</v>
      </c>
      <c r="X125" s="57">
        <v>4510.1499999999996</v>
      </c>
      <c r="Y125" s="57">
        <v>4365.01</v>
      </c>
      <c r="Z125" s="77">
        <v>4314.09</v>
      </c>
      <c r="AA125" s="66"/>
    </row>
    <row r="126" spans="1:27" ht="16.5" x14ac:dyDescent="0.25">
      <c r="A126" s="65"/>
      <c r="B126" s="89">
        <v>13</v>
      </c>
      <c r="C126" s="96">
        <v>4301.09</v>
      </c>
      <c r="D126" s="57">
        <v>4288.08</v>
      </c>
      <c r="E126" s="57">
        <v>4267.09</v>
      </c>
      <c r="F126" s="57">
        <v>4197.9799999999996</v>
      </c>
      <c r="G126" s="57">
        <v>4270.51</v>
      </c>
      <c r="H126" s="57">
        <v>4356.87</v>
      </c>
      <c r="I126" s="57">
        <v>4439.95</v>
      </c>
      <c r="J126" s="57">
        <v>4473.3599999999997</v>
      </c>
      <c r="K126" s="57">
        <v>4528.2</v>
      </c>
      <c r="L126" s="57">
        <v>4586.41</v>
      </c>
      <c r="M126" s="57">
        <v>4534.3100000000004</v>
      </c>
      <c r="N126" s="57">
        <v>4568.08</v>
      </c>
      <c r="O126" s="57">
        <v>4539.22</v>
      </c>
      <c r="P126" s="57">
        <v>4561.0599999999995</v>
      </c>
      <c r="Q126" s="57">
        <v>4618.22</v>
      </c>
      <c r="R126" s="57">
        <v>4597.4799999999996</v>
      </c>
      <c r="S126" s="57">
        <v>4625.7</v>
      </c>
      <c r="T126" s="57">
        <v>4605.63</v>
      </c>
      <c r="U126" s="57">
        <v>4571.76</v>
      </c>
      <c r="V126" s="57">
        <v>4493.2</v>
      </c>
      <c r="W126" s="57">
        <v>4466.3999999999996</v>
      </c>
      <c r="X126" s="57">
        <v>4457.87</v>
      </c>
      <c r="Y126" s="57">
        <v>4354.96</v>
      </c>
      <c r="Z126" s="77">
        <v>4310.03</v>
      </c>
      <c r="AA126" s="66"/>
    </row>
    <row r="127" spans="1:27" ht="16.5" x14ac:dyDescent="0.25">
      <c r="A127" s="65"/>
      <c r="B127" s="89">
        <v>14</v>
      </c>
      <c r="C127" s="96">
        <v>4298.29</v>
      </c>
      <c r="D127" s="57">
        <v>4275.2</v>
      </c>
      <c r="E127" s="57">
        <v>4246.0200000000004</v>
      </c>
      <c r="F127" s="57">
        <v>4255.76</v>
      </c>
      <c r="G127" s="57">
        <v>4294.09</v>
      </c>
      <c r="H127" s="57">
        <v>4345.58</v>
      </c>
      <c r="I127" s="57">
        <v>4449.1000000000004</v>
      </c>
      <c r="J127" s="57">
        <v>4500.58</v>
      </c>
      <c r="K127" s="57">
        <v>4637.09</v>
      </c>
      <c r="L127" s="57">
        <v>4659.08</v>
      </c>
      <c r="M127" s="57">
        <v>4639.6900000000005</v>
      </c>
      <c r="N127" s="57">
        <v>4690.1499999999996</v>
      </c>
      <c r="O127" s="57">
        <v>4672.8600000000006</v>
      </c>
      <c r="P127" s="57">
        <v>4671.32</v>
      </c>
      <c r="Q127" s="57">
        <v>4642.84</v>
      </c>
      <c r="R127" s="57">
        <v>4599.16</v>
      </c>
      <c r="S127" s="57">
        <v>4651.8600000000006</v>
      </c>
      <c r="T127" s="57">
        <v>4644.1400000000003</v>
      </c>
      <c r="U127" s="57">
        <v>4575.7700000000004</v>
      </c>
      <c r="V127" s="57">
        <v>4521.72</v>
      </c>
      <c r="W127" s="57">
        <v>4473.6900000000005</v>
      </c>
      <c r="X127" s="57">
        <v>4445.84</v>
      </c>
      <c r="Y127" s="57">
        <v>4359.74</v>
      </c>
      <c r="Z127" s="77">
        <v>4311.55</v>
      </c>
      <c r="AA127" s="66"/>
    </row>
    <row r="128" spans="1:27" ht="16.5" x14ac:dyDescent="0.25">
      <c r="A128" s="65"/>
      <c r="B128" s="89">
        <v>15</v>
      </c>
      <c r="C128" s="96">
        <v>4312.84</v>
      </c>
      <c r="D128" s="57">
        <v>4296.97</v>
      </c>
      <c r="E128" s="57">
        <v>4285.8999999999996</v>
      </c>
      <c r="F128" s="57">
        <v>4300.7700000000004</v>
      </c>
      <c r="G128" s="57">
        <v>4305.51</v>
      </c>
      <c r="H128" s="57">
        <v>4410.84</v>
      </c>
      <c r="I128" s="57">
        <v>4500.1499999999996</v>
      </c>
      <c r="J128" s="57">
        <v>4605.59</v>
      </c>
      <c r="K128" s="57">
        <v>4705.22</v>
      </c>
      <c r="L128" s="57">
        <v>4715.5599999999995</v>
      </c>
      <c r="M128" s="57">
        <v>4685.55</v>
      </c>
      <c r="N128" s="57">
        <v>4746.08</v>
      </c>
      <c r="O128" s="57">
        <v>4741.2299999999996</v>
      </c>
      <c r="P128" s="57">
        <v>4737.5599999999995</v>
      </c>
      <c r="Q128" s="57">
        <v>4741.97</v>
      </c>
      <c r="R128" s="57">
        <v>4718.51</v>
      </c>
      <c r="S128" s="57">
        <v>4730.45</v>
      </c>
      <c r="T128" s="57">
        <v>4724</v>
      </c>
      <c r="U128" s="57">
        <v>4687.97</v>
      </c>
      <c r="V128" s="57">
        <v>4648.28</v>
      </c>
      <c r="W128" s="57">
        <v>4544.83</v>
      </c>
      <c r="X128" s="57">
        <v>4535.3500000000004</v>
      </c>
      <c r="Y128" s="57">
        <v>4417.97</v>
      </c>
      <c r="Z128" s="77">
        <v>4360.16</v>
      </c>
      <c r="AA128" s="66"/>
    </row>
    <row r="129" spans="1:27" ht="16.5" x14ac:dyDescent="0.25">
      <c r="A129" s="65"/>
      <c r="B129" s="89">
        <v>16</v>
      </c>
      <c r="C129" s="96">
        <v>4380.17</v>
      </c>
      <c r="D129" s="57">
        <v>4325.2</v>
      </c>
      <c r="E129" s="57">
        <v>4298.41</v>
      </c>
      <c r="F129" s="57">
        <v>4296.3100000000004</v>
      </c>
      <c r="G129" s="57">
        <v>4302.8100000000004</v>
      </c>
      <c r="H129" s="57">
        <v>4344.72</v>
      </c>
      <c r="I129" s="57">
        <v>4423.54</v>
      </c>
      <c r="J129" s="57">
        <v>4464.1000000000004</v>
      </c>
      <c r="K129" s="57">
        <v>4493.7299999999996</v>
      </c>
      <c r="L129" s="57">
        <v>4610.99</v>
      </c>
      <c r="M129" s="57">
        <v>4620.55</v>
      </c>
      <c r="N129" s="57">
        <v>4662.6100000000006</v>
      </c>
      <c r="O129" s="57">
        <v>4633.7</v>
      </c>
      <c r="P129" s="57">
        <v>4666.33</v>
      </c>
      <c r="Q129" s="57">
        <v>4689.1000000000004</v>
      </c>
      <c r="R129" s="57">
        <v>4743.84</v>
      </c>
      <c r="S129" s="57">
        <v>4763.4400000000005</v>
      </c>
      <c r="T129" s="57">
        <v>4758.09</v>
      </c>
      <c r="U129" s="57">
        <v>4742.8099999999995</v>
      </c>
      <c r="V129" s="57">
        <v>4700.6000000000004</v>
      </c>
      <c r="W129" s="57">
        <v>4623.4799999999996</v>
      </c>
      <c r="X129" s="57">
        <v>4499.38</v>
      </c>
      <c r="Y129" s="57">
        <v>4417.4400000000005</v>
      </c>
      <c r="Z129" s="77">
        <v>4358.63</v>
      </c>
      <c r="AA129" s="66"/>
    </row>
    <row r="130" spans="1:27" ht="16.5" x14ac:dyDescent="0.25">
      <c r="A130" s="65"/>
      <c r="B130" s="89">
        <v>17</v>
      </c>
      <c r="C130" s="96">
        <v>4308.47</v>
      </c>
      <c r="D130" s="57">
        <v>4295.8599999999997</v>
      </c>
      <c r="E130" s="57">
        <v>4297.9400000000005</v>
      </c>
      <c r="F130" s="57">
        <v>4288.8100000000004</v>
      </c>
      <c r="G130" s="57">
        <v>4295.16</v>
      </c>
      <c r="H130" s="57">
        <v>4299.49</v>
      </c>
      <c r="I130" s="57">
        <v>4304.93</v>
      </c>
      <c r="J130" s="57">
        <v>4304.21</v>
      </c>
      <c r="K130" s="57">
        <v>4365.01</v>
      </c>
      <c r="L130" s="57">
        <v>4462.01</v>
      </c>
      <c r="M130" s="57">
        <v>4457.5200000000004</v>
      </c>
      <c r="N130" s="57">
        <v>4472.88</v>
      </c>
      <c r="O130" s="57">
        <v>4471.7700000000004</v>
      </c>
      <c r="P130" s="57">
        <v>4490.63</v>
      </c>
      <c r="Q130" s="57">
        <v>4515.08</v>
      </c>
      <c r="R130" s="57">
        <v>4564.92</v>
      </c>
      <c r="S130" s="57">
        <v>4685.0599999999995</v>
      </c>
      <c r="T130" s="57">
        <v>4750.09</v>
      </c>
      <c r="U130" s="57">
        <v>4743.49</v>
      </c>
      <c r="V130" s="57">
        <v>4626.92</v>
      </c>
      <c r="W130" s="57">
        <v>4559.45</v>
      </c>
      <c r="X130" s="57">
        <v>4489.25</v>
      </c>
      <c r="Y130" s="57">
        <v>4376.7</v>
      </c>
      <c r="Z130" s="77">
        <v>4314.83</v>
      </c>
      <c r="AA130" s="66"/>
    </row>
    <row r="131" spans="1:27" ht="16.5" x14ac:dyDescent="0.25">
      <c r="A131" s="65"/>
      <c r="B131" s="89">
        <v>18</v>
      </c>
      <c r="C131" s="96">
        <v>4343.87</v>
      </c>
      <c r="D131" s="57">
        <v>4304.99</v>
      </c>
      <c r="E131" s="57">
        <v>4301.49</v>
      </c>
      <c r="F131" s="57">
        <v>4299.53</v>
      </c>
      <c r="G131" s="57">
        <v>4320.41</v>
      </c>
      <c r="H131" s="57">
        <v>4431.55</v>
      </c>
      <c r="I131" s="57">
        <v>4499.53</v>
      </c>
      <c r="J131" s="57">
        <v>4577.37</v>
      </c>
      <c r="K131" s="57">
        <v>4683.37</v>
      </c>
      <c r="L131" s="57">
        <v>4699.74</v>
      </c>
      <c r="M131" s="57">
        <v>4659.1400000000003</v>
      </c>
      <c r="N131" s="57">
        <v>4701.32</v>
      </c>
      <c r="O131" s="57">
        <v>4641.58</v>
      </c>
      <c r="P131" s="57">
        <v>4646.17</v>
      </c>
      <c r="Q131" s="57">
        <v>4624.67</v>
      </c>
      <c r="R131" s="57">
        <v>4645.8</v>
      </c>
      <c r="S131" s="57">
        <v>4655.1400000000003</v>
      </c>
      <c r="T131" s="57">
        <v>4623.43</v>
      </c>
      <c r="U131" s="57">
        <v>4591.95</v>
      </c>
      <c r="V131" s="57">
        <v>4562.33</v>
      </c>
      <c r="W131" s="57">
        <v>4490.16</v>
      </c>
      <c r="X131" s="57">
        <v>4426.96</v>
      </c>
      <c r="Y131" s="57">
        <v>4347.78</v>
      </c>
      <c r="Z131" s="77">
        <v>4319.75</v>
      </c>
      <c r="AA131" s="66"/>
    </row>
    <row r="132" spans="1:27" ht="16.5" x14ac:dyDescent="0.25">
      <c r="A132" s="65"/>
      <c r="B132" s="89">
        <v>19</v>
      </c>
      <c r="C132" s="96">
        <v>4308.1900000000005</v>
      </c>
      <c r="D132" s="57">
        <v>4290.18</v>
      </c>
      <c r="E132" s="57">
        <v>4174.75</v>
      </c>
      <c r="F132" s="57">
        <v>4209.4400000000005</v>
      </c>
      <c r="G132" s="57">
        <v>4301.58</v>
      </c>
      <c r="H132" s="57">
        <v>4375.2</v>
      </c>
      <c r="I132" s="57">
        <v>4472.71</v>
      </c>
      <c r="J132" s="57">
        <v>4495.3500000000004</v>
      </c>
      <c r="K132" s="57">
        <v>4469.6400000000003</v>
      </c>
      <c r="L132" s="57">
        <v>4547.54</v>
      </c>
      <c r="M132" s="57">
        <v>4544.2700000000004</v>
      </c>
      <c r="N132" s="57">
        <v>4619.03</v>
      </c>
      <c r="O132" s="57">
        <v>4589.7299999999996</v>
      </c>
      <c r="P132" s="57">
        <v>4587.0599999999995</v>
      </c>
      <c r="Q132" s="57">
        <v>4621.62</v>
      </c>
      <c r="R132" s="57">
        <v>4626.7299999999996</v>
      </c>
      <c r="S132" s="57">
        <v>4652.6499999999996</v>
      </c>
      <c r="T132" s="57">
        <v>4655.1900000000005</v>
      </c>
      <c r="U132" s="57">
        <v>4550.79</v>
      </c>
      <c r="V132" s="57">
        <v>4536.2</v>
      </c>
      <c r="W132" s="57">
        <v>4443.51</v>
      </c>
      <c r="X132" s="57">
        <v>4403.71</v>
      </c>
      <c r="Y132" s="57">
        <v>4352.6499999999996</v>
      </c>
      <c r="Z132" s="77">
        <v>4338.38</v>
      </c>
      <c r="AA132" s="66"/>
    </row>
    <row r="133" spans="1:27" ht="16.5" x14ac:dyDescent="0.25">
      <c r="A133" s="65"/>
      <c r="B133" s="89">
        <v>20</v>
      </c>
      <c r="C133" s="96">
        <v>4298.7299999999996</v>
      </c>
      <c r="D133" s="57">
        <v>4185.84</v>
      </c>
      <c r="E133" s="57">
        <v>4144.29</v>
      </c>
      <c r="F133" s="57">
        <v>4190.79</v>
      </c>
      <c r="G133" s="57">
        <v>4296.84</v>
      </c>
      <c r="H133" s="57">
        <v>4362.03</v>
      </c>
      <c r="I133" s="57">
        <v>4438.07</v>
      </c>
      <c r="J133" s="57">
        <v>4469.01</v>
      </c>
      <c r="K133" s="57">
        <v>4509.1000000000004</v>
      </c>
      <c r="L133" s="57">
        <v>4531.92</v>
      </c>
      <c r="M133" s="57">
        <v>4527.53</v>
      </c>
      <c r="N133" s="57">
        <v>4530.71</v>
      </c>
      <c r="O133" s="57">
        <v>4523.12</v>
      </c>
      <c r="P133" s="57">
        <v>4526.82</v>
      </c>
      <c r="Q133" s="57">
        <v>4531.18</v>
      </c>
      <c r="R133" s="57">
        <v>4552.97</v>
      </c>
      <c r="S133" s="57">
        <v>4555.3500000000004</v>
      </c>
      <c r="T133" s="57">
        <v>4550.4400000000005</v>
      </c>
      <c r="U133" s="57">
        <v>4535.1499999999996</v>
      </c>
      <c r="V133" s="57">
        <v>4530.82</v>
      </c>
      <c r="W133" s="57">
        <v>4460.47</v>
      </c>
      <c r="X133" s="57">
        <v>4402.3500000000004</v>
      </c>
      <c r="Y133" s="57">
        <v>4348.12</v>
      </c>
      <c r="Z133" s="77">
        <v>4310.93</v>
      </c>
      <c r="AA133" s="66"/>
    </row>
    <row r="134" spans="1:27" ht="16.5" x14ac:dyDescent="0.25">
      <c r="A134" s="65"/>
      <c r="B134" s="89">
        <v>21</v>
      </c>
      <c r="C134" s="96">
        <v>4326.87</v>
      </c>
      <c r="D134" s="57">
        <v>4299.32</v>
      </c>
      <c r="E134" s="57">
        <v>4260.5</v>
      </c>
      <c r="F134" s="57">
        <v>4270.78</v>
      </c>
      <c r="G134" s="57">
        <v>4308.84</v>
      </c>
      <c r="H134" s="57">
        <v>4380.2299999999996</v>
      </c>
      <c r="I134" s="57">
        <v>4467.43</v>
      </c>
      <c r="J134" s="57">
        <v>4501.2</v>
      </c>
      <c r="K134" s="57">
        <v>4568.3999999999996</v>
      </c>
      <c r="L134" s="57">
        <v>4625.83</v>
      </c>
      <c r="M134" s="57">
        <v>4589.38</v>
      </c>
      <c r="N134" s="57">
        <v>4596.68</v>
      </c>
      <c r="O134" s="57">
        <v>4583.16</v>
      </c>
      <c r="P134" s="57">
        <v>4601.3999999999996</v>
      </c>
      <c r="Q134" s="57">
        <v>4627.57</v>
      </c>
      <c r="R134" s="57">
        <v>4665.57</v>
      </c>
      <c r="S134" s="57">
        <v>4689.3900000000003</v>
      </c>
      <c r="T134" s="57">
        <v>4660.68</v>
      </c>
      <c r="U134" s="57">
        <v>4601.45</v>
      </c>
      <c r="V134" s="57">
        <v>4569.78</v>
      </c>
      <c r="W134" s="57">
        <v>4496.03</v>
      </c>
      <c r="X134" s="57">
        <v>4473.37</v>
      </c>
      <c r="Y134" s="57">
        <v>4375.4799999999996</v>
      </c>
      <c r="Z134" s="77">
        <v>4333.97</v>
      </c>
      <c r="AA134" s="66"/>
    </row>
    <row r="135" spans="1:27" ht="16.5" x14ac:dyDescent="0.25">
      <c r="A135" s="65"/>
      <c r="B135" s="89">
        <v>22</v>
      </c>
      <c r="C135" s="96">
        <v>4308.2700000000004</v>
      </c>
      <c r="D135" s="57">
        <v>4278.78</v>
      </c>
      <c r="E135" s="57">
        <v>4265.93</v>
      </c>
      <c r="F135" s="57">
        <v>4288.72</v>
      </c>
      <c r="G135" s="57">
        <v>4312.6900000000005</v>
      </c>
      <c r="H135" s="57">
        <v>4386.83</v>
      </c>
      <c r="I135" s="57">
        <v>4480.8100000000004</v>
      </c>
      <c r="J135" s="57">
        <v>4510.87</v>
      </c>
      <c r="K135" s="57">
        <v>4553.13</v>
      </c>
      <c r="L135" s="57">
        <v>4624.04</v>
      </c>
      <c r="M135" s="57">
        <v>4620.53</v>
      </c>
      <c r="N135" s="57">
        <v>4592.93</v>
      </c>
      <c r="O135" s="57">
        <v>4587.1000000000004</v>
      </c>
      <c r="P135" s="57">
        <v>4592.07</v>
      </c>
      <c r="Q135" s="57">
        <v>4625.45</v>
      </c>
      <c r="R135" s="57">
        <v>4606.59</v>
      </c>
      <c r="S135" s="57">
        <v>4620.8099999999995</v>
      </c>
      <c r="T135" s="57">
        <v>4615.03</v>
      </c>
      <c r="U135" s="57">
        <v>4584.49</v>
      </c>
      <c r="V135" s="57">
        <v>4566.51</v>
      </c>
      <c r="W135" s="57">
        <v>4495.97</v>
      </c>
      <c r="X135" s="57">
        <v>4477.3100000000004</v>
      </c>
      <c r="Y135" s="57">
        <v>4406.7299999999996</v>
      </c>
      <c r="Z135" s="77">
        <v>4344.43</v>
      </c>
      <c r="AA135" s="66"/>
    </row>
    <row r="136" spans="1:27" ht="16.5" x14ac:dyDescent="0.25">
      <c r="A136" s="65"/>
      <c r="B136" s="89">
        <v>23</v>
      </c>
      <c r="C136" s="96">
        <v>4374.17</v>
      </c>
      <c r="D136" s="57">
        <v>4352.67</v>
      </c>
      <c r="E136" s="57">
        <v>4341.58</v>
      </c>
      <c r="F136" s="57">
        <v>4329.16</v>
      </c>
      <c r="G136" s="57">
        <v>4352.37</v>
      </c>
      <c r="H136" s="57">
        <v>4365.16</v>
      </c>
      <c r="I136" s="57">
        <v>4462.78</v>
      </c>
      <c r="J136" s="57">
        <v>4464.22</v>
      </c>
      <c r="K136" s="57">
        <v>4493.51</v>
      </c>
      <c r="L136" s="57">
        <v>4639.84</v>
      </c>
      <c r="M136" s="57">
        <v>4667.05</v>
      </c>
      <c r="N136" s="57">
        <v>4639.3099999999995</v>
      </c>
      <c r="O136" s="57">
        <v>4629.5200000000004</v>
      </c>
      <c r="P136" s="57">
        <v>4601.6100000000006</v>
      </c>
      <c r="Q136" s="57">
        <v>4645.21</v>
      </c>
      <c r="R136" s="57">
        <v>4615.96</v>
      </c>
      <c r="S136" s="57">
        <v>4705.76</v>
      </c>
      <c r="T136" s="57">
        <v>4704.6100000000006</v>
      </c>
      <c r="U136" s="57">
        <v>4656.5200000000004</v>
      </c>
      <c r="V136" s="57">
        <v>4605.13</v>
      </c>
      <c r="W136" s="57">
        <v>4501.09</v>
      </c>
      <c r="X136" s="57">
        <v>4461.6099999999997</v>
      </c>
      <c r="Y136" s="57">
        <v>4372.6099999999997</v>
      </c>
      <c r="Z136" s="77">
        <v>4337.45</v>
      </c>
      <c r="AA136" s="66"/>
    </row>
    <row r="137" spans="1:27" ht="16.5" x14ac:dyDescent="0.25">
      <c r="A137" s="65"/>
      <c r="B137" s="89">
        <v>24</v>
      </c>
      <c r="C137" s="96">
        <v>4348.08</v>
      </c>
      <c r="D137" s="57">
        <v>4343.83</v>
      </c>
      <c r="E137" s="57">
        <v>4306.7700000000004</v>
      </c>
      <c r="F137" s="57">
        <v>4308.55</v>
      </c>
      <c r="G137" s="57">
        <v>4318.0600000000004</v>
      </c>
      <c r="H137" s="57">
        <v>4323.09</v>
      </c>
      <c r="I137" s="57">
        <v>4371.51</v>
      </c>
      <c r="J137" s="57">
        <v>4378.26</v>
      </c>
      <c r="K137" s="57">
        <v>4429.82</v>
      </c>
      <c r="L137" s="57">
        <v>4451.8500000000004</v>
      </c>
      <c r="M137" s="57">
        <v>4466.58</v>
      </c>
      <c r="N137" s="57">
        <v>4485.6099999999997</v>
      </c>
      <c r="O137" s="57">
        <v>4476.91</v>
      </c>
      <c r="P137" s="57">
        <v>4487.46</v>
      </c>
      <c r="Q137" s="57">
        <v>4544.07</v>
      </c>
      <c r="R137" s="57">
        <v>4583.3600000000006</v>
      </c>
      <c r="S137" s="57">
        <v>4698.0200000000004</v>
      </c>
      <c r="T137" s="57">
        <v>4701.3600000000006</v>
      </c>
      <c r="U137" s="57">
        <v>4670.8999999999996</v>
      </c>
      <c r="V137" s="57">
        <v>4636.99</v>
      </c>
      <c r="W137" s="57">
        <v>4552.67</v>
      </c>
      <c r="X137" s="57">
        <v>4497.8500000000004</v>
      </c>
      <c r="Y137" s="57">
        <v>4381.99</v>
      </c>
      <c r="Z137" s="77">
        <v>4342.6900000000005</v>
      </c>
      <c r="AA137" s="66"/>
    </row>
    <row r="138" spans="1:27" ht="16.5" x14ac:dyDescent="0.25">
      <c r="A138" s="65"/>
      <c r="B138" s="89">
        <v>25</v>
      </c>
      <c r="C138" s="96">
        <v>4311.7</v>
      </c>
      <c r="D138" s="57">
        <v>4304.8</v>
      </c>
      <c r="E138" s="57">
        <v>4272.71</v>
      </c>
      <c r="F138" s="57">
        <v>4302.57</v>
      </c>
      <c r="G138" s="57">
        <v>4321.17</v>
      </c>
      <c r="H138" s="57">
        <v>4385.3599999999997</v>
      </c>
      <c r="I138" s="57">
        <v>4477.41</v>
      </c>
      <c r="J138" s="57">
        <v>4507.8500000000004</v>
      </c>
      <c r="K138" s="57">
        <v>4629.58</v>
      </c>
      <c r="L138" s="57">
        <v>4641.8600000000006</v>
      </c>
      <c r="M138" s="57">
        <v>4605.03</v>
      </c>
      <c r="N138" s="57">
        <v>4642.4400000000005</v>
      </c>
      <c r="O138" s="57">
        <v>4622</v>
      </c>
      <c r="P138" s="57">
        <v>4620.53</v>
      </c>
      <c r="Q138" s="57">
        <v>4617.16</v>
      </c>
      <c r="R138" s="57">
        <v>4633.62</v>
      </c>
      <c r="S138" s="57">
        <v>4650.1499999999996</v>
      </c>
      <c r="T138" s="57">
        <v>4629.92</v>
      </c>
      <c r="U138" s="57">
        <v>4623.21</v>
      </c>
      <c r="V138" s="57">
        <v>4588.09</v>
      </c>
      <c r="W138" s="57">
        <v>4519.37</v>
      </c>
      <c r="X138" s="57">
        <v>4520.22</v>
      </c>
      <c r="Y138" s="57">
        <v>4402.3500000000004</v>
      </c>
      <c r="Z138" s="77">
        <v>4345.28</v>
      </c>
      <c r="AA138" s="66"/>
    </row>
    <row r="139" spans="1:27" ht="16.5" x14ac:dyDescent="0.25">
      <c r="A139" s="65"/>
      <c r="B139" s="89">
        <v>26</v>
      </c>
      <c r="C139" s="96">
        <v>4318.6400000000003</v>
      </c>
      <c r="D139" s="57">
        <v>4315.2</v>
      </c>
      <c r="E139" s="57">
        <v>4311.71</v>
      </c>
      <c r="F139" s="57">
        <v>4319.66</v>
      </c>
      <c r="G139" s="57">
        <v>4361.07</v>
      </c>
      <c r="H139" s="57">
        <v>4404.49</v>
      </c>
      <c r="I139" s="57">
        <v>4495.79</v>
      </c>
      <c r="J139" s="57">
        <v>4522.58</v>
      </c>
      <c r="K139" s="57">
        <v>4637.3600000000006</v>
      </c>
      <c r="L139" s="57">
        <v>4646.25</v>
      </c>
      <c r="M139" s="57">
        <v>4620.1400000000003</v>
      </c>
      <c r="N139" s="57">
        <v>4680.7</v>
      </c>
      <c r="O139" s="57">
        <v>4687.16</v>
      </c>
      <c r="P139" s="57">
        <v>4698.05</v>
      </c>
      <c r="Q139" s="57">
        <v>4690.5</v>
      </c>
      <c r="R139" s="57">
        <v>4649.5599999999995</v>
      </c>
      <c r="S139" s="57">
        <v>4644.1400000000003</v>
      </c>
      <c r="T139" s="57">
        <v>4650.38</v>
      </c>
      <c r="U139" s="57">
        <v>4635.17</v>
      </c>
      <c r="V139" s="57">
        <v>4565.96</v>
      </c>
      <c r="W139" s="57">
        <v>4524.08</v>
      </c>
      <c r="X139" s="57">
        <v>4528.79</v>
      </c>
      <c r="Y139" s="57">
        <v>4361.63</v>
      </c>
      <c r="Z139" s="77">
        <v>4325.45</v>
      </c>
      <c r="AA139" s="66"/>
    </row>
    <row r="140" spans="1:27" ht="16.5" x14ac:dyDescent="0.25">
      <c r="A140" s="65"/>
      <c r="B140" s="89">
        <v>27</v>
      </c>
      <c r="C140" s="96">
        <v>4328.79</v>
      </c>
      <c r="D140" s="57">
        <v>4314.9799999999996</v>
      </c>
      <c r="E140" s="57">
        <v>4308.7700000000004</v>
      </c>
      <c r="F140" s="57">
        <v>4314.47</v>
      </c>
      <c r="G140" s="57">
        <v>4349.3100000000004</v>
      </c>
      <c r="H140" s="57">
        <v>4427.9400000000005</v>
      </c>
      <c r="I140" s="57">
        <v>4501.22</v>
      </c>
      <c r="J140" s="57">
        <v>4527.1499999999996</v>
      </c>
      <c r="K140" s="57">
        <v>4636.72</v>
      </c>
      <c r="L140" s="57">
        <v>4675.28</v>
      </c>
      <c r="M140" s="57">
        <v>4668.42</v>
      </c>
      <c r="N140" s="57">
        <v>4722.25</v>
      </c>
      <c r="O140" s="57">
        <v>4678.97</v>
      </c>
      <c r="P140" s="57">
        <v>4708.1000000000004</v>
      </c>
      <c r="Q140" s="57">
        <v>4691.74</v>
      </c>
      <c r="R140" s="57">
        <v>4674.2</v>
      </c>
      <c r="S140" s="57">
        <v>4617.1000000000004</v>
      </c>
      <c r="T140" s="57">
        <v>4621.6100000000006</v>
      </c>
      <c r="U140" s="57">
        <v>4592.7700000000004</v>
      </c>
      <c r="V140" s="57">
        <v>4555.1100000000006</v>
      </c>
      <c r="W140" s="57">
        <v>4472.92</v>
      </c>
      <c r="X140" s="57">
        <v>4466.8900000000003</v>
      </c>
      <c r="Y140" s="57">
        <v>4375.84</v>
      </c>
      <c r="Z140" s="77">
        <v>4328.3</v>
      </c>
      <c r="AA140" s="66"/>
    </row>
    <row r="141" spans="1:27" ht="16.5" x14ac:dyDescent="0.25">
      <c r="A141" s="65"/>
      <c r="B141" s="89">
        <v>28</v>
      </c>
      <c r="C141" s="96">
        <v>4319.1400000000003</v>
      </c>
      <c r="D141" s="57">
        <v>4313.43</v>
      </c>
      <c r="E141" s="57">
        <v>4310.8100000000004</v>
      </c>
      <c r="F141" s="57">
        <v>4313.99</v>
      </c>
      <c r="G141" s="57">
        <v>4338.96</v>
      </c>
      <c r="H141" s="57">
        <v>4439.1099999999997</v>
      </c>
      <c r="I141" s="57">
        <v>4498.79</v>
      </c>
      <c r="J141" s="57">
        <v>4567.1100000000006</v>
      </c>
      <c r="K141" s="57">
        <v>4670.4799999999996</v>
      </c>
      <c r="L141" s="57">
        <v>4687.3099999999995</v>
      </c>
      <c r="M141" s="57">
        <v>4694.79</v>
      </c>
      <c r="N141" s="57">
        <v>4727.8900000000003</v>
      </c>
      <c r="O141" s="57">
        <v>4716.28</v>
      </c>
      <c r="P141" s="57">
        <v>4712.25</v>
      </c>
      <c r="Q141" s="57">
        <v>4668.05</v>
      </c>
      <c r="R141" s="57">
        <v>4684</v>
      </c>
      <c r="S141" s="57">
        <v>4703.3500000000004</v>
      </c>
      <c r="T141" s="57">
        <v>4686.74</v>
      </c>
      <c r="U141" s="57">
        <v>4663.37</v>
      </c>
      <c r="V141" s="57">
        <v>4594.7299999999996</v>
      </c>
      <c r="W141" s="57">
        <v>4512.58</v>
      </c>
      <c r="X141" s="57">
        <v>4467.96</v>
      </c>
      <c r="Y141" s="57">
        <v>4412.78</v>
      </c>
      <c r="Z141" s="77">
        <v>4348.84</v>
      </c>
      <c r="AA141" s="66"/>
    </row>
    <row r="142" spans="1:27" ht="16.5" x14ac:dyDescent="0.25">
      <c r="A142" s="65"/>
      <c r="B142" s="89">
        <v>29</v>
      </c>
      <c r="C142" s="96">
        <v>4361.53</v>
      </c>
      <c r="D142" s="57">
        <v>4353.97</v>
      </c>
      <c r="E142" s="57">
        <v>4342.16</v>
      </c>
      <c r="F142" s="57">
        <v>4345.7</v>
      </c>
      <c r="G142" s="57">
        <v>4372.22</v>
      </c>
      <c r="H142" s="57">
        <v>4458.1900000000005</v>
      </c>
      <c r="I142" s="57">
        <v>4623.04</v>
      </c>
      <c r="J142" s="57">
        <v>4689.68</v>
      </c>
      <c r="K142" s="57">
        <v>4650.1100000000006</v>
      </c>
      <c r="L142" s="57">
        <v>4722.7</v>
      </c>
      <c r="M142" s="57">
        <v>4724.2</v>
      </c>
      <c r="N142" s="57">
        <v>4744.1900000000005</v>
      </c>
      <c r="O142" s="57">
        <v>4746.62</v>
      </c>
      <c r="P142" s="57">
        <v>4753.21</v>
      </c>
      <c r="Q142" s="57">
        <v>4767.43</v>
      </c>
      <c r="R142" s="57">
        <v>4763.46</v>
      </c>
      <c r="S142" s="57">
        <v>4755.2</v>
      </c>
      <c r="T142" s="57">
        <v>4715.41</v>
      </c>
      <c r="U142" s="57">
        <v>4628.1499999999996</v>
      </c>
      <c r="V142" s="57">
        <v>4602.1100000000006</v>
      </c>
      <c r="W142" s="57">
        <v>4560.1499999999996</v>
      </c>
      <c r="X142" s="57">
        <v>4522.47</v>
      </c>
      <c r="Y142" s="57">
        <v>4498.1000000000004</v>
      </c>
      <c r="Z142" s="77">
        <v>4374.26</v>
      </c>
      <c r="AA142" s="66"/>
    </row>
    <row r="143" spans="1:27" ht="16.5" x14ac:dyDescent="0.25">
      <c r="A143" s="65"/>
      <c r="B143" s="89">
        <v>30</v>
      </c>
      <c r="C143" s="96">
        <v>4417.3599999999997</v>
      </c>
      <c r="D143" s="57">
        <v>4390.8999999999996</v>
      </c>
      <c r="E143" s="57">
        <v>4368.83</v>
      </c>
      <c r="F143" s="57">
        <v>4371.59</v>
      </c>
      <c r="G143" s="57">
        <v>4414.6099999999997</v>
      </c>
      <c r="H143" s="57">
        <v>4444.53</v>
      </c>
      <c r="I143" s="57">
        <v>4483.9400000000005</v>
      </c>
      <c r="J143" s="57">
        <v>4635.7700000000004</v>
      </c>
      <c r="K143" s="57">
        <v>4680.8</v>
      </c>
      <c r="L143" s="57">
        <v>4723.8999999999996</v>
      </c>
      <c r="M143" s="57">
        <v>4735.58</v>
      </c>
      <c r="N143" s="57">
        <v>4741.41</v>
      </c>
      <c r="O143" s="57">
        <v>4720.08</v>
      </c>
      <c r="P143" s="57">
        <v>4716.76</v>
      </c>
      <c r="Q143" s="57">
        <v>4729.88</v>
      </c>
      <c r="R143" s="57">
        <v>4760.99</v>
      </c>
      <c r="S143" s="57">
        <v>4763.25</v>
      </c>
      <c r="T143" s="57">
        <v>4763.05</v>
      </c>
      <c r="U143" s="57">
        <v>4772.29</v>
      </c>
      <c r="V143" s="57">
        <v>4749.1000000000004</v>
      </c>
      <c r="W143" s="57">
        <v>4703.63</v>
      </c>
      <c r="X143" s="57">
        <v>4622.41</v>
      </c>
      <c r="Y143" s="57">
        <v>4607.63</v>
      </c>
      <c r="Z143" s="77">
        <v>4463.8999999999996</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5" t="s">
        <v>159</v>
      </c>
      <c r="C146" s="285"/>
      <c r="D146" s="285"/>
      <c r="E146" s="285"/>
      <c r="F146" s="285"/>
      <c r="G146" s="285"/>
      <c r="H146" s="285"/>
      <c r="I146" s="285"/>
      <c r="J146" s="285"/>
      <c r="K146" s="285"/>
      <c r="L146" s="285"/>
      <c r="M146" s="285"/>
      <c r="N146" s="285"/>
      <c r="O146" s="285"/>
      <c r="P146" s="285"/>
      <c r="Q146" s="61"/>
      <c r="R146" s="302">
        <v>811864.94</v>
      </c>
      <c r="S146" s="302"/>
      <c r="T146" s="61"/>
      <c r="U146" s="61"/>
      <c r="V146" s="61"/>
      <c r="W146" s="61"/>
      <c r="X146" s="61"/>
      <c r="Y146" s="61"/>
      <c r="Z146" s="61"/>
      <c r="AA146" s="66"/>
    </row>
    <row r="147" spans="1:27" ht="16.5" thickBot="1" x14ac:dyDescent="0.3">
      <c r="A147" s="65"/>
      <c r="B147" s="220"/>
      <c r="C147" s="220"/>
      <c r="D147" s="220"/>
      <c r="E147" s="220"/>
      <c r="F147" s="220"/>
      <c r="G147" s="220"/>
      <c r="H147" s="220"/>
      <c r="I147" s="220"/>
      <c r="J147" s="220"/>
      <c r="K147" s="220"/>
      <c r="L147" s="220"/>
      <c r="M147" s="220"/>
      <c r="N147" s="220"/>
      <c r="O147" s="220"/>
      <c r="P147" s="220"/>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6" t="s">
        <v>163</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5" t="s">
        <v>131</v>
      </c>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3" t="s">
        <v>132</v>
      </c>
      <c r="C153" s="305" t="s">
        <v>157</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6"/>
    </row>
    <row r="154" spans="1:27" ht="32.25" thickBot="1" x14ac:dyDescent="0.3">
      <c r="A154" s="65"/>
      <c r="B154" s="304"/>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1140.97</v>
      </c>
      <c r="D155" s="91">
        <v>1137.98</v>
      </c>
      <c r="E155" s="91">
        <v>1133.5899999999999</v>
      </c>
      <c r="F155" s="91">
        <v>1139.42</v>
      </c>
      <c r="G155" s="91">
        <v>1149.2</v>
      </c>
      <c r="H155" s="91">
        <v>1227.67</v>
      </c>
      <c r="I155" s="91">
        <v>1313.55</v>
      </c>
      <c r="J155" s="91">
        <v>1353.4199999999998</v>
      </c>
      <c r="K155" s="91">
        <v>1392.9399999999998</v>
      </c>
      <c r="L155" s="91">
        <v>1507.29</v>
      </c>
      <c r="M155" s="91">
        <v>1463.82</v>
      </c>
      <c r="N155" s="91">
        <v>1517.02</v>
      </c>
      <c r="O155" s="91">
        <v>1499.21</v>
      </c>
      <c r="P155" s="91">
        <v>1506.1599999999999</v>
      </c>
      <c r="Q155" s="91">
        <v>1512.95</v>
      </c>
      <c r="R155" s="91">
        <v>1514.3899999999999</v>
      </c>
      <c r="S155" s="91">
        <v>1540.53</v>
      </c>
      <c r="T155" s="91">
        <v>1537.77</v>
      </c>
      <c r="U155" s="91">
        <v>1529.24</v>
      </c>
      <c r="V155" s="91">
        <v>1436.6499999999999</v>
      </c>
      <c r="W155" s="91">
        <v>1365.9799999999998</v>
      </c>
      <c r="X155" s="91">
        <v>1310.83</v>
      </c>
      <c r="Y155" s="91">
        <v>1228.68</v>
      </c>
      <c r="Z155" s="92">
        <v>1152.26</v>
      </c>
      <c r="AA155" s="66"/>
    </row>
    <row r="156" spans="1:27" ht="16.5" x14ac:dyDescent="0.25">
      <c r="A156" s="65"/>
      <c r="B156" s="89">
        <v>2</v>
      </c>
      <c r="C156" s="85">
        <v>1170.6400000000001</v>
      </c>
      <c r="D156" s="57">
        <v>1170</v>
      </c>
      <c r="E156" s="57">
        <v>1164.93</v>
      </c>
      <c r="F156" s="57">
        <v>1169.4100000000001</v>
      </c>
      <c r="G156" s="57">
        <v>1180.71</v>
      </c>
      <c r="H156" s="57">
        <v>1218.95</v>
      </c>
      <c r="I156" s="57">
        <v>1277.4799999999998</v>
      </c>
      <c r="J156" s="57">
        <v>1310.1299999999999</v>
      </c>
      <c r="K156" s="57">
        <v>1408.11</v>
      </c>
      <c r="L156" s="57">
        <v>1524.4299999999998</v>
      </c>
      <c r="M156" s="57">
        <v>1531.84</v>
      </c>
      <c r="N156" s="57">
        <v>1519</v>
      </c>
      <c r="O156" s="57">
        <v>1494.22</v>
      </c>
      <c r="P156" s="57">
        <v>1488.57</v>
      </c>
      <c r="Q156" s="57">
        <v>1513.83</v>
      </c>
      <c r="R156" s="57">
        <v>1523.73</v>
      </c>
      <c r="S156" s="57">
        <v>1549.25</v>
      </c>
      <c r="T156" s="57">
        <v>1533.6799999999998</v>
      </c>
      <c r="U156" s="57">
        <v>1508.72</v>
      </c>
      <c r="V156" s="57">
        <v>1492.7</v>
      </c>
      <c r="W156" s="57">
        <v>1458.6599999999999</v>
      </c>
      <c r="X156" s="57">
        <v>1389.6999999999998</v>
      </c>
      <c r="Y156" s="57">
        <v>1230.3799999999999</v>
      </c>
      <c r="Z156" s="77">
        <v>1165.95</v>
      </c>
      <c r="AA156" s="66"/>
    </row>
    <row r="157" spans="1:27" ht="16.5" x14ac:dyDescent="0.25">
      <c r="A157" s="65"/>
      <c r="B157" s="89">
        <v>3</v>
      </c>
      <c r="C157" s="85">
        <v>1144.76</v>
      </c>
      <c r="D157" s="57">
        <v>1137.31</v>
      </c>
      <c r="E157" s="57">
        <v>1136.3799999999999</v>
      </c>
      <c r="F157" s="57">
        <v>1131.44</v>
      </c>
      <c r="G157" s="57">
        <v>1138.3599999999999</v>
      </c>
      <c r="H157" s="57">
        <v>1138.6099999999999</v>
      </c>
      <c r="I157" s="57">
        <v>1178.95</v>
      </c>
      <c r="J157" s="57">
        <v>1232.1299999999999</v>
      </c>
      <c r="K157" s="57">
        <v>1283.83</v>
      </c>
      <c r="L157" s="57">
        <v>1355.29</v>
      </c>
      <c r="M157" s="57">
        <v>1418.52</v>
      </c>
      <c r="N157" s="57">
        <v>1401.83</v>
      </c>
      <c r="O157" s="57">
        <v>1390.05</v>
      </c>
      <c r="P157" s="57">
        <v>1344.9899999999998</v>
      </c>
      <c r="Q157" s="57">
        <v>1377.4099999999999</v>
      </c>
      <c r="R157" s="57">
        <v>1396.09</v>
      </c>
      <c r="S157" s="57">
        <v>1485.6</v>
      </c>
      <c r="T157" s="57">
        <v>1499.47</v>
      </c>
      <c r="U157" s="57">
        <v>1476.72</v>
      </c>
      <c r="V157" s="57">
        <v>1493.34</v>
      </c>
      <c r="W157" s="57">
        <v>1403.54</v>
      </c>
      <c r="X157" s="57">
        <v>1344.31</v>
      </c>
      <c r="Y157" s="57">
        <v>1210.73</v>
      </c>
      <c r="Z157" s="77">
        <v>1139.8799999999999</v>
      </c>
      <c r="AA157" s="66"/>
    </row>
    <row r="158" spans="1:27" ht="16.5" x14ac:dyDescent="0.25">
      <c r="A158" s="65"/>
      <c r="B158" s="89">
        <v>4</v>
      </c>
      <c r="C158" s="85">
        <v>1165.21</v>
      </c>
      <c r="D158" s="57">
        <v>1143.17</v>
      </c>
      <c r="E158" s="57">
        <v>1140.3599999999999</v>
      </c>
      <c r="F158" s="57">
        <v>1140.18</v>
      </c>
      <c r="G158" s="57">
        <v>1144.08</v>
      </c>
      <c r="H158" s="57">
        <v>1181.79</v>
      </c>
      <c r="I158" s="57">
        <v>1225.8599999999999</v>
      </c>
      <c r="J158" s="57">
        <v>1255.6599999999999</v>
      </c>
      <c r="K158" s="57">
        <v>1307.3599999999999</v>
      </c>
      <c r="L158" s="57">
        <v>1468.1499999999999</v>
      </c>
      <c r="M158" s="57">
        <v>1530</v>
      </c>
      <c r="N158" s="57">
        <v>1522.77</v>
      </c>
      <c r="O158" s="57">
        <v>1514.1399999999999</v>
      </c>
      <c r="P158" s="57">
        <v>1516.3</v>
      </c>
      <c r="Q158" s="57">
        <v>1529.4199999999998</v>
      </c>
      <c r="R158" s="57">
        <v>1547.73</v>
      </c>
      <c r="S158" s="57">
        <v>1576.12</v>
      </c>
      <c r="T158" s="57">
        <v>1572.1</v>
      </c>
      <c r="U158" s="57">
        <v>1566.75</v>
      </c>
      <c r="V158" s="57">
        <v>1529.83</v>
      </c>
      <c r="W158" s="57">
        <v>1479.34</v>
      </c>
      <c r="X158" s="57">
        <v>1376.8799999999999</v>
      </c>
      <c r="Y158" s="57">
        <v>1207.49</v>
      </c>
      <c r="Z158" s="77">
        <v>1148.54</v>
      </c>
      <c r="AA158" s="66"/>
    </row>
    <row r="159" spans="1:27" ht="16.5" x14ac:dyDescent="0.25">
      <c r="A159" s="65"/>
      <c r="B159" s="89">
        <v>5</v>
      </c>
      <c r="C159" s="85">
        <v>1195.58</v>
      </c>
      <c r="D159" s="57">
        <v>1172.69</v>
      </c>
      <c r="E159" s="57">
        <v>1166.5999999999999</v>
      </c>
      <c r="F159" s="57">
        <v>1167.6099999999999</v>
      </c>
      <c r="G159" s="57">
        <v>1227.02</v>
      </c>
      <c r="H159" s="57">
        <v>1284.9699999999998</v>
      </c>
      <c r="I159" s="57">
        <v>1383.9199999999998</v>
      </c>
      <c r="J159" s="57">
        <v>1389.26</v>
      </c>
      <c r="K159" s="57">
        <v>1461.7</v>
      </c>
      <c r="L159" s="57">
        <v>1535.82</v>
      </c>
      <c r="M159" s="57">
        <v>1529.73</v>
      </c>
      <c r="N159" s="57">
        <v>1574.82</v>
      </c>
      <c r="O159" s="57">
        <v>1553.82</v>
      </c>
      <c r="P159" s="57">
        <v>1551.28</v>
      </c>
      <c r="Q159" s="57">
        <v>1539.96</v>
      </c>
      <c r="R159" s="57">
        <v>1528.1499999999999</v>
      </c>
      <c r="S159" s="57">
        <v>1525.9399999999998</v>
      </c>
      <c r="T159" s="57">
        <v>1525.03</v>
      </c>
      <c r="U159" s="57">
        <v>1530.35</v>
      </c>
      <c r="V159" s="57">
        <v>1426.45</v>
      </c>
      <c r="W159" s="57">
        <v>1351.6799999999998</v>
      </c>
      <c r="X159" s="57">
        <v>1376.6399999999999</v>
      </c>
      <c r="Y159" s="57">
        <v>1268.1299999999999</v>
      </c>
      <c r="Z159" s="77">
        <v>1188.72</v>
      </c>
      <c r="AA159" s="66"/>
    </row>
    <row r="160" spans="1:27" ht="16.5" x14ac:dyDescent="0.25">
      <c r="A160" s="65"/>
      <c r="B160" s="89">
        <v>6</v>
      </c>
      <c r="C160" s="85">
        <v>1185.3799999999999</v>
      </c>
      <c r="D160" s="57">
        <v>1181.6299999999999</v>
      </c>
      <c r="E160" s="57">
        <v>1182.8799999999999</v>
      </c>
      <c r="F160" s="57">
        <v>1189.93</v>
      </c>
      <c r="G160" s="57">
        <v>1232.3</v>
      </c>
      <c r="H160" s="57">
        <v>1309.52</v>
      </c>
      <c r="I160" s="57">
        <v>1382.6699999999998</v>
      </c>
      <c r="J160" s="57">
        <v>1412.9399999999998</v>
      </c>
      <c r="K160" s="57">
        <v>1491.6799999999998</v>
      </c>
      <c r="L160" s="57">
        <v>1565.95</v>
      </c>
      <c r="M160" s="57">
        <v>1543.6799999999998</v>
      </c>
      <c r="N160" s="57">
        <v>1595.23</v>
      </c>
      <c r="O160" s="57">
        <v>1589.73</v>
      </c>
      <c r="P160" s="57">
        <v>1592.02</v>
      </c>
      <c r="Q160" s="57">
        <v>1591.1499999999999</v>
      </c>
      <c r="R160" s="57">
        <v>1570.85</v>
      </c>
      <c r="S160" s="57">
        <v>1587.54</v>
      </c>
      <c r="T160" s="57">
        <v>1555.01</v>
      </c>
      <c r="U160" s="57">
        <v>1554.97</v>
      </c>
      <c r="V160" s="57">
        <v>1530.1399999999999</v>
      </c>
      <c r="W160" s="57">
        <v>1460.1699999999998</v>
      </c>
      <c r="X160" s="57">
        <v>1398.53</v>
      </c>
      <c r="Y160" s="57">
        <v>1324.53</v>
      </c>
      <c r="Z160" s="77">
        <v>1259.1699999999998</v>
      </c>
      <c r="AA160" s="66"/>
    </row>
    <row r="161" spans="1:27" ht="16.5" x14ac:dyDescent="0.25">
      <c r="A161" s="65"/>
      <c r="B161" s="89">
        <v>7</v>
      </c>
      <c r="C161" s="85">
        <v>1150.71</v>
      </c>
      <c r="D161" s="57">
        <v>1141.73</v>
      </c>
      <c r="E161" s="57">
        <v>1127.8</v>
      </c>
      <c r="F161" s="57">
        <v>1132.6199999999999</v>
      </c>
      <c r="G161" s="57">
        <v>1144.47</v>
      </c>
      <c r="H161" s="57">
        <v>1213.25</v>
      </c>
      <c r="I161" s="57">
        <v>1295.8899999999999</v>
      </c>
      <c r="J161" s="57">
        <v>1314.7099999999998</v>
      </c>
      <c r="K161" s="57">
        <v>1330.4999999999998</v>
      </c>
      <c r="L161" s="57">
        <v>1354.8999999999999</v>
      </c>
      <c r="M161" s="57">
        <v>1313.78</v>
      </c>
      <c r="N161" s="57">
        <v>1417.08</v>
      </c>
      <c r="O161" s="57">
        <v>1394.37</v>
      </c>
      <c r="P161" s="57">
        <v>1350.28</v>
      </c>
      <c r="Q161" s="57">
        <v>1357.9099999999999</v>
      </c>
      <c r="R161" s="57">
        <v>1325.2399999999998</v>
      </c>
      <c r="S161" s="57">
        <v>1364.76</v>
      </c>
      <c r="T161" s="57">
        <v>1394.1</v>
      </c>
      <c r="U161" s="57">
        <v>1343.29</v>
      </c>
      <c r="V161" s="57">
        <v>1322.27</v>
      </c>
      <c r="W161" s="57">
        <v>1337.05</v>
      </c>
      <c r="X161" s="57">
        <v>1295.9299999999998</v>
      </c>
      <c r="Y161" s="57">
        <v>1184.06</v>
      </c>
      <c r="Z161" s="77">
        <v>1145.48</v>
      </c>
      <c r="AA161" s="66"/>
    </row>
    <row r="162" spans="1:27" ht="16.5" x14ac:dyDescent="0.25">
      <c r="A162" s="65"/>
      <c r="B162" s="89">
        <v>8</v>
      </c>
      <c r="C162" s="85">
        <v>1143.22</v>
      </c>
      <c r="D162" s="57">
        <v>1141.43</v>
      </c>
      <c r="E162" s="57">
        <v>1142.4100000000001</v>
      </c>
      <c r="F162" s="57">
        <v>1142.73</v>
      </c>
      <c r="G162" s="57">
        <v>1149.6099999999999</v>
      </c>
      <c r="H162" s="57">
        <v>1234.3900000000001</v>
      </c>
      <c r="I162" s="57">
        <v>1305.6199999999999</v>
      </c>
      <c r="J162" s="57">
        <v>1337.1599999999999</v>
      </c>
      <c r="K162" s="57">
        <v>1392.3999999999999</v>
      </c>
      <c r="L162" s="57">
        <v>1471.72</v>
      </c>
      <c r="M162" s="57">
        <v>1436.62</v>
      </c>
      <c r="N162" s="57">
        <v>1511.79</v>
      </c>
      <c r="O162" s="57">
        <v>1490.1599999999999</v>
      </c>
      <c r="P162" s="57">
        <v>1508.03</v>
      </c>
      <c r="Q162" s="57">
        <v>1537.46</v>
      </c>
      <c r="R162" s="57">
        <v>1547</v>
      </c>
      <c r="S162" s="57">
        <v>1563.02</v>
      </c>
      <c r="T162" s="57">
        <v>1546.29</v>
      </c>
      <c r="U162" s="57">
        <v>1509.02</v>
      </c>
      <c r="V162" s="57">
        <v>1479.32</v>
      </c>
      <c r="W162" s="57">
        <v>1397.09</v>
      </c>
      <c r="X162" s="57">
        <v>1381.3</v>
      </c>
      <c r="Y162" s="57">
        <v>1298.54</v>
      </c>
      <c r="Z162" s="77">
        <v>1208.03</v>
      </c>
      <c r="AA162" s="66"/>
    </row>
    <row r="163" spans="1:27" ht="16.5" x14ac:dyDescent="0.25">
      <c r="A163" s="65"/>
      <c r="B163" s="89">
        <v>9</v>
      </c>
      <c r="C163" s="85">
        <v>1166.56</v>
      </c>
      <c r="D163" s="57">
        <v>1143.72</v>
      </c>
      <c r="E163" s="57">
        <v>1126.76</v>
      </c>
      <c r="F163" s="57">
        <v>1125.33</v>
      </c>
      <c r="G163" s="57">
        <v>1133.97</v>
      </c>
      <c r="H163" s="57">
        <v>1145.1199999999999</v>
      </c>
      <c r="I163" s="57">
        <v>1218.28</v>
      </c>
      <c r="J163" s="57">
        <v>1256.02</v>
      </c>
      <c r="K163" s="57">
        <v>1288.82</v>
      </c>
      <c r="L163" s="57">
        <v>1288.1999999999998</v>
      </c>
      <c r="M163" s="57">
        <v>1297.04</v>
      </c>
      <c r="N163" s="57">
        <v>1338.7299999999998</v>
      </c>
      <c r="O163" s="57">
        <v>1293.9499999999998</v>
      </c>
      <c r="P163" s="57">
        <v>1293.1299999999999</v>
      </c>
      <c r="Q163" s="57">
        <v>1314.4299999999998</v>
      </c>
      <c r="R163" s="57">
        <v>1328.85</v>
      </c>
      <c r="S163" s="57">
        <v>1406.1399999999999</v>
      </c>
      <c r="T163" s="57">
        <v>1498.33</v>
      </c>
      <c r="U163" s="57">
        <v>1508.4099999999999</v>
      </c>
      <c r="V163" s="57">
        <v>1475.74</v>
      </c>
      <c r="W163" s="57">
        <v>1350.34</v>
      </c>
      <c r="X163" s="57">
        <v>1289.2499999999998</v>
      </c>
      <c r="Y163" s="57">
        <v>1198.76</v>
      </c>
      <c r="Z163" s="77">
        <v>1163.92</v>
      </c>
      <c r="AA163" s="66"/>
    </row>
    <row r="164" spans="1:27" ht="16.5" x14ac:dyDescent="0.25">
      <c r="A164" s="65"/>
      <c r="B164" s="89">
        <v>10</v>
      </c>
      <c r="C164" s="85">
        <v>1140.3399999999999</v>
      </c>
      <c r="D164" s="57">
        <v>1111.77</v>
      </c>
      <c r="E164" s="57">
        <v>1120.1299999999999</v>
      </c>
      <c r="F164" s="57">
        <v>1120.17</v>
      </c>
      <c r="G164" s="57">
        <v>1125.51</v>
      </c>
      <c r="H164" s="57">
        <v>1140.17</v>
      </c>
      <c r="I164" s="57">
        <v>1155.26</v>
      </c>
      <c r="J164" s="57">
        <v>1153.76</v>
      </c>
      <c r="K164" s="57">
        <v>1205.23</v>
      </c>
      <c r="L164" s="57">
        <v>1323.9999999999998</v>
      </c>
      <c r="M164" s="57">
        <v>1326.35</v>
      </c>
      <c r="N164" s="57">
        <v>1326.86</v>
      </c>
      <c r="O164" s="57">
        <v>1316.84</v>
      </c>
      <c r="P164" s="57">
        <v>1323.6599999999999</v>
      </c>
      <c r="Q164" s="57">
        <v>1342.35</v>
      </c>
      <c r="R164" s="57">
        <v>1416.32</v>
      </c>
      <c r="S164" s="57">
        <v>1424.76</v>
      </c>
      <c r="T164" s="57">
        <v>1555.02</v>
      </c>
      <c r="U164" s="57">
        <v>1564.32</v>
      </c>
      <c r="V164" s="57">
        <v>1492.3</v>
      </c>
      <c r="W164" s="57">
        <v>1346.07</v>
      </c>
      <c r="X164" s="57">
        <v>1268.8499999999999</v>
      </c>
      <c r="Y164" s="57">
        <v>1177.8599999999999</v>
      </c>
      <c r="Z164" s="77">
        <v>1140.3900000000001</v>
      </c>
      <c r="AA164" s="66"/>
    </row>
    <row r="165" spans="1:27" ht="16.5" x14ac:dyDescent="0.25">
      <c r="A165" s="65"/>
      <c r="B165" s="89">
        <v>11</v>
      </c>
      <c r="C165" s="85">
        <v>1139.48</v>
      </c>
      <c r="D165" s="57">
        <v>1094.22</v>
      </c>
      <c r="E165" s="57">
        <v>1029</v>
      </c>
      <c r="F165" s="57">
        <v>1083.69</v>
      </c>
      <c r="G165" s="57">
        <v>1138.96</v>
      </c>
      <c r="H165" s="57">
        <v>1196.1299999999999</v>
      </c>
      <c r="I165" s="57">
        <v>1328.82</v>
      </c>
      <c r="J165" s="57">
        <v>1357.53</v>
      </c>
      <c r="K165" s="57">
        <v>1531.4099999999999</v>
      </c>
      <c r="L165" s="57">
        <v>1587.9099999999999</v>
      </c>
      <c r="M165" s="57">
        <v>1578.03</v>
      </c>
      <c r="N165" s="57">
        <v>1619.8999999999999</v>
      </c>
      <c r="O165" s="57">
        <v>1583.02</v>
      </c>
      <c r="P165" s="57">
        <v>1568.6299999999999</v>
      </c>
      <c r="Q165" s="57">
        <v>1576.29</v>
      </c>
      <c r="R165" s="57">
        <v>1526.37</v>
      </c>
      <c r="S165" s="57">
        <v>1543.12</v>
      </c>
      <c r="T165" s="57">
        <v>1533.87</v>
      </c>
      <c r="U165" s="57">
        <v>1506.31</v>
      </c>
      <c r="V165" s="57">
        <v>1448.49</v>
      </c>
      <c r="W165" s="57">
        <v>1310.6999999999998</v>
      </c>
      <c r="X165" s="57">
        <v>1332.3799999999999</v>
      </c>
      <c r="Y165" s="57">
        <v>1198.1199999999999</v>
      </c>
      <c r="Z165" s="77">
        <v>1141.8399999999999</v>
      </c>
      <c r="AA165" s="66"/>
    </row>
    <row r="166" spans="1:27" ht="16.5" x14ac:dyDescent="0.25">
      <c r="A166" s="65"/>
      <c r="B166" s="89">
        <v>12</v>
      </c>
      <c r="C166" s="85">
        <v>1115.56</v>
      </c>
      <c r="D166" s="57">
        <v>1022.6800000000001</v>
      </c>
      <c r="E166" s="57">
        <v>457.30999999999995</v>
      </c>
      <c r="F166" s="57">
        <v>876.08</v>
      </c>
      <c r="G166" s="57">
        <v>1141.56</v>
      </c>
      <c r="H166" s="57">
        <v>1205.78</v>
      </c>
      <c r="I166" s="57">
        <v>1322.85</v>
      </c>
      <c r="J166" s="57">
        <v>1374.78</v>
      </c>
      <c r="K166" s="57">
        <v>1433.4099999999999</v>
      </c>
      <c r="L166" s="57">
        <v>1515.54</v>
      </c>
      <c r="M166" s="57">
        <v>1488.31</v>
      </c>
      <c r="N166" s="57">
        <v>1584.23</v>
      </c>
      <c r="O166" s="57">
        <v>1574.75</v>
      </c>
      <c r="P166" s="57">
        <v>1618.51</v>
      </c>
      <c r="Q166" s="57">
        <v>1629.12</v>
      </c>
      <c r="R166" s="57">
        <v>1598.2</v>
      </c>
      <c r="S166" s="57">
        <v>1554.75</v>
      </c>
      <c r="T166" s="57">
        <v>1543.26</v>
      </c>
      <c r="U166" s="57">
        <v>1537.07</v>
      </c>
      <c r="V166" s="57">
        <v>1492.31</v>
      </c>
      <c r="W166" s="57">
        <v>1408.49</v>
      </c>
      <c r="X166" s="57">
        <v>1361.7399999999998</v>
      </c>
      <c r="Y166" s="57">
        <v>1216.5999999999999</v>
      </c>
      <c r="Z166" s="77">
        <v>1165.68</v>
      </c>
      <c r="AA166" s="66"/>
    </row>
    <row r="167" spans="1:27" ht="16.5" x14ac:dyDescent="0.25">
      <c r="A167" s="65"/>
      <c r="B167" s="89">
        <v>13</v>
      </c>
      <c r="C167" s="85">
        <v>1152.68</v>
      </c>
      <c r="D167" s="57">
        <v>1139.67</v>
      </c>
      <c r="E167" s="57">
        <v>1118.68</v>
      </c>
      <c r="F167" s="57">
        <v>1049.57</v>
      </c>
      <c r="G167" s="57">
        <v>1122.0999999999999</v>
      </c>
      <c r="H167" s="57">
        <v>1208.46</v>
      </c>
      <c r="I167" s="57">
        <v>1291.54</v>
      </c>
      <c r="J167" s="57">
        <v>1324.9499999999998</v>
      </c>
      <c r="K167" s="57">
        <v>1379.79</v>
      </c>
      <c r="L167" s="57">
        <v>1438</v>
      </c>
      <c r="M167" s="57">
        <v>1385.8999999999999</v>
      </c>
      <c r="N167" s="57">
        <v>1419.6699999999998</v>
      </c>
      <c r="O167" s="57">
        <v>1390.81</v>
      </c>
      <c r="P167" s="57">
        <v>1412.6499999999999</v>
      </c>
      <c r="Q167" s="57">
        <v>1469.81</v>
      </c>
      <c r="R167" s="57">
        <v>1449.07</v>
      </c>
      <c r="S167" s="57">
        <v>1477.29</v>
      </c>
      <c r="T167" s="57">
        <v>1457.22</v>
      </c>
      <c r="U167" s="57">
        <v>1423.35</v>
      </c>
      <c r="V167" s="57">
        <v>1344.79</v>
      </c>
      <c r="W167" s="57">
        <v>1317.9899999999998</v>
      </c>
      <c r="X167" s="57">
        <v>1309.4599999999998</v>
      </c>
      <c r="Y167" s="57">
        <v>1206.55</v>
      </c>
      <c r="Z167" s="77">
        <v>1161.6199999999999</v>
      </c>
      <c r="AA167" s="66"/>
    </row>
    <row r="168" spans="1:27" ht="16.5" x14ac:dyDescent="0.25">
      <c r="A168" s="65"/>
      <c r="B168" s="89">
        <v>14</v>
      </c>
      <c r="C168" s="85">
        <v>1149.8799999999999</v>
      </c>
      <c r="D168" s="57">
        <v>1126.79</v>
      </c>
      <c r="E168" s="57">
        <v>1097.6099999999999</v>
      </c>
      <c r="F168" s="57">
        <v>1107.3499999999999</v>
      </c>
      <c r="G168" s="57">
        <v>1145.68</v>
      </c>
      <c r="H168" s="57">
        <v>1197.17</v>
      </c>
      <c r="I168" s="57">
        <v>1300.6899999999998</v>
      </c>
      <c r="J168" s="57">
        <v>1352.1699999999998</v>
      </c>
      <c r="K168" s="57">
        <v>1488.6799999999998</v>
      </c>
      <c r="L168" s="57">
        <v>1510.6699999999998</v>
      </c>
      <c r="M168" s="57">
        <v>1491.28</v>
      </c>
      <c r="N168" s="57">
        <v>1541.74</v>
      </c>
      <c r="O168" s="57">
        <v>1524.45</v>
      </c>
      <c r="P168" s="57">
        <v>1522.9099999999999</v>
      </c>
      <c r="Q168" s="57">
        <v>1494.4299999999998</v>
      </c>
      <c r="R168" s="57">
        <v>1450.75</v>
      </c>
      <c r="S168" s="57">
        <v>1503.45</v>
      </c>
      <c r="T168" s="57">
        <v>1495.73</v>
      </c>
      <c r="U168" s="57">
        <v>1427.36</v>
      </c>
      <c r="V168" s="57">
        <v>1373.31</v>
      </c>
      <c r="W168" s="57">
        <v>1325.28</v>
      </c>
      <c r="X168" s="57">
        <v>1297.4299999999998</v>
      </c>
      <c r="Y168" s="57">
        <v>1211.33</v>
      </c>
      <c r="Z168" s="77">
        <v>1163.1400000000001</v>
      </c>
      <c r="AA168" s="66"/>
    </row>
    <row r="169" spans="1:27" ht="16.5" x14ac:dyDescent="0.25">
      <c r="A169" s="65"/>
      <c r="B169" s="89">
        <v>15</v>
      </c>
      <c r="C169" s="85">
        <v>1164.43</v>
      </c>
      <c r="D169" s="57">
        <v>1148.56</v>
      </c>
      <c r="E169" s="57">
        <v>1137.49</v>
      </c>
      <c r="F169" s="57">
        <v>1152.3599999999999</v>
      </c>
      <c r="G169" s="57">
        <v>1157.0999999999999</v>
      </c>
      <c r="H169" s="57">
        <v>1262.4299999999998</v>
      </c>
      <c r="I169" s="57">
        <v>1351.7399999999998</v>
      </c>
      <c r="J169" s="57">
        <v>1457.1799999999998</v>
      </c>
      <c r="K169" s="57">
        <v>1556.81</v>
      </c>
      <c r="L169" s="57">
        <v>1567.1499999999999</v>
      </c>
      <c r="M169" s="57">
        <v>1537.1399999999999</v>
      </c>
      <c r="N169" s="57">
        <v>1597.6699999999998</v>
      </c>
      <c r="O169" s="57">
        <v>1592.82</v>
      </c>
      <c r="P169" s="57">
        <v>1589.1499999999999</v>
      </c>
      <c r="Q169" s="57">
        <v>1593.56</v>
      </c>
      <c r="R169" s="57">
        <v>1570.1</v>
      </c>
      <c r="S169" s="57">
        <v>1582.04</v>
      </c>
      <c r="T169" s="57">
        <v>1575.59</v>
      </c>
      <c r="U169" s="57">
        <v>1539.56</v>
      </c>
      <c r="V169" s="57">
        <v>1499.87</v>
      </c>
      <c r="W169" s="57">
        <v>1396.4199999999998</v>
      </c>
      <c r="X169" s="57">
        <v>1386.9399999999998</v>
      </c>
      <c r="Y169" s="57">
        <v>1269.56</v>
      </c>
      <c r="Z169" s="77">
        <v>1211.75</v>
      </c>
      <c r="AA169" s="66"/>
    </row>
    <row r="170" spans="1:27" ht="16.5" x14ac:dyDescent="0.25">
      <c r="A170" s="65"/>
      <c r="B170" s="89">
        <v>16</v>
      </c>
      <c r="C170" s="85">
        <v>1231.76</v>
      </c>
      <c r="D170" s="57">
        <v>1176.79</v>
      </c>
      <c r="E170" s="57">
        <v>1150</v>
      </c>
      <c r="F170" s="57">
        <v>1147.9000000000001</v>
      </c>
      <c r="G170" s="57">
        <v>1154.4000000000001</v>
      </c>
      <c r="H170" s="57">
        <v>1196.31</v>
      </c>
      <c r="I170" s="57">
        <v>1275.1299999999999</v>
      </c>
      <c r="J170" s="57">
        <v>1315.6899999999998</v>
      </c>
      <c r="K170" s="57">
        <v>1345.32</v>
      </c>
      <c r="L170" s="57">
        <v>1462.58</v>
      </c>
      <c r="M170" s="57">
        <v>1472.1399999999999</v>
      </c>
      <c r="N170" s="57">
        <v>1514.2</v>
      </c>
      <c r="O170" s="57">
        <v>1485.29</v>
      </c>
      <c r="P170" s="57">
        <v>1517.9199999999998</v>
      </c>
      <c r="Q170" s="57">
        <v>1540.6899999999998</v>
      </c>
      <c r="R170" s="57">
        <v>1595.4299999999998</v>
      </c>
      <c r="S170" s="57">
        <v>1615.03</v>
      </c>
      <c r="T170" s="57">
        <v>1609.6799999999998</v>
      </c>
      <c r="U170" s="57">
        <v>1594.3999999999999</v>
      </c>
      <c r="V170" s="57">
        <v>1552.1899999999998</v>
      </c>
      <c r="W170" s="57">
        <v>1475.07</v>
      </c>
      <c r="X170" s="57">
        <v>1350.9699999999998</v>
      </c>
      <c r="Y170" s="57">
        <v>1269.03</v>
      </c>
      <c r="Z170" s="77">
        <v>1210.22</v>
      </c>
      <c r="AA170" s="66"/>
    </row>
    <row r="171" spans="1:27" ht="16.5" x14ac:dyDescent="0.25">
      <c r="A171" s="65"/>
      <c r="B171" s="89">
        <v>17</v>
      </c>
      <c r="C171" s="85">
        <v>1160.06</v>
      </c>
      <c r="D171" s="57">
        <v>1147.45</v>
      </c>
      <c r="E171" s="57">
        <v>1149.53</v>
      </c>
      <c r="F171" s="57">
        <v>1140.4000000000001</v>
      </c>
      <c r="G171" s="57">
        <v>1146.75</v>
      </c>
      <c r="H171" s="57">
        <v>1151.08</v>
      </c>
      <c r="I171" s="57">
        <v>1156.52</v>
      </c>
      <c r="J171" s="57">
        <v>1155.8</v>
      </c>
      <c r="K171" s="57">
        <v>1216.5999999999999</v>
      </c>
      <c r="L171" s="57">
        <v>1313.6</v>
      </c>
      <c r="M171" s="57">
        <v>1309.1099999999999</v>
      </c>
      <c r="N171" s="57">
        <v>1324.4699999999998</v>
      </c>
      <c r="O171" s="57">
        <v>1323.36</v>
      </c>
      <c r="P171" s="57">
        <v>1342.2199999999998</v>
      </c>
      <c r="Q171" s="57">
        <v>1366.6699999999998</v>
      </c>
      <c r="R171" s="57">
        <v>1416.51</v>
      </c>
      <c r="S171" s="57">
        <v>1536.6499999999999</v>
      </c>
      <c r="T171" s="57">
        <v>1601.6799999999998</v>
      </c>
      <c r="U171" s="57">
        <v>1595.08</v>
      </c>
      <c r="V171" s="57">
        <v>1478.51</v>
      </c>
      <c r="W171" s="57">
        <v>1411.04</v>
      </c>
      <c r="X171" s="57">
        <v>1340.84</v>
      </c>
      <c r="Y171" s="57">
        <v>1228.29</v>
      </c>
      <c r="Z171" s="77">
        <v>1166.42</v>
      </c>
      <c r="AA171" s="66"/>
    </row>
    <row r="172" spans="1:27" ht="16.5" x14ac:dyDescent="0.25">
      <c r="A172" s="65"/>
      <c r="B172" s="89">
        <v>18</v>
      </c>
      <c r="C172" s="85">
        <v>1195.46</v>
      </c>
      <c r="D172" s="57">
        <v>1156.58</v>
      </c>
      <c r="E172" s="57">
        <v>1153.08</v>
      </c>
      <c r="F172" s="57">
        <v>1151.1199999999999</v>
      </c>
      <c r="G172" s="57">
        <v>1172</v>
      </c>
      <c r="H172" s="57">
        <v>1283.1399999999999</v>
      </c>
      <c r="I172" s="57">
        <v>1351.12</v>
      </c>
      <c r="J172" s="57">
        <v>1428.96</v>
      </c>
      <c r="K172" s="57">
        <v>1534.96</v>
      </c>
      <c r="L172" s="57">
        <v>1551.33</v>
      </c>
      <c r="M172" s="57">
        <v>1510.73</v>
      </c>
      <c r="N172" s="57">
        <v>1552.9099999999999</v>
      </c>
      <c r="O172" s="57">
        <v>1493.1699999999998</v>
      </c>
      <c r="P172" s="57">
        <v>1497.76</v>
      </c>
      <c r="Q172" s="57">
        <v>1476.26</v>
      </c>
      <c r="R172" s="57">
        <v>1497.3899999999999</v>
      </c>
      <c r="S172" s="57">
        <v>1506.73</v>
      </c>
      <c r="T172" s="57">
        <v>1475.02</v>
      </c>
      <c r="U172" s="57">
        <v>1443.54</v>
      </c>
      <c r="V172" s="57">
        <v>1413.9199999999998</v>
      </c>
      <c r="W172" s="57">
        <v>1341.7499999999998</v>
      </c>
      <c r="X172" s="57">
        <v>1278.55</v>
      </c>
      <c r="Y172" s="57">
        <v>1199.3699999999999</v>
      </c>
      <c r="Z172" s="77">
        <v>1171.3399999999999</v>
      </c>
      <c r="AA172" s="66"/>
    </row>
    <row r="173" spans="1:27" ht="16.5" x14ac:dyDescent="0.25">
      <c r="A173" s="65"/>
      <c r="B173" s="89">
        <v>19</v>
      </c>
      <c r="C173" s="85">
        <v>1159.78</v>
      </c>
      <c r="D173" s="57">
        <v>1141.77</v>
      </c>
      <c r="E173" s="57">
        <v>1026.3399999999999</v>
      </c>
      <c r="F173" s="57">
        <v>1061.03</v>
      </c>
      <c r="G173" s="57">
        <v>1153.17</v>
      </c>
      <c r="H173" s="57">
        <v>1226.79</v>
      </c>
      <c r="I173" s="57">
        <v>1324.3</v>
      </c>
      <c r="J173" s="57">
        <v>1346.9399999999998</v>
      </c>
      <c r="K173" s="57">
        <v>1321.2299999999998</v>
      </c>
      <c r="L173" s="57">
        <v>1399.1299999999999</v>
      </c>
      <c r="M173" s="57">
        <v>1395.86</v>
      </c>
      <c r="N173" s="57">
        <v>1470.62</v>
      </c>
      <c r="O173" s="57">
        <v>1441.32</v>
      </c>
      <c r="P173" s="57">
        <v>1438.6499999999999</v>
      </c>
      <c r="Q173" s="57">
        <v>1473.21</v>
      </c>
      <c r="R173" s="57">
        <v>1478.32</v>
      </c>
      <c r="S173" s="57">
        <v>1504.24</v>
      </c>
      <c r="T173" s="57">
        <v>1506.78</v>
      </c>
      <c r="U173" s="57">
        <v>1402.3799999999999</v>
      </c>
      <c r="V173" s="57">
        <v>1387.79</v>
      </c>
      <c r="W173" s="57">
        <v>1295.0999999999999</v>
      </c>
      <c r="X173" s="57">
        <v>1255.3</v>
      </c>
      <c r="Y173" s="57">
        <v>1204.24</v>
      </c>
      <c r="Z173" s="77">
        <v>1189.97</v>
      </c>
      <c r="AA173" s="66"/>
    </row>
    <row r="174" spans="1:27" ht="16.5" x14ac:dyDescent="0.25">
      <c r="A174" s="65"/>
      <c r="B174" s="89">
        <v>20</v>
      </c>
      <c r="C174" s="85">
        <v>1150.32</v>
      </c>
      <c r="D174" s="57">
        <v>1037.43</v>
      </c>
      <c r="E174" s="57">
        <v>995.88</v>
      </c>
      <c r="F174" s="57">
        <v>1042.3799999999999</v>
      </c>
      <c r="G174" s="57">
        <v>1148.43</v>
      </c>
      <c r="H174" s="57">
        <v>1213.6199999999999</v>
      </c>
      <c r="I174" s="57">
        <v>1289.6599999999999</v>
      </c>
      <c r="J174" s="57">
        <v>1320.6</v>
      </c>
      <c r="K174" s="57">
        <v>1360.6899999999998</v>
      </c>
      <c r="L174" s="57">
        <v>1383.51</v>
      </c>
      <c r="M174" s="57">
        <v>1379.12</v>
      </c>
      <c r="N174" s="57">
        <v>1382.3</v>
      </c>
      <c r="O174" s="57">
        <v>1374.7099999999998</v>
      </c>
      <c r="P174" s="57">
        <v>1378.4099999999999</v>
      </c>
      <c r="Q174" s="57">
        <v>1382.77</v>
      </c>
      <c r="R174" s="57">
        <v>1404.56</v>
      </c>
      <c r="S174" s="57">
        <v>1406.9399999999998</v>
      </c>
      <c r="T174" s="57">
        <v>1402.03</v>
      </c>
      <c r="U174" s="57">
        <v>1386.7399999999998</v>
      </c>
      <c r="V174" s="57">
        <v>1382.4099999999999</v>
      </c>
      <c r="W174" s="57">
        <v>1312.06</v>
      </c>
      <c r="X174" s="57">
        <v>1253.94</v>
      </c>
      <c r="Y174" s="57">
        <v>1199.71</v>
      </c>
      <c r="Z174" s="77">
        <v>1162.52</v>
      </c>
      <c r="AA174" s="66"/>
    </row>
    <row r="175" spans="1:27" ht="16.5" x14ac:dyDescent="0.25">
      <c r="A175" s="65"/>
      <c r="B175" s="89">
        <v>21</v>
      </c>
      <c r="C175" s="85">
        <v>1178.46</v>
      </c>
      <c r="D175" s="57">
        <v>1150.9100000000001</v>
      </c>
      <c r="E175" s="57">
        <v>1112.0899999999999</v>
      </c>
      <c r="F175" s="57">
        <v>1122.3699999999999</v>
      </c>
      <c r="G175" s="57">
        <v>1160.43</v>
      </c>
      <c r="H175" s="57">
        <v>1231.82</v>
      </c>
      <c r="I175" s="57">
        <v>1319.02</v>
      </c>
      <c r="J175" s="57">
        <v>1352.79</v>
      </c>
      <c r="K175" s="57">
        <v>1419.99</v>
      </c>
      <c r="L175" s="57">
        <v>1477.4199999999998</v>
      </c>
      <c r="M175" s="57">
        <v>1440.97</v>
      </c>
      <c r="N175" s="57">
        <v>1448.27</v>
      </c>
      <c r="O175" s="57">
        <v>1434.75</v>
      </c>
      <c r="P175" s="57">
        <v>1452.99</v>
      </c>
      <c r="Q175" s="57">
        <v>1479.1599999999999</v>
      </c>
      <c r="R175" s="57">
        <v>1517.1599999999999</v>
      </c>
      <c r="S175" s="57">
        <v>1540.98</v>
      </c>
      <c r="T175" s="57">
        <v>1512.27</v>
      </c>
      <c r="U175" s="57">
        <v>1453.04</v>
      </c>
      <c r="V175" s="57">
        <v>1421.37</v>
      </c>
      <c r="W175" s="57">
        <v>1347.62</v>
      </c>
      <c r="X175" s="57">
        <v>1324.9599999999998</v>
      </c>
      <c r="Y175" s="57">
        <v>1227.07</v>
      </c>
      <c r="Z175" s="77">
        <v>1185.56</v>
      </c>
      <c r="AA175" s="66"/>
    </row>
    <row r="176" spans="1:27" ht="16.5" x14ac:dyDescent="0.25">
      <c r="A176" s="65"/>
      <c r="B176" s="89">
        <v>22</v>
      </c>
      <c r="C176" s="85">
        <v>1159.8599999999999</v>
      </c>
      <c r="D176" s="57">
        <v>1130.3699999999999</v>
      </c>
      <c r="E176" s="57">
        <v>1117.52</v>
      </c>
      <c r="F176" s="57">
        <v>1140.31</v>
      </c>
      <c r="G176" s="57">
        <v>1164.28</v>
      </c>
      <c r="H176" s="57">
        <v>1238.42</v>
      </c>
      <c r="I176" s="57">
        <v>1332.3999999999999</v>
      </c>
      <c r="J176" s="57">
        <v>1362.4599999999998</v>
      </c>
      <c r="K176" s="57">
        <v>1404.72</v>
      </c>
      <c r="L176" s="57">
        <v>1475.6299999999999</v>
      </c>
      <c r="M176" s="57">
        <v>1472.12</v>
      </c>
      <c r="N176" s="57">
        <v>1444.52</v>
      </c>
      <c r="O176" s="57">
        <v>1438.6899999999998</v>
      </c>
      <c r="P176" s="57">
        <v>1443.6599999999999</v>
      </c>
      <c r="Q176" s="57">
        <v>1477.04</v>
      </c>
      <c r="R176" s="57">
        <v>1458.1799999999998</v>
      </c>
      <c r="S176" s="57">
        <v>1472.3999999999999</v>
      </c>
      <c r="T176" s="57">
        <v>1466.62</v>
      </c>
      <c r="U176" s="57">
        <v>1436.08</v>
      </c>
      <c r="V176" s="57">
        <v>1418.1</v>
      </c>
      <c r="W176" s="57">
        <v>1347.56</v>
      </c>
      <c r="X176" s="57">
        <v>1328.8999999999999</v>
      </c>
      <c r="Y176" s="57">
        <v>1258.32</v>
      </c>
      <c r="Z176" s="77">
        <v>1196.02</v>
      </c>
      <c r="AA176" s="66"/>
    </row>
    <row r="177" spans="1:27" ht="16.5" x14ac:dyDescent="0.25">
      <c r="A177" s="65"/>
      <c r="B177" s="89">
        <v>23</v>
      </c>
      <c r="C177" s="85">
        <v>1225.76</v>
      </c>
      <c r="D177" s="57">
        <v>1204.26</v>
      </c>
      <c r="E177" s="57">
        <v>1193.17</v>
      </c>
      <c r="F177" s="57">
        <v>1180.75</v>
      </c>
      <c r="G177" s="57">
        <v>1203.96</v>
      </c>
      <c r="H177" s="57">
        <v>1216.75</v>
      </c>
      <c r="I177" s="57">
        <v>1314.37</v>
      </c>
      <c r="J177" s="57">
        <v>1315.81</v>
      </c>
      <c r="K177" s="57">
        <v>1345.1</v>
      </c>
      <c r="L177" s="57">
        <v>1491.4299999999998</v>
      </c>
      <c r="M177" s="57">
        <v>1518.6399999999999</v>
      </c>
      <c r="N177" s="57">
        <v>1490.8999999999999</v>
      </c>
      <c r="O177" s="57">
        <v>1481.11</v>
      </c>
      <c r="P177" s="57">
        <v>1453.2</v>
      </c>
      <c r="Q177" s="57">
        <v>1496.8</v>
      </c>
      <c r="R177" s="57">
        <v>1467.55</v>
      </c>
      <c r="S177" s="57">
        <v>1557.35</v>
      </c>
      <c r="T177" s="57">
        <v>1556.2</v>
      </c>
      <c r="U177" s="57">
        <v>1508.11</v>
      </c>
      <c r="V177" s="57">
        <v>1456.72</v>
      </c>
      <c r="W177" s="57">
        <v>1352.6799999999998</v>
      </c>
      <c r="X177" s="57">
        <v>1313.1999999999998</v>
      </c>
      <c r="Y177" s="57">
        <v>1224.2</v>
      </c>
      <c r="Z177" s="77">
        <v>1189.04</v>
      </c>
      <c r="AA177" s="66"/>
    </row>
    <row r="178" spans="1:27" ht="16.5" x14ac:dyDescent="0.25">
      <c r="A178" s="65"/>
      <c r="B178" s="89">
        <v>24</v>
      </c>
      <c r="C178" s="85">
        <v>1199.67</v>
      </c>
      <c r="D178" s="57">
        <v>1195.42</v>
      </c>
      <c r="E178" s="57">
        <v>1158.3599999999999</v>
      </c>
      <c r="F178" s="57">
        <v>1160.1400000000001</v>
      </c>
      <c r="G178" s="57">
        <v>1169.6500000000001</v>
      </c>
      <c r="H178" s="57">
        <v>1174.68</v>
      </c>
      <c r="I178" s="57">
        <v>1223.0999999999999</v>
      </c>
      <c r="J178" s="57">
        <v>1229.8499999999999</v>
      </c>
      <c r="K178" s="57">
        <v>1281.4099999999999</v>
      </c>
      <c r="L178" s="57">
        <v>1303.4399999999998</v>
      </c>
      <c r="M178" s="57">
        <v>1318.1699999999998</v>
      </c>
      <c r="N178" s="57">
        <v>1337.1999999999998</v>
      </c>
      <c r="O178" s="57">
        <v>1328.4999999999998</v>
      </c>
      <c r="P178" s="57">
        <v>1339.05</v>
      </c>
      <c r="Q178" s="57">
        <v>1395.6599999999999</v>
      </c>
      <c r="R178" s="57">
        <v>1434.95</v>
      </c>
      <c r="S178" s="57">
        <v>1549.61</v>
      </c>
      <c r="T178" s="57">
        <v>1552.95</v>
      </c>
      <c r="U178" s="57">
        <v>1522.49</v>
      </c>
      <c r="V178" s="57">
        <v>1488.58</v>
      </c>
      <c r="W178" s="57">
        <v>1404.26</v>
      </c>
      <c r="X178" s="57">
        <v>1349.4399999999998</v>
      </c>
      <c r="Y178" s="57">
        <v>1233.58</v>
      </c>
      <c r="Z178" s="77">
        <v>1194.28</v>
      </c>
      <c r="AA178" s="66"/>
    </row>
    <row r="179" spans="1:27" ht="16.5" x14ac:dyDescent="0.25">
      <c r="A179" s="65"/>
      <c r="B179" s="89">
        <v>25</v>
      </c>
      <c r="C179" s="85">
        <v>1163.29</v>
      </c>
      <c r="D179" s="57">
        <v>1156.3900000000001</v>
      </c>
      <c r="E179" s="57">
        <v>1124.3</v>
      </c>
      <c r="F179" s="57">
        <v>1154.1600000000001</v>
      </c>
      <c r="G179" s="57">
        <v>1172.76</v>
      </c>
      <c r="H179" s="57">
        <v>1236.95</v>
      </c>
      <c r="I179" s="57">
        <v>1328.9999999999998</v>
      </c>
      <c r="J179" s="57">
        <v>1359.4399999999998</v>
      </c>
      <c r="K179" s="57">
        <v>1481.1699999999998</v>
      </c>
      <c r="L179" s="57">
        <v>1493.45</v>
      </c>
      <c r="M179" s="57">
        <v>1456.62</v>
      </c>
      <c r="N179" s="57">
        <v>1494.03</v>
      </c>
      <c r="O179" s="57">
        <v>1473.59</v>
      </c>
      <c r="P179" s="57">
        <v>1472.12</v>
      </c>
      <c r="Q179" s="57">
        <v>1468.75</v>
      </c>
      <c r="R179" s="57">
        <v>1485.21</v>
      </c>
      <c r="S179" s="57">
        <v>1501.74</v>
      </c>
      <c r="T179" s="57">
        <v>1481.51</v>
      </c>
      <c r="U179" s="57">
        <v>1474.8</v>
      </c>
      <c r="V179" s="57">
        <v>1439.6799999999998</v>
      </c>
      <c r="W179" s="57">
        <v>1370.9599999999998</v>
      </c>
      <c r="X179" s="57">
        <v>1371.81</v>
      </c>
      <c r="Y179" s="57">
        <v>1253.94</v>
      </c>
      <c r="Z179" s="77">
        <v>1196.8699999999999</v>
      </c>
      <c r="AA179" s="66"/>
    </row>
    <row r="180" spans="1:27" ht="16.5" x14ac:dyDescent="0.25">
      <c r="A180" s="65"/>
      <c r="B180" s="89">
        <v>26</v>
      </c>
      <c r="C180" s="85">
        <v>1170.23</v>
      </c>
      <c r="D180" s="57">
        <v>1166.79</v>
      </c>
      <c r="E180" s="57">
        <v>1163.3</v>
      </c>
      <c r="F180" s="57">
        <v>1171.25</v>
      </c>
      <c r="G180" s="57">
        <v>1212.6600000000001</v>
      </c>
      <c r="H180" s="57">
        <v>1256.08</v>
      </c>
      <c r="I180" s="57">
        <v>1347.3799999999999</v>
      </c>
      <c r="J180" s="57">
        <v>1374.1699999999998</v>
      </c>
      <c r="K180" s="57">
        <v>1488.95</v>
      </c>
      <c r="L180" s="57">
        <v>1497.84</v>
      </c>
      <c r="M180" s="57">
        <v>1471.73</v>
      </c>
      <c r="N180" s="57">
        <v>1532.29</v>
      </c>
      <c r="O180" s="57">
        <v>1538.75</v>
      </c>
      <c r="P180" s="57">
        <v>1549.6399999999999</v>
      </c>
      <c r="Q180" s="57">
        <v>1542.09</v>
      </c>
      <c r="R180" s="57">
        <v>1501.1499999999999</v>
      </c>
      <c r="S180" s="57">
        <v>1495.73</v>
      </c>
      <c r="T180" s="57">
        <v>1501.97</v>
      </c>
      <c r="U180" s="57">
        <v>1486.76</v>
      </c>
      <c r="V180" s="57">
        <v>1417.55</v>
      </c>
      <c r="W180" s="57">
        <v>1375.6699999999998</v>
      </c>
      <c r="X180" s="57">
        <v>1380.3799999999999</v>
      </c>
      <c r="Y180" s="57">
        <v>1213.22</v>
      </c>
      <c r="Z180" s="77">
        <v>1177.04</v>
      </c>
      <c r="AA180" s="66"/>
    </row>
    <row r="181" spans="1:27" ht="16.5" x14ac:dyDescent="0.25">
      <c r="A181" s="65"/>
      <c r="B181" s="89">
        <v>27</v>
      </c>
      <c r="C181" s="85">
        <v>1180.3799999999999</v>
      </c>
      <c r="D181" s="57">
        <v>1166.57</v>
      </c>
      <c r="E181" s="57">
        <v>1160.3599999999999</v>
      </c>
      <c r="F181" s="57">
        <v>1166.06</v>
      </c>
      <c r="G181" s="57">
        <v>1200.9000000000001</v>
      </c>
      <c r="H181" s="57">
        <v>1279.53</v>
      </c>
      <c r="I181" s="57">
        <v>1352.81</v>
      </c>
      <c r="J181" s="57">
        <v>1378.7399999999998</v>
      </c>
      <c r="K181" s="57">
        <v>1488.31</v>
      </c>
      <c r="L181" s="57">
        <v>1526.87</v>
      </c>
      <c r="M181" s="57">
        <v>1520.01</v>
      </c>
      <c r="N181" s="57">
        <v>1573.84</v>
      </c>
      <c r="O181" s="57">
        <v>1530.56</v>
      </c>
      <c r="P181" s="57">
        <v>1559.6899999999998</v>
      </c>
      <c r="Q181" s="57">
        <v>1543.33</v>
      </c>
      <c r="R181" s="57">
        <v>1525.79</v>
      </c>
      <c r="S181" s="57">
        <v>1468.6899999999998</v>
      </c>
      <c r="T181" s="57">
        <v>1473.2</v>
      </c>
      <c r="U181" s="57">
        <v>1444.36</v>
      </c>
      <c r="V181" s="57">
        <v>1406.7</v>
      </c>
      <c r="W181" s="57">
        <v>1324.51</v>
      </c>
      <c r="X181" s="57">
        <v>1318.4799999999998</v>
      </c>
      <c r="Y181" s="57">
        <v>1227.43</v>
      </c>
      <c r="Z181" s="77">
        <v>1179.8900000000001</v>
      </c>
      <c r="AA181" s="66"/>
    </row>
    <row r="182" spans="1:27" ht="16.5" x14ac:dyDescent="0.25">
      <c r="A182" s="65"/>
      <c r="B182" s="89">
        <v>28</v>
      </c>
      <c r="C182" s="85">
        <v>1170.73</v>
      </c>
      <c r="D182" s="57">
        <v>1165.02</v>
      </c>
      <c r="E182" s="57">
        <v>1162.4000000000001</v>
      </c>
      <c r="F182" s="57">
        <v>1165.58</v>
      </c>
      <c r="G182" s="57">
        <v>1190.55</v>
      </c>
      <c r="H182" s="57">
        <v>1290.6999999999998</v>
      </c>
      <c r="I182" s="57">
        <v>1350.3799999999999</v>
      </c>
      <c r="J182" s="57">
        <v>1418.7</v>
      </c>
      <c r="K182" s="57">
        <v>1522.07</v>
      </c>
      <c r="L182" s="57">
        <v>1538.8999999999999</v>
      </c>
      <c r="M182" s="57">
        <v>1546.3799999999999</v>
      </c>
      <c r="N182" s="57">
        <v>1579.48</v>
      </c>
      <c r="O182" s="57">
        <v>1567.87</v>
      </c>
      <c r="P182" s="57">
        <v>1563.84</v>
      </c>
      <c r="Q182" s="57">
        <v>1519.6399999999999</v>
      </c>
      <c r="R182" s="57">
        <v>1535.59</v>
      </c>
      <c r="S182" s="57">
        <v>1554.9399999999998</v>
      </c>
      <c r="T182" s="57">
        <v>1538.33</v>
      </c>
      <c r="U182" s="57">
        <v>1514.96</v>
      </c>
      <c r="V182" s="57">
        <v>1446.32</v>
      </c>
      <c r="W182" s="57">
        <v>1364.1699999999998</v>
      </c>
      <c r="X182" s="57">
        <v>1319.55</v>
      </c>
      <c r="Y182" s="57">
        <v>1264.3699999999999</v>
      </c>
      <c r="Z182" s="77">
        <v>1200.43</v>
      </c>
      <c r="AA182" s="66"/>
    </row>
    <row r="183" spans="1:27" ht="16.5" x14ac:dyDescent="0.25">
      <c r="A183" s="65"/>
      <c r="B183" s="89">
        <v>29</v>
      </c>
      <c r="C183" s="85">
        <v>1213.1199999999999</v>
      </c>
      <c r="D183" s="57">
        <v>1205.56</v>
      </c>
      <c r="E183" s="57">
        <v>1193.75</v>
      </c>
      <c r="F183" s="57">
        <v>1197.29</v>
      </c>
      <c r="G183" s="57">
        <v>1223.81</v>
      </c>
      <c r="H183" s="57">
        <v>1309.78</v>
      </c>
      <c r="I183" s="57">
        <v>1474.6299999999999</v>
      </c>
      <c r="J183" s="57">
        <v>1541.27</v>
      </c>
      <c r="K183" s="57">
        <v>1501.7</v>
      </c>
      <c r="L183" s="57">
        <v>1574.29</v>
      </c>
      <c r="M183" s="57">
        <v>1575.79</v>
      </c>
      <c r="N183" s="57">
        <v>1595.78</v>
      </c>
      <c r="O183" s="57">
        <v>1598.21</v>
      </c>
      <c r="P183" s="57">
        <v>1604.8</v>
      </c>
      <c r="Q183" s="57">
        <v>1619.02</v>
      </c>
      <c r="R183" s="57">
        <v>1615.05</v>
      </c>
      <c r="S183" s="57">
        <v>1606.79</v>
      </c>
      <c r="T183" s="57">
        <v>1567</v>
      </c>
      <c r="U183" s="57">
        <v>1479.74</v>
      </c>
      <c r="V183" s="57">
        <v>1453.7</v>
      </c>
      <c r="W183" s="57">
        <v>1411.74</v>
      </c>
      <c r="X183" s="57">
        <v>1374.06</v>
      </c>
      <c r="Y183" s="57">
        <v>1349.6899999999998</v>
      </c>
      <c r="Z183" s="77">
        <v>1225.8499999999999</v>
      </c>
      <c r="AA183" s="66"/>
    </row>
    <row r="184" spans="1:27" ht="16.5" x14ac:dyDescent="0.25">
      <c r="A184" s="65"/>
      <c r="B184" s="89">
        <v>30</v>
      </c>
      <c r="C184" s="85">
        <v>1268.9499999999998</v>
      </c>
      <c r="D184" s="57">
        <v>1242.49</v>
      </c>
      <c r="E184" s="57">
        <v>1220.42</v>
      </c>
      <c r="F184" s="57">
        <v>1223.18</v>
      </c>
      <c r="G184" s="57">
        <v>1266.1999999999998</v>
      </c>
      <c r="H184" s="57">
        <v>1296.1199999999999</v>
      </c>
      <c r="I184" s="57">
        <v>1335.53</v>
      </c>
      <c r="J184" s="57">
        <v>1487.36</v>
      </c>
      <c r="K184" s="57">
        <v>1532.3899999999999</v>
      </c>
      <c r="L184" s="57">
        <v>1575.49</v>
      </c>
      <c r="M184" s="57">
        <v>1587.1699999999998</v>
      </c>
      <c r="N184" s="57">
        <v>1593</v>
      </c>
      <c r="O184" s="57">
        <v>1571.6699999999998</v>
      </c>
      <c r="P184" s="57">
        <v>1568.35</v>
      </c>
      <c r="Q184" s="57">
        <v>1581.47</v>
      </c>
      <c r="R184" s="57">
        <v>1612.58</v>
      </c>
      <c r="S184" s="57">
        <v>1614.84</v>
      </c>
      <c r="T184" s="57">
        <v>1614.6399999999999</v>
      </c>
      <c r="U184" s="57">
        <v>1623.8799999999999</v>
      </c>
      <c r="V184" s="57">
        <v>1600.6899999999998</v>
      </c>
      <c r="W184" s="57">
        <v>1555.22</v>
      </c>
      <c r="X184" s="57">
        <v>1474</v>
      </c>
      <c r="Y184" s="57">
        <v>1459.22</v>
      </c>
      <c r="Z184" s="77">
        <v>1315.4899999999998</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3" t="s">
        <v>132</v>
      </c>
      <c r="C187" s="305" t="s">
        <v>160</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6"/>
    </row>
    <row r="188" spans="1:27" ht="32.25" thickBot="1" x14ac:dyDescent="0.3">
      <c r="A188" s="65"/>
      <c r="B188" s="304"/>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1243.57</v>
      </c>
      <c r="D189" s="91">
        <v>1240.58</v>
      </c>
      <c r="E189" s="91">
        <v>1236.1899999999998</v>
      </c>
      <c r="F189" s="91">
        <v>1242.02</v>
      </c>
      <c r="G189" s="91">
        <v>1251.8</v>
      </c>
      <c r="H189" s="91">
        <v>1330.27</v>
      </c>
      <c r="I189" s="91">
        <v>1416.1499999999999</v>
      </c>
      <c r="J189" s="91">
        <v>1456.02</v>
      </c>
      <c r="K189" s="91">
        <v>1495.54</v>
      </c>
      <c r="L189" s="91">
        <v>1609.8899999999999</v>
      </c>
      <c r="M189" s="91">
        <v>1566.4199999999998</v>
      </c>
      <c r="N189" s="91">
        <v>1619.62</v>
      </c>
      <c r="O189" s="91">
        <v>1601.81</v>
      </c>
      <c r="P189" s="91">
        <v>1608.7599999999998</v>
      </c>
      <c r="Q189" s="91">
        <v>1615.55</v>
      </c>
      <c r="R189" s="91">
        <v>1616.9899999999998</v>
      </c>
      <c r="S189" s="91">
        <v>1643.1299999999999</v>
      </c>
      <c r="T189" s="91">
        <v>1640.37</v>
      </c>
      <c r="U189" s="91">
        <v>1631.84</v>
      </c>
      <c r="V189" s="91">
        <v>1539.2499999999998</v>
      </c>
      <c r="W189" s="91">
        <v>1468.58</v>
      </c>
      <c r="X189" s="91">
        <v>1413.4299999999998</v>
      </c>
      <c r="Y189" s="91">
        <v>1331.28</v>
      </c>
      <c r="Z189" s="92">
        <v>1254.8599999999999</v>
      </c>
      <c r="AA189" s="66"/>
    </row>
    <row r="190" spans="1:27" ht="16.5" x14ac:dyDescent="0.25">
      <c r="A190" s="65"/>
      <c r="B190" s="89">
        <v>2</v>
      </c>
      <c r="C190" s="85">
        <v>1273.24</v>
      </c>
      <c r="D190" s="57">
        <v>1272.5999999999999</v>
      </c>
      <c r="E190" s="57">
        <v>1267.53</v>
      </c>
      <c r="F190" s="57">
        <v>1272.01</v>
      </c>
      <c r="G190" s="57">
        <v>1283.31</v>
      </c>
      <c r="H190" s="57">
        <v>1321.55</v>
      </c>
      <c r="I190" s="57">
        <v>1380.08</v>
      </c>
      <c r="J190" s="57">
        <v>1412.7299999999998</v>
      </c>
      <c r="K190" s="57">
        <v>1510.7099999999998</v>
      </c>
      <c r="L190" s="57">
        <v>1627.0299999999997</v>
      </c>
      <c r="M190" s="57">
        <v>1634.4399999999998</v>
      </c>
      <c r="N190" s="57">
        <v>1621.6</v>
      </c>
      <c r="O190" s="57">
        <v>1596.82</v>
      </c>
      <c r="P190" s="57">
        <v>1591.1699999999998</v>
      </c>
      <c r="Q190" s="57">
        <v>1616.4299999999998</v>
      </c>
      <c r="R190" s="57">
        <v>1626.33</v>
      </c>
      <c r="S190" s="57">
        <v>1651.85</v>
      </c>
      <c r="T190" s="57">
        <v>1636.2799999999997</v>
      </c>
      <c r="U190" s="57">
        <v>1611.32</v>
      </c>
      <c r="V190" s="57">
        <v>1595.3</v>
      </c>
      <c r="W190" s="57">
        <v>1561.2599999999998</v>
      </c>
      <c r="X190" s="57">
        <v>1492.3</v>
      </c>
      <c r="Y190" s="57">
        <v>1332.9799999999998</v>
      </c>
      <c r="Z190" s="77">
        <v>1268.55</v>
      </c>
      <c r="AA190" s="66"/>
    </row>
    <row r="191" spans="1:27" ht="16.5" x14ac:dyDescent="0.25">
      <c r="A191" s="65"/>
      <c r="B191" s="89">
        <v>3</v>
      </c>
      <c r="C191" s="85">
        <v>1247.3599999999999</v>
      </c>
      <c r="D191" s="57">
        <v>1239.9099999999999</v>
      </c>
      <c r="E191" s="57">
        <v>1238.9799999999998</v>
      </c>
      <c r="F191" s="57">
        <v>1234.04</v>
      </c>
      <c r="G191" s="57">
        <v>1240.9599999999998</v>
      </c>
      <c r="H191" s="57">
        <v>1241.2099999999998</v>
      </c>
      <c r="I191" s="57">
        <v>1281.55</v>
      </c>
      <c r="J191" s="57">
        <v>1334.7299999999998</v>
      </c>
      <c r="K191" s="57">
        <v>1386.4299999999998</v>
      </c>
      <c r="L191" s="57">
        <v>1457.8899999999999</v>
      </c>
      <c r="M191" s="57">
        <v>1521.12</v>
      </c>
      <c r="N191" s="57">
        <v>1504.4299999999998</v>
      </c>
      <c r="O191" s="57">
        <v>1492.6499999999999</v>
      </c>
      <c r="P191" s="57">
        <v>1447.59</v>
      </c>
      <c r="Q191" s="57">
        <v>1480.01</v>
      </c>
      <c r="R191" s="57">
        <v>1498.6899999999998</v>
      </c>
      <c r="S191" s="57">
        <v>1588.1999999999998</v>
      </c>
      <c r="T191" s="57">
        <v>1602.07</v>
      </c>
      <c r="U191" s="57">
        <v>1579.32</v>
      </c>
      <c r="V191" s="57">
        <v>1595.9399999999998</v>
      </c>
      <c r="W191" s="57">
        <v>1506.1399999999999</v>
      </c>
      <c r="X191" s="57">
        <v>1446.9099999999999</v>
      </c>
      <c r="Y191" s="57">
        <v>1313.33</v>
      </c>
      <c r="Z191" s="77">
        <v>1242.4799999999998</v>
      </c>
      <c r="AA191" s="66"/>
    </row>
    <row r="192" spans="1:27" ht="16.5" x14ac:dyDescent="0.25">
      <c r="A192" s="65"/>
      <c r="B192" s="89">
        <v>4</v>
      </c>
      <c r="C192" s="85">
        <v>1267.81</v>
      </c>
      <c r="D192" s="57">
        <v>1245.77</v>
      </c>
      <c r="E192" s="57">
        <v>1242.9599999999998</v>
      </c>
      <c r="F192" s="57">
        <v>1242.78</v>
      </c>
      <c r="G192" s="57">
        <v>1246.6799999999998</v>
      </c>
      <c r="H192" s="57">
        <v>1284.3899999999999</v>
      </c>
      <c r="I192" s="57">
        <v>1328.4599999999998</v>
      </c>
      <c r="J192" s="57">
        <v>1358.26</v>
      </c>
      <c r="K192" s="57">
        <v>1409.9599999999998</v>
      </c>
      <c r="L192" s="57">
        <v>1570.7499999999998</v>
      </c>
      <c r="M192" s="57">
        <v>1632.6</v>
      </c>
      <c r="N192" s="57">
        <v>1625.37</v>
      </c>
      <c r="O192" s="57">
        <v>1616.7399999999998</v>
      </c>
      <c r="P192" s="57">
        <v>1618.8999999999999</v>
      </c>
      <c r="Q192" s="57">
        <v>1632.0199999999998</v>
      </c>
      <c r="R192" s="57">
        <v>1650.33</v>
      </c>
      <c r="S192" s="57">
        <v>1678.7199999999998</v>
      </c>
      <c r="T192" s="57">
        <v>1674.6999999999998</v>
      </c>
      <c r="U192" s="57">
        <v>1669.35</v>
      </c>
      <c r="V192" s="57">
        <v>1632.4299999999998</v>
      </c>
      <c r="W192" s="57">
        <v>1581.9399999999998</v>
      </c>
      <c r="X192" s="57">
        <v>1479.4799999999998</v>
      </c>
      <c r="Y192" s="57">
        <v>1310.0899999999999</v>
      </c>
      <c r="Z192" s="77">
        <v>1251.1399999999999</v>
      </c>
      <c r="AA192" s="66"/>
    </row>
    <row r="193" spans="1:27" ht="16.5" x14ac:dyDescent="0.25">
      <c r="A193" s="65"/>
      <c r="B193" s="89">
        <v>5</v>
      </c>
      <c r="C193" s="85">
        <v>1298.1799999999998</v>
      </c>
      <c r="D193" s="57">
        <v>1275.29</v>
      </c>
      <c r="E193" s="57">
        <v>1269.1999999999998</v>
      </c>
      <c r="F193" s="57">
        <v>1270.2099999999998</v>
      </c>
      <c r="G193" s="57">
        <v>1329.62</v>
      </c>
      <c r="H193" s="57">
        <v>1387.57</v>
      </c>
      <c r="I193" s="57">
        <v>1486.52</v>
      </c>
      <c r="J193" s="57">
        <v>1491.86</v>
      </c>
      <c r="K193" s="57">
        <v>1564.3</v>
      </c>
      <c r="L193" s="57">
        <v>1638.4199999999998</v>
      </c>
      <c r="M193" s="57">
        <v>1632.33</v>
      </c>
      <c r="N193" s="57">
        <v>1677.4199999999998</v>
      </c>
      <c r="O193" s="57">
        <v>1656.4199999999998</v>
      </c>
      <c r="P193" s="57">
        <v>1653.8799999999999</v>
      </c>
      <c r="Q193" s="57">
        <v>1642.56</v>
      </c>
      <c r="R193" s="57">
        <v>1630.7499999999998</v>
      </c>
      <c r="S193" s="57">
        <v>1628.5399999999997</v>
      </c>
      <c r="T193" s="57">
        <v>1627.6299999999999</v>
      </c>
      <c r="U193" s="57">
        <v>1632.9499999999998</v>
      </c>
      <c r="V193" s="57">
        <v>1529.05</v>
      </c>
      <c r="W193" s="57">
        <v>1454.28</v>
      </c>
      <c r="X193" s="57">
        <v>1479.24</v>
      </c>
      <c r="Y193" s="57">
        <v>1370.7299999999998</v>
      </c>
      <c r="Z193" s="77">
        <v>1291.32</v>
      </c>
      <c r="AA193" s="66"/>
    </row>
    <row r="194" spans="1:27" ht="16.5" x14ac:dyDescent="0.25">
      <c r="A194" s="65"/>
      <c r="B194" s="89">
        <v>6</v>
      </c>
      <c r="C194" s="85">
        <v>1287.9799999999998</v>
      </c>
      <c r="D194" s="57">
        <v>1284.2299999999998</v>
      </c>
      <c r="E194" s="57">
        <v>1285.4799999999998</v>
      </c>
      <c r="F194" s="57">
        <v>1292.53</v>
      </c>
      <c r="G194" s="57">
        <v>1334.8999999999999</v>
      </c>
      <c r="H194" s="57">
        <v>1412.12</v>
      </c>
      <c r="I194" s="57">
        <v>1485.27</v>
      </c>
      <c r="J194" s="57">
        <v>1515.5399999999997</v>
      </c>
      <c r="K194" s="57">
        <v>1594.2799999999997</v>
      </c>
      <c r="L194" s="57">
        <v>1668.55</v>
      </c>
      <c r="M194" s="57">
        <v>1646.2799999999997</v>
      </c>
      <c r="N194" s="57">
        <v>1697.83</v>
      </c>
      <c r="O194" s="57">
        <v>1692.33</v>
      </c>
      <c r="P194" s="57">
        <v>1694.62</v>
      </c>
      <c r="Q194" s="57">
        <v>1693.7499999999998</v>
      </c>
      <c r="R194" s="57">
        <v>1673.4499999999998</v>
      </c>
      <c r="S194" s="57">
        <v>1690.1399999999999</v>
      </c>
      <c r="T194" s="57">
        <v>1657.61</v>
      </c>
      <c r="U194" s="57">
        <v>1657.57</v>
      </c>
      <c r="V194" s="57">
        <v>1632.7399999999998</v>
      </c>
      <c r="W194" s="57">
        <v>1562.7699999999998</v>
      </c>
      <c r="X194" s="57">
        <v>1501.1299999999999</v>
      </c>
      <c r="Y194" s="57">
        <v>1427.1299999999999</v>
      </c>
      <c r="Z194" s="77">
        <v>1361.77</v>
      </c>
      <c r="AA194" s="66"/>
    </row>
    <row r="195" spans="1:27" ht="16.5" x14ac:dyDescent="0.25">
      <c r="A195" s="65"/>
      <c r="B195" s="89">
        <v>7</v>
      </c>
      <c r="C195" s="85">
        <v>1253.31</v>
      </c>
      <c r="D195" s="57">
        <v>1244.33</v>
      </c>
      <c r="E195" s="57">
        <v>1230.3999999999999</v>
      </c>
      <c r="F195" s="57">
        <v>1235.2199999999998</v>
      </c>
      <c r="G195" s="57">
        <v>1247.07</v>
      </c>
      <c r="H195" s="57">
        <v>1315.85</v>
      </c>
      <c r="I195" s="57">
        <v>1398.49</v>
      </c>
      <c r="J195" s="57">
        <v>1417.31</v>
      </c>
      <c r="K195" s="57">
        <v>1433.1</v>
      </c>
      <c r="L195" s="57">
        <v>1457.5</v>
      </c>
      <c r="M195" s="57">
        <v>1416.3799999999999</v>
      </c>
      <c r="N195" s="57">
        <v>1519.6799999999998</v>
      </c>
      <c r="O195" s="57">
        <v>1496.9699999999998</v>
      </c>
      <c r="P195" s="57">
        <v>1452.8799999999999</v>
      </c>
      <c r="Q195" s="57">
        <v>1460.51</v>
      </c>
      <c r="R195" s="57">
        <v>1427.84</v>
      </c>
      <c r="S195" s="57">
        <v>1467.36</v>
      </c>
      <c r="T195" s="57">
        <v>1496.6999999999998</v>
      </c>
      <c r="U195" s="57">
        <v>1445.8899999999999</v>
      </c>
      <c r="V195" s="57">
        <v>1424.87</v>
      </c>
      <c r="W195" s="57">
        <v>1439.6499999999999</v>
      </c>
      <c r="X195" s="57">
        <v>1398.53</v>
      </c>
      <c r="Y195" s="57">
        <v>1286.6599999999999</v>
      </c>
      <c r="Z195" s="77">
        <v>1248.08</v>
      </c>
      <c r="AA195" s="66"/>
    </row>
    <row r="196" spans="1:27" ht="16.5" x14ac:dyDescent="0.25">
      <c r="A196" s="65"/>
      <c r="B196" s="89">
        <v>8</v>
      </c>
      <c r="C196" s="85">
        <v>1245.82</v>
      </c>
      <c r="D196" s="57">
        <v>1244.03</v>
      </c>
      <c r="E196" s="57">
        <v>1245.01</v>
      </c>
      <c r="F196" s="57">
        <v>1245.33</v>
      </c>
      <c r="G196" s="57">
        <v>1252.2099999999998</v>
      </c>
      <c r="H196" s="57">
        <v>1336.99</v>
      </c>
      <c r="I196" s="57">
        <v>1408.2199999999998</v>
      </c>
      <c r="J196" s="57">
        <v>1439.76</v>
      </c>
      <c r="K196" s="57">
        <v>1495</v>
      </c>
      <c r="L196" s="57">
        <v>1574.32</v>
      </c>
      <c r="M196" s="57">
        <v>1539.2199999999998</v>
      </c>
      <c r="N196" s="57">
        <v>1614.3899999999999</v>
      </c>
      <c r="O196" s="57">
        <v>1592.7599999999998</v>
      </c>
      <c r="P196" s="57">
        <v>1610.6299999999999</v>
      </c>
      <c r="Q196" s="57">
        <v>1640.06</v>
      </c>
      <c r="R196" s="57">
        <v>1649.6</v>
      </c>
      <c r="S196" s="57">
        <v>1665.62</v>
      </c>
      <c r="T196" s="57">
        <v>1648.8899999999999</v>
      </c>
      <c r="U196" s="57">
        <v>1611.62</v>
      </c>
      <c r="V196" s="57">
        <v>1581.9199999999998</v>
      </c>
      <c r="W196" s="57">
        <v>1499.6899999999998</v>
      </c>
      <c r="X196" s="57">
        <v>1483.8999999999999</v>
      </c>
      <c r="Y196" s="57">
        <v>1401.1399999999999</v>
      </c>
      <c r="Z196" s="77">
        <v>1310.6299999999999</v>
      </c>
      <c r="AA196" s="66"/>
    </row>
    <row r="197" spans="1:27" ht="16.5" x14ac:dyDescent="0.25">
      <c r="A197" s="65"/>
      <c r="B197" s="89">
        <v>9</v>
      </c>
      <c r="C197" s="85">
        <v>1269.1599999999999</v>
      </c>
      <c r="D197" s="57">
        <v>1246.32</v>
      </c>
      <c r="E197" s="57">
        <v>1229.3599999999999</v>
      </c>
      <c r="F197" s="57">
        <v>1227.9299999999998</v>
      </c>
      <c r="G197" s="57">
        <v>1236.57</v>
      </c>
      <c r="H197" s="57">
        <v>1247.7199999999998</v>
      </c>
      <c r="I197" s="57">
        <v>1320.8799999999999</v>
      </c>
      <c r="J197" s="57">
        <v>1358.62</v>
      </c>
      <c r="K197" s="57">
        <v>1391.4199999999998</v>
      </c>
      <c r="L197" s="57">
        <v>1390.8</v>
      </c>
      <c r="M197" s="57">
        <v>1399.6399999999999</v>
      </c>
      <c r="N197" s="57">
        <v>1441.33</v>
      </c>
      <c r="O197" s="57">
        <v>1396.55</v>
      </c>
      <c r="P197" s="57">
        <v>1395.7299999999998</v>
      </c>
      <c r="Q197" s="57">
        <v>1417.03</v>
      </c>
      <c r="R197" s="57">
        <v>1431.4499999999998</v>
      </c>
      <c r="S197" s="57">
        <v>1508.7399999999998</v>
      </c>
      <c r="T197" s="57">
        <v>1600.9299999999998</v>
      </c>
      <c r="U197" s="57">
        <v>1611.0099999999998</v>
      </c>
      <c r="V197" s="57">
        <v>1578.34</v>
      </c>
      <c r="W197" s="57">
        <v>1452.9399999999998</v>
      </c>
      <c r="X197" s="57">
        <v>1391.85</v>
      </c>
      <c r="Y197" s="57">
        <v>1301.3599999999999</v>
      </c>
      <c r="Z197" s="77">
        <v>1266.52</v>
      </c>
      <c r="AA197" s="66"/>
    </row>
    <row r="198" spans="1:27" ht="16.5" x14ac:dyDescent="0.25">
      <c r="A198" s="65"/>
      <c r="B198" s="89">
        <v>10</v>
      </c>
      <c r="C198" s="85">
        <v>1242.9399999999998</v>
      </c>
      <c r="D198" s="57">
        <v>1214.3699999999999</v>
      </c>
      <c r="E198" s="57">
        <v>1222.7299999999998</v>
      </c>
      <c r="F198" s="57">
        <v>1222.77</v>
      </c>
      <c r="G198" s="57">
        <v>1228.1099999999999</v>
      </c>
      <c r="H198" s="57">
        <v>1242.77</v>
      </c>
      <c r="I198" s="57">
        <v>1257.8599999999999</v>
      </c>
      <c r="J198" s="57">
        <v>1256.3599999999999</v>
      </c>
      <c r="K198" s="57">
        <v>1307.83</v>
      </c>
      <c r="L198" s="57">
        <v>1426.6</v>
      </c>
      <c r="M198" s="57">
        <v>1428.9499999999998</v>
      </c>
      <c r="N198" s="57">
        <v>1429.4599999999998</v>
      </c>
      <c r="O198" s="57">
        <v>1419.4399999999998</v>
      </c>
      <c r="P198" s="57">
        <v>1426.26</v>
      </c>
      <c r="Q198" s="57">
        <v>1444.9499999999998</v>
      </c>
      <c r="R198" s="57">
        <v>1518.9199999999998</v>
      </c>
      <c r="S198" s="57">
        <v>1527.36</v>
      </c>
      <c r="T198" s="57">
        <v>1657.62</v>
      </c>
      <c r="U198" s="57">
        <v>1666.9199999999998</v>
      </c>
      <c r="V198" s="57">
        <v>1594.8999999999999</v>
      </c>
      <c r="W198" s="57">
        <v>1448.6699999999998</v>
      </c>
      <c r="X198" s="57">
        <v>1371.4499999999998</v>
      </c>
      <c r="Y198" s="57">
        <v>1280.4599999999998</v>
      </c>
      <c r="Z198" s="77">
        <v>1242.99</v>
      </c>
      <c r="AA198" s="66"/>
    </row>
    <row r="199" spans="1:27" ht="16.5" x14ac:dyDescent="0.25">
      <c r="A199" s="65"/>
      <c r="B199" s="89">
        <v>11</v>
      </c>
      <c r="C199" s="85">
        <v>1242.08</v>
      </c>
      <c r="D199" s="57">
        <v>1196.82</v>
      </c>
      <c r="E199" s="57">
        <v>1131.5999999999999</v>
      </c>
      <c r="F199" s="57">
        <v>1186.29</v>
      </c>
      <c r="G199" s="57">
        <v>1241.56</v>
      </c>
      <c r="H199" s="57">
        <v>1298.7299999999998</v>
      </c>
      <c r="I199" s="57">
        <v>1431.4199999999998</v>
      </c>
      <c r="J199" s="57">
        <v>1460.1299999999999</v>
      </c>
      <c r="K199" s="57">
        <v>1634.0099999999998</v>
      </c>
      <c r="L199" s="57">
        <v>1690.5099999999998</v>
      </c>
      <c r="M199" s="57">
        <v>1680.6299999999999</v>
      </c>
      <c r="N199" s="57">
        <v>1722.4999999999998</v>
      </c>
      <c r="O199" s="57">
        <v>1685.62</v>
      </c>
      <c r="P199" s="57">
        <v>1671.2299999999998</v>
      </c>
      <c r="Q199" s="57">
        <v>1678.8899999999999</v>
      </c>
      <c r="R199" s="57">
        <v>1628.9699999999998</v>
      </c>
      <c r="S199" s="57">
        <v>1645.7199999999998</v>
      </c>
      <c r="T199" s="57">
        <v>1636.4699999999998</v>
      </c>
      <c r="U199" s="57">
        <v>1608.9099999999999</v>
      </c>
      <c r="V199" s="57">
        <v>1551.09</v>
      </c>
      <c r="W199" s="57">
        <v>1413.3</v>
      </c>
      <c r="X199" s="57">
        <v>1434.9799999999998</v>
      </c>
      <c r="Y199" s="57">
        <v>1300.7199999999998</v>
      </c>
      <c r="Z199" s="77">
        <v>1244.4399999999998</v>
      </c>
      <c r="AA199" s="66"/>
    </row>
    <row r="200" spans="1:27" ht="16.5" x14ac:dyDescent="0.25">
      <c r="A200" s="65"/>
      <c r="B200" s="89">
        <v>12</v>
      </c>
      <c r="C200" s="85">
        <v>1218.1599999999999</v>
      </c>
      <c r="D200" s="57">
        <v>1125.28</v>
      </c>
      <c r="E200" s="57">
        <v>559.91</v>
      </c>
      <c r="F200" s="57">
        <v>978.68</v>
      </c>
      <c r="G200" s="57">
        <v>1244.1599999999999</v>
      </c>
      <c r="H200" s="57">
        <v>1308.3799999999999</v>
      </c>
      <c r="I200" s="57">
        <v>1425.4499999999998</v>
      </c>
      <c r="J200" s="57">
        <v>1477.3799999999999</v>
      </c>
      <c r="K200" s="57">
        <v>1536.0099999999998</v>
      </c>
      <c r="L200" s="57">
        <v>1618.1399999999999</v>
      </c>
      <c r="M200" s="57">
        <v>1590.9099999999999</v>
      </c>
      <c r="N200" s="57">
        <v>1686.83</v>
      </c>
      <c r="O200" s="57">
        <v>1677.35</v>
      </c>
      <c r="P200" s="57">
        <v>1721.11</v>
      </c>
      <c r="Q200" s="57">
        <v>1731.7199999999998</v>
      </c>
      <c r="R200" s="57">
        <v>1700.8</v>
      </c>
      <c r="S200" s="57">
        <v>1657.35</v>
      </c>
      <c r="T200" s="57">
        <v>1645.86</v>
      </c>
      <c r="U200" s="57">
        <v>1639.6699999999998</v>
      </c>
      <c r="V200" s="57">
        <v>1594.9099999999999</v>
      </c>
      <c r="W200" s="57">
        <v>1511.09</v>
      </c>
      <c r="X200" s="57">
        <v>1464.34</v>
      </c>
      <c r="Y200" s="57">
        <v>1319.1999999999998</v>
      </c>
      <c r="Z200" s="77">
        <v>1268.28</v>
      </c>
      <c r="AA200" s="66"/>
    </row>
    <row r="201" spans="1:27" ht="16.5" x14ac:dyDescent="0.25">
      <c r="A201" s="65"/>
      <c r="B201" s="89">
        <v>13</v>
      </c>
      <c r="C201" s="85">
        <v>1255.28</v>
      </c>
      <c r="D201" s="57">
        <v>1242.27</v>
      </c>
      <c r="E201" s="57">
        <v>1221.28</v>
      </c>
      <c r="F201" s="57">
        <v>1152.1699999999998</v>
      </c>
      <c r="G201" s="57">
        <v>1224.6999999999998</v>
      </c>
      <c r="H201" s="57">
        <v>1311.06</v>
      </c>
      <c r="I201" s="57">
        <v>1394.1399999999999</v>
      </c>
      <c r="J201" s="57">
        <v>1427.55</v>
      </c>
      <c r="K201" s="57">
        <v>1482.3899999999999</v>
      </c>
      <c r="L201" s="57">
        <v>1540.6</v>
      </c>
      <c r="M201" s="57">
        <v>1488.5</v>
      </c>
      <c r="N201" s="57">
        <v>1522.2699999999998</v>
      </c>
      <c r="O201" s="57">
        <v>1493.4099999999999</v>
      </c>
      <c r="P201" s="57">
        <v>1515.2499999999998</v>
      </c>
      <c r="Q201" s="57">
        <v>1572.4099999999999</v>
      </c>
      <c r="R201" s="57">
        <v>1551.6699999999998</v>
      </c>
      <c r="S201" s="57">
        <v>1579.8899999999999</v>
      </c>
      <c r="T201" s="57">
        <v>1559.82</v>
      </c>
      <c r="U201" s="57">
        <v>1525.9499999999998</v>
      </c>
      <c r="V201" s="57">
        <v>1447.3899999999999</v>
      </c>
      <c r="W201" s="57">
        <v>1420.59</v>
      </c>
      <c r="X201" s="57">
        <v>1412.06</v>
      </c>
      <c r="Y201" s="57">
        <v>1309.1499999999999</v>
      </c>
      <c r="Z201" s="77">
        <v>1264.2199999999998</v>
      </c>
      <c r="AA201" s="66"/>
    </row>
    <row r="202" spans="1:27" ht="16.5" x14ac:dyDescent="0.25">
      <c r="A202" s="65"/>
      <c r="B202" s="89">
        <v>14</v>
      </c>
      <c r="C202" s="85">
        <v>1252.4799999999998</v>
      </c>
      <c r="D202" s="57">
        <v>1229.3899999999999</v>
      </c>
      <c r="E202" s="57">
        <v>1200.2099999999998</v>
      </c>
      <c r="F202" s="57">
        <v>1209.9499999999998</v>
      </c>
      <c r="G202" s="57">
        <v>1248.28</v>
      </c>
      <c r="H202" s="57">
        <v>1299.77</v>
      </c>
      <c r="I202" s="57">
        <v>1403.29</v>
      </c>
      <c r="J202" s="57">
        <v>1454.77</v>
      </c>
      <c r="K202" s="57">
        <v>1591.2799999999997</v>
      </c>
      <c r="L202" s="57">
        <v>1613.2699999999998</v>
      </c>
      <c r="M202" s="57">
        <v>1593.8799999999999</v>
      </c>
      <c r="N202" s="57">
        <v>1644.34</v>
      </c>
      <c r="O202" s="57">
        <v>1627.05</v>
      </c>
      <c r="P202" s="57">
        <v>1625.5099999999998</v>
      </c>
      <c r="Q202" s="57">
        <v>1597.0299999999997</v>
      </c>
      <c r="R202" s="57">
        <v>1553.35</v>
      </c>
      <c r="S202" s="57">
        <v>1606.05</v>
      </c>
      <c r="T202" s="57">
        <v>1598.33</v>
      </c>
      <c r="U202" s="57">
        <v>1529.9599999999998</v>
      </c>
      <c r="V202" s="57">
        <v>1475.9099999999999</v>
      </c>
      <c r="W202" s="57">
        <v>1427.8799999999999</v>
      </c>
      <c r="X202" s="57">
        <v>1400.03</v>
      </c>
      <c r="Y202" s="57">
        <v>1313.9299999999998</v>
      </c>
      <c r="Z202" s="77">
        <v>1265.74</v>
      </c>
      <c r="AA202" s="66"/>
    </row>
    <row r="203" spans="1:27" ht="16.5" x14ac:dyDescent="0.25">
      <c r="A203" s="65"/>
      <c r="B203" s="89">
        <v>15</v>
      </c>
      <c r="C203" s="85">
        <v>1267.03</v>
      </c>
      <c r="D203" s="57">
        <v>1251.1599999999999</v>
      </c>
      <c r="E203" s="57">
        <v>1240.0899999999999</v>
      </c>
      <c r="F203" s="57">
        <v>1254.9599999999998</v>
      </c>
      <c r="G203" s="57">
        <v>1259.6999999999998</v>
      </c>
      <c r="H203" s="57">
        <v>1365.03</v>
      </c>
      <c r="I203" s="57">
        <v>1454.34</v>
      </c>
      <c r="J203" s="57">
        <v>1559.7799999999997</v>
      </c>
      <c r="K203" s="57">
        <v>1659.4099999999999</v>
      </c>
      <c r="L203" s="57">
        <v>1669.7499999999998</v>
      </c>
      <c r="M203" s="57">
        <v>1639.7399999999998</v>
      </c>
      <c r="N203" s="57">
        <v>1700.2699999999998</v>
      </c>
      <c r="O203" s="57">
        <v>1695.4199999999998</v>
      </c>
      <c r="P203" s="57">
        <v>1691.7499999999998</v>
      </c>
      <c r="Q203" s="57">
        <v>1696.1599999999999</v>
      </c>
      <c r="R203" s="57">
        <v>1672.6999999999998</v>
      </c>
      <c r="S203" s="57">
        <v>1684.6399999999999</v>
      </c>
      <c r="T203" s="57">
        <v>1678.1899999999998</v>
      </c>
      <c r="U203" s="57">
        <v>1642.1599999999999</v>
      </c>
      <c r="V203" s="57">
        <v>1602.4699999999998</v>
      </c>
      <c r="W203" s="57">
        <v>1499.02</v>
      </c>
      <c r="X203" s="57">
        <v>1489.54</v>
      </c>
      <c r="Y203" s="57">
        <v>1372.1599999999999</v>
      </c>
      <c r="Z203" s="77">
        <v>1314.35</v>
      </c>
      <c r="AA203" s="66"/>
    </row>
    <row r="204" spans="1:27" ht="16.5" x14ac:dyDescent="0.25">
      <c r="A204" s="65"/>
      <c r="B204" s="89">
        <v>16</v>
      </c>
      <c r="C204" s="85">
        <v>1334.36</v>
      </c>
      <c r="D204" s="57">
        <v>1279.3899999999999</v>
      </c>
      <c r="E204" s="57">
        <v>1252.5999999999999</v>
      </c>
      <c r="F204" s="57">
        <v>1250.5</v>
      </c>
      <c r="G204" s="57">
        <v>1257</v>
      </c>
      <c r="H204" s="57">
        <v>1298.9099999999999</v>
      </c>
      <c r="I204" s="57">
        <v>1377.7299999999998</v>
      </c>
      <c r="J204" s="57">
        <v>1418.29</v>
      </c>
      <c r="K204" s="57">
        <v>1447.9199999999998</v>
      </c>
      <c r="L204" s="57">
        <v>1565.1799999999998</v>
      </c>
      <c r="M204" s="57">
        <v>1574.7399999999998</v>
      </c>
      <c r="N204" s="57">
        <v>1616.8</v>
      </c>
      <c r="O204" s="57">
        <v>1587.8899999999999</v>
      </c>
      <c r="P204" s="57">
        <v>1620.5199999999998</v>
      </c>
      <c r="Q204" s="57">
        <v>1643.2899999999997</v>
      </c>
      <c r="R204" s="57">
        <v>1698.0299999999997</v>
      </c>
      <c r="S204" s="57">
        <v>1717.6299999999999</v>
      </c>
      <c r="T204" s="57">
        <v>1712.2799999999997</v>
      </c>
      <c r="U204" s="57">
        <v>1696.9999999999998</v>
      </c>
      <c r="V204" s="57">
        <v>1654.7899999999997</v>
      </c>
      <c r="W204" s="57">
        <v>1577.6699999999998</v>
      </c>
      <c r="X204" s="57">
        <v>1453.57</v>
      </c>
      <c r="Y204" s="57">
        <v>1371.6299999999999</v>
      </c>
      <c r="Z204" s="77">
        <v>1312.82</v>
      </c>
      <c r="AA204" s="66"/>
    </row>
    <row r="205" spans="1:27" ht="16.5" x14ac:dyDescent="0.25">
      <c r="A205" s="65"/>
      <c r="B205" s="89">
        <v>17</v>
      </c>
      <c r="C205" s="85">
        <v>1262.6599999999999</v>
      </c>
      <c r="D205" s="57">
        <v>1250.05</v>
      </c>
      <c r="E205" s="57">
        <v>1252.1299999999999</v>
      </c>
      <c r="F205" s="57">
        <v>1243</v>
      </c>
      <c r="G205" s="57">
        <v>1249.3499999999999</v>
      </c>
      <c r="H205" s="57">
        <v>1253.6799999999998</v>
      </c>
      <c r="I205" s="57">
        <v>1259.1199999999999</v>
      </c>
      <c r="J205" s="57">
        <v>1258.3999999999999</v>
      </c>
      <c r="K205" s="57">
        <v>1319.1999999999998</v>
      </c>
      <c r="L205" s="57">
        <v>1416.1999999999998</v>
      </c>
      <c r="M205" s="57">
        <v>1411.7099999999998</v>
      </c>
      <c r="N205" s="57">
        <v>1427.07</v>
      </c>
      <c r="O205" s="57">
        <v>1425.9599999999998</v>
      </c>
      <c r="P205" s="57">
        <v>1444.82</v>
      </c>
      <c r="Q205" s="57">
        <v>1469.27</v>
      </c>
      <c r="R205" s="57">
        <v>1519.11</v>
      </c>
      <c r="S205" s="57">
        <v>1639.2499999999998</v>
      </c>
      <c r="T205" s="57">
        <v>1704.2799999999997</v>
      </c>
      <c r="U205" s="57">
        <v>1697.6799999999998</v>
      </c>
      <c r="V205" s="57">
        <v>1581.11</v>
      </c>
      <c r="W205" s="57">
        <v>1513.6399999999999</v>
      </c>
      <c r="X205" s="57">
        <v>1443.4399999999998</v>
      </c>
      <c r="Y205" s="57">
        <v>1330.8899999999999</v>
      </c>
      <c r="Z205" s="77">
        <v>1269.02</v>
      </c>
      <c r="AA205" s="66"/>
    </row>
    <row r="206" spans="1:27" ht="16.5" x14ac:dyDescent="0.25">
      <c r="A206" s="65"/>
      <c r="B206" s="89">
        <v>18</v>
      </c>
      <c r="C206" s="85">
        <v>1298.06</v>
      </c>
      <c r="D206" s="57">
        <v>1259.1799999999998</v>
      </c>
      <c r="E206" s="57">
        <v>1255.6799999999998</v>
      </c>
      <c r="F206" s="57">
        <v>1253.7199999999998</v>
      </c>
      <c r="G206" s="57">
        <v>1274.5999999999999</v>
      </c>
      <c r="H206" s="57">
        <v>1385.74</v>
      </c>
      <c r="I206" s="57">
        <v>1453.7199999999998</v>
      </c>
      <c r="J206" s="57">
        <v>1531.56</v>
      </c>
      <c r="K206" s="57">
        <v>1637.56</v>
      </c>
      <c r="L206" s="57">
        <v>1653.9299999999998</v>
      </c>
      <c r="M206" s="57">
        <v>1613.33</v>
      </c>
      <c r="N206" s="57">
        <v>1655.5099999999998</v>
      </c>
      <c r="O206" s="57">
        <v>1595.7699999999998</v>
      </c>
      <c r="P206" s="57">
        <v>1600.36</v>
      </c>
      <c r="Q206" s="57">
        <v>1578.86</v>
      </c>
      <c r="R206" s="57">
        <v>1599.9899999999998</v>
      </c>
      <c r="S206" s="57">
        <v>1609.33</v>
      </c>
      <c r="T206" s="57">
        <v>1577.62</v>
      </c>
      <c r="U206" s="57">
        <v>1546.1399999999999</v>
      </c>
      <c r="V206" s="57">
        <v>1516.5199999999998</v>
      </c>
      <c r="W206" s="57">
        <v>1444.35</v>
      </c>
      <c r="X206" s="57">
        <v>1381.1499999999999</v>
      </c>
      <c r="Y206" s="57">
        <v>1301.9699999999998</v>
      </c>
      <c r="Z206" s="77">
        <v>1273.9399999999998</v>
      </c>
      <c r="AA206" s="66"/>
    </row>
    <row r="207" spans="1:27" ht="16.5" x14ac:dyDescent="0.25">
      <c r="A207" s="65"/>
      <c r="B207" s="89">
        <v>19</v>
      </c>
      <c r="C207" s="85">
        <v>1262.3799999999999</v>
      </c>
      <c r="D207" s="57">
        <v>1244.3699999999999</v>
      </c>
      <c r="E207" s="57">
        <v>1128.9399999999998</v>
      </c>
      <c r="F207" s="57">
        <v>1163.6299999999999</v>
      </c>
      <c r="G207" s="57">
        <v>1255.77</v>
      </c>
      <c r="H207" s="57">
        <v>1329.3899999999999</v>
      </c>
      <c r="I207" s="57">
        <v>1426.8999999999999</v>
      </c>
      <c r="J207" s="57">
        <v>1449.54</v>
      </c>
      <c r="K207" s="57">
        <v>1423.83</v>
      </c>
      <c r="L207" s="57">
        <v>1501.7299999999998</v>
      </c>
      <c r="M207" s="57">
        <v>1498.4599999999998</v>
      </c>
      <c r="N207" s="57">
        <v>1573.2199999999998</v>
      </c>
      <c r="O207" s="57">
        <v>1543.9199999999998</v>
      </c>
      <c r="P207" s="57">
        <v>1541.2499999999998</v>
      </c>
      <c r="Q207" s="57">
        <v>1575.81</v>
      </c>
      <c r="R207" s="57">
        <v>1580.9199999999998</v>
      </c>
      <c r="S207" s="57">
        <v>1606.84</v>
      </c>
      <c r="T207" s="57">
        <v>1609.3799999999999</v>
      </c>
      <c r="U207" s="57">
        <v>1504.9799999999998</v>
      </c>
      <c r="V207" s="57">
        <v>1490.3899999999999</v>
      </c>
      <c r="W207" s="57">
        <v>1397.6999999999998</v>
      </c>
      <c r="X207" s="57">
        <v>1357.8999999999999</v>
      </c>
      <c r="Y207" s="57">
        <v>1306.8399999999999</v>
      </c>
      <c r="Z207" s="77">
        <v>1292.57</v>
      </c>
      <c r="AA207" s="66"/>
    </row>
    <row r="208" spans="1:27" ht="16.5" x14ac:dyDescent="0.25">
      <c r="A208" s="65"/>
      <c r="B208" s="89">
        <v>20</v>
      </c>
      <c r="C208" s="85">
        <v>1252.9199999999998</v>
      </c>
      <c r="D208" s="57">
        <v>1140.03</v>
      </c>
      <c r="E208" s="57">
        <v>1098.4799999999998</v>
      </c>
      <c r="F208" s="57">
        <v>1144.9799999999998</v>
      </c>
      <c r="G208" s="57">
        <v>1251.03</v>
      </c>
      <c r="H208" s="57">
        <v>1316.2199999999998</v>
      </c>
      <c r="I208" s="57">
        <v>1392.26</v>
      </c>
      <c r="J208" s="57">
        <v>1423.1999999999998</v>
      </c>
      <c r="K208" s="57">
        <v>1463.29</v>
      </c>
      <c r="L208" s="57">
        <v>1486.11</v>
      </c>
      <c r="M208" s="57">
        <v>1481.7199999999998</v>
      </c>
      <c r="N208" s="57">
        <v>1484.8999999999999</v>
      </c>
      <c r="O208" s="57">
        <v>1477.31</v>
      </c>
      <c r="P208" s="57">
        <v>1481.01</v>
      </c>
      <c r="Q208" s="57">
        <v>1485.37</v>
      </c>
      <c r="R208" s="57">
        <v>1507.1599999999999</v>
      </c>
      <c r="S208" s="57">
        <v>1509.5399999999997</v>
      </c>
      <c r="T208" s="57">
        <v>1504.6299999999999</v>
      </c>
      <c r="U208" s="57">
        <v>1489.34</v>
      </c>
      <c r="V208" s="57">
        <v>1485.01</v>
      </c>
      <c r="W208" s="57">
        <v>1414.6599999999999</v>
      </c>
      <c r="X208" s="57">
        <v>1356.54</v>
      </c>
      <c r="Y208" s="57">
        <v>1302.31</v>
      </c>
      <c r="Z208" s="77">
        <v>1265.1199999999999</v>
      </c>
      <c r="AA208" s="66"/>
    </row>
    <row r="209" spans="1:27" ht="16.5" x14ac:dyDescent="0.25">
      <c r="A209" s="65"/>
      <c r="B209" s="89">
        <v>21</v>
      </c>
      <c r="C209" s="85">
        <v>1281.06</v>
      </c>
      <c r="D209" s="57">
        <v>1253.51</v>
      </c>
      <c r="E209" s="57">
        <v>1214.6899999999998</v>
      </c>
      <c r="F209" s="57">
        <v>1224.9699999999998</v>
      </c>
      <c r="G209" s="57">
        <v>1263.03</v>
      </c>
      <c r="H209" s="57">
        <v>1334.4199999999998</v>
      </c>
      <c r="I209" s="57">
        <v>1421.62</v>
      </c>
      <c r="J209" s="57">
        <v>1455.3899999999999</v>
      </c>
      <c r="K209" s="57">
        <v>1522.59</v>
      </c>
      <c r="L209" s="57">
        <v>1580.0199999999998</v>
      </c>
      <c r="M209" s="57">
        <v>1543.57</v>
      </c>
      <c r="N209" s="57">
        <v>1550.87</v>
      </c>
      <c r="O209" s="57">
        <v>1537.35</v>
      </c>
      <c r="P209" s="57">
        <v>1555.59</v>
      </c>
      <c r="Q209" s="57">
        <v>1581.7599999999998</v>
      </c>
      <c r="R209" s="57">
        <v>1619.7599999999998</v>
      </c>
      <c r="S209" s="57">
        <v>1643.58</v>
      </c>
      <c r="T209" s="57">
        <v>1614.87</v>
      </c>
      <c r="U209" s="57">
        <v>1555.6399999999999</v>
      </c>
      <c r="V209" s="57">
        <v>1523.9699999999998</v>
      </c>
      <c r="W209" s="57">
        <v>1450.2199999999998</v>
      </c>
      <c r="X209" s="57">
        <v>1427.56</v>
      </c>
      <c r="Y209" s="57">
        <v>1329.6699999999998</v>
      </c>
      <c r="Z209" s="77">
        <v>1288.1599999999999</v>
      </c>
      <c r="AA209" s="66"/>
    </row>
    <row r="210" spans="1:27" ht="16.5" x14ac:dyDescent="0.25">
      <c r="A210" s="65"/>
      <c r="B210" s="89">
        <v>22</v>
      </c>
      <c r="C210" s="85">
        <v>1262.4599999999998</v>
      </c>
      <c r="D210" s="57">
        <v>1232.9699999999998</v>
      </c>
      <c r="E210" s="57">
        <v>1220.1199999999999</v>
      </c>
      <c r="F210" s="57">
        <v>1242.9099999999999</v>
      </c>
      <c r="G210" s="57">
        <v>1266.8799999999999</v>
      </c>
      <c r="H210" s="57">
        <v>1341.02</v>
      </c>
      <c r="I210" s="57">
        <v>1435</v>
      </c>
      <c r="J210" s="57">
        <v>1465.06</v>
      </c>
      <c r="K210" s="57">
        <v>1507.32</v>
      </c>
      <c r="L210" s="57">
        <v>1578.2299999999998</v>
      </c>
      <c r="M210" s="57">
        <v>1574.7199999999998</v>
      </c>
      <c r="N210" s="57">
        <v>1547.12</v>
      </c>
      <c r="O210" s="57">
        <v>1541.2899999999997</v>
      </c>
      <c r="P210" s="57">
        <v>1546.2599999999998</v>
      </c>
      <c r="Q210" s="57">
        <v>1579.6399999999999</v>
      </c>
      <c r="R210" s="57">
        <v>1560.7799999999997</v>
      </c>
      <c r="S210" s="57">
        <v>1574.9999999999998</v>
      </c>
      <c r="T210" s="57">
        <v>1569.2199999999998</v>
      </c>
      <c r="U210" s="57">
        <v>1538.6799999999998</v>
      </c>
      <c r="V210" s="57">
        <v>1520.6999999999998</v>
      </c>
      <c r="W210" s="57">
        <v>1450.1599999999999</v>
      </c>
      <c r="X210" s="57">
        <v>1431.5</v>
      </c>
      <c r="Y210" s="57">
        <v>1360.9199999999998</v>
      </c>
      <c r="Z210" s="77">
        <v>1298.6199999999999</v>
      </c>
      <c r="AA210" s="66"/>
    </row>
    <row r="211" spans="1:27" ht="16.5" x14ac:dyDescent="0.25">
      <c r="A211" s="65"/>
      <c r="B211" s="89">
        <v>23</v>
      </c>
      <c r="C211" s="85">
        <v>1328.36</v>
      </c>
      <c r="D211" s="57">
        <v>1306.8599999999999</v>
      </c>
      <c r="E211" s="57">
        <v>1295.77</v>
      </c>
      <c r="F211" s="57">
        <v>1283.3499999999999</v>
      </c>
      <c r="G211" s="57">
        <v>1306.56</v>
      </c>
      <c r="H211" s="57">
        <v>1319.35</v>
      </c>
      <c r="I211" s="57">
        <v>1416.9699999999998</v>
      </c>
      <c r="J211" s="57">
        <v>1418.4099999999999</v>
      </c>
      <c r="K211" s="57">
        <v>1447.6999999999998</v>
      </c>
      <c r="L211" s="57">
        <v>1594.0299999999997</v>
      </c>
      <c r="M211" s="57">
        <v>1621.2399999999998</v>
      </c>
      <c r="N211" s="57">
        <v>1593.4999999999998</v>
      </c>
      <c r="O211" s="57">
        <v>1583.7099999999998</v>
      </c>
      <c r="P211" s="57">
        <v>1555.8</v>
      </c>
      <c r="Q211" s="57">
        <v>1599.3999999999999</v>
      </c>
      <c r="R211" s="57">
        <v>1570.1499999999999</v>
      </c>
      <c r="S211" s="57">
        <v>1659.9499999999998</v>
      </c>
      <c r="T211" s="57">
        <v>1658.8</v>
      </c>
      <c r="U211" s="57">
        <v>1610.7099999999998</v>
      </c>
      <c r="V211" s="57">
        <v>1559.32</v>
      </c>
      <c r="W211" s="57">
        <v>1455.28</v>
      </c>
      <c r="X211" s="57">
        <v>1415.8</v>
      </c>
      <c r="Y211" s="57">
        <v>1326.8</v>
      </c>
      <c r="Z211" s="77">
        <v>1291.6399999999999</v>
      </c>
      <c r="AA211" s="66"/>
    </row>
    <row r="212" spans="1:27" ht="16.5" x14ac:dyDescent="0.25">
      <c r="A212" s="65"/>
      <c r="B212" s="89">
        <v>24</v>
      </c>
      <c r="C212" s="85">
        <v>1302.27</v>
      </c>
      <c r="D212" s="57">
        <v>1298.02</v>
      </c>
      <c r="E212" s="57">
        <v>1260.9599999999998</v>
      </c>
      <c r="F212" s="57">
        <v>1262.74</v>
      </c>
      <c r="G212" s="57">
        <v>1272.25</v>
      </c>
      <c r="H212" s="57">
        <v>1277.28</v>
      </c>
      <c r="I212" s="57">
        <v>1325.6999999999998</v>
      </c>
      <c r="J212" s="57">
        <v>1332.4499999999998</v>
      </c>
      <c r="K212" s="57">
        <v>1384.01</v>
      </c>
      <c r="L212" s="57">
        <v>1406.04</v>
      </c>
      <c r="M212" s="57">
        <v>1420.77</v>
      </c>
      <c r="N212" s="57">
        <v>1439.8</v>
      </c>
      <c r="O212" s="57">
        <v>1431.1</v>
      </c>
      <c r="P212" s="57">
        <v>1441.6499999999999</v>
      </c>
      <c r="Q212" s="57">
        <v>1498.26</v>
      </c>
      <c r="R212" s="57">
        <v>1537.55</v>
      </c>
      <c r="S212" s="57">
        <v>1652.2099999999998</v>
      </c>
      <c r="T212" s="57">
        <v>1655.55</v>
      </c>
      <c r="U212" s="57">
        <v>1625.09</v>
      </c>
      <c r="V212" s="57">
        <v>1591.1799999999998</v>
      </c>
      <c r="W212" s="57">
        <v>1506.86</v>
      </c>
      <c r="X212" s="57">
        <v>1452.04</v>
      </c>
      <c r="Y212" s="57">
        <v>1336.1799999999998</v>
      </c>
      <c r="Z212" s="77">
        <v>1296.8799999999999</v>
      </c>
      <c r="AA212" s="66"/>
    </row>
    <row r="213" spans="1:27" ht="16.5" x14ac:dyDescent="0.25">
      <c r="A213" s="65"/>
      <c r="B213" s="89">
        <v>25</v>
      </c>
      <c r="C213" s="85">
        <v>1265.8899999999999</v>
      </c>
      <c r="D213" s="57">
        <v>1258.99</v>
      </c>
      <c r="E213" s="57">
        <v>1226.8999999999999</v>
      </c>
      <c r="F213" s="57">
        <v>1256.76</v>
      </c>
      <c r="G213" s="57">
        <v>1275.3599999999999</v>
      </c>
      <c r="H213" s="57">
        <v>1339.55</v>
      </c>
      <c r="I213" s="57">
        <v>1431.6</v>
      </c>
      <c r="J213" s="57">
        <v>1462.04</v>
      </c>
      <c r="K213" s="57">
        <v>1583.7699999999998</v>
      </c>
      <c r="L213" s="57">
        <v>1596.05</v>
      </c>
      <c r="M213" s="57">
        <v>1559.2199999999998</v>
      </c>
      <c r="N213" s="57">
        <v>1596.6299999999999</v>
      </c>
      <c r="O213" s="57">
        <v>1576.1899999999998</v>
      </c>
      <c r="P213" s="57">
        <v>1574.7199999999998</v>
      </c>
      <c r="Q213" s="57">
        <v>1571.35</v>
      </c>
      <c r="R213" s="57">
        <v>1587.81</v>
      </c>
      <c r="S213" s="57">
        <v>1604.34</v>
      </c>
      <c r="T213" s="57">
        <v>1584.11</v>
      </c>
      <c r="U213" s="57">
        <v>1577.3999999999999</v>
      </c>
      <c r="V213" s="57">
        <v>1542.2799999999997</v>
      </c>
      <c r="W213" s="57">
        <v>1473.56</v>
      </c>
      <c r="X213" s="57">
        <v>1474.4099999999999</v>
      </c>
      <c r="Y213" s="57">
        <v>1356.54</v>
      </c>
      <c r="Z213" s="77">
        <v>1299.4699999999998</v>
      </c>
      <c r="AA213" s="66"/>
    </row>
    <row r="214" spans="1:27" ht="16.5" x14ac:dyDescent="0.25">
      <c r="A214" s="65"/>
      <c r="B214" s="89">
        <v>26</v>
      </c>
      <c r="C214" s="85">
        <v>1272.83</v>
      </c>
      <c r="D214" s="57">
        <v>1269.3899999999999</v>
      </c>
      <c r="E214" s="57">
        <v>1265.8999999999999</v>
      </c>
      <c r="F214" s="57">
        <v>1273.8499999999999</v>
      </c>
      <c r="G214" s="57">
        <v>1315.26</v>
      </c>
      <c r="H214" s="57">
        <v>1358.6799999999998</v>
      </c>
      <c r="I214" s="57">
        <v>1449.9799999999998</v>
      </c>
      <c r="J214" s="57">
        <v>1476.77</v>
      </c>
      <c r="K214" s="57">
        <v>1591.55</v>
      </c>
      <c r="L214" s="57">
        <v>1600.4399999999998</v>
      </c>
      <c r="M214" s="57">
        <v>1574.33</v>
      </c>
      <c r="N214" s="57">
        <v>1634.8899999999999</v>
      </c>
      <c r="O214" s="57">
        <v>1641.35</v>
      </c>
      <c r="P214" s="57">
        <v>1652.2399999999998</v>
      </c>
      <c r="Q214" s="57">
        <v>1644.6899999999998</v>
      </c>
      <c r="R214" s="57">
        <v>1603.7499999999998</v>
      </c>
      <c r="S214" s="57">
        <v>1598.33</v>
      </c>
      <c r="T214" s="57">
        <v>1604.57</v>
      </c>
      <c r="U214" s="57">
        <v>1589.36</v>
      </c>
      <c r="V214" s="57">
        <v>1520.1499999999999</v>
      </c>
      <c r="W214" s="57">
        <v>1478.27</v>
      </c>
      <c r="X214" s="57">
        <v>1482.9799999999998</v>
      </c>
      <c r="Y214" s="57">
        <v>1315.82</v>
      </c>
      <c r="Z214" s="77">
        <v>1279.6399999999999</v>
      </c>
      <c r="AA214" s="66"/>
    </row>
    <row r="215" spans="1:27" ht="16.5" x14ac:dyDescent="0.25">
      <c r="A215" s="65"/>
      <c r="B215" s="89">
        <v>27</v>
      </c>
      <c r="C215" s="85">
        <v>1282.9799999999998</v>
      </c>
      <c r="D215" s="57">
        <v>1269.1699999999998</v>
      </c>
      <c r="E215" s="57">
        <v>1262.9599999999998</v>
      </c>
      <c r="F215" s="57">
        <v>1268.6599999999999</v>
      </c>
      <c r="G215" s="57">
        <v>1303.5</v>
      </c>
      <c r="H215" s="57">
        <v>1382.1299999999999</v>
      </c>
      <c r="I215" s="57">
        <v>1455.4099999999999</v>
      </c>
      <c r="J215" s="57">
        <v>1481.34</v>
      </c>
      <c r="K215" s="57">
        <v>1590.9099999999999</v>
      </c>
      <c r="L215" s="57">
        <v>1629.4699999999998</v>
      </c>
      <c r="M215" s="57">
        <v>1622.61</v>
      </c>
      <c r="N215" s="57">
        <v>1676.4399999999998</v>
      </c>
      <c r="O215" s="57">
        <v>1633.1599999999999</v>
      </c>
      <c r="P215" s="57">
        <v>1662.2899999999997</v>
      </c>
      <c r="Q215" s="57">
        <v>1645.9299999999998</v>
      </c>
      <c r="R215" s="57">
        <v>1628.3899999999999</v>
      </c>
      <c r="S215" s="57">
        <v>1571.2899999999997</v>
      </c>
      <c r="T215" s="57">
        <v>1575.8</v>
      </c>
      <c r="U215" s="57">
        <v>1546.9599999999998</v>
      </c>
      <c r="V215" s="57">
        <v>1509.3</v>
      </c>
      <c r="W215" s="57">
        <v>1427.11</v>
      </c>
      <c r="X215" s="57">
        <v>1421.08</v>
      </c>
      <c r="Y215" s="57">
        <v>1330.03</v>
      </c>
      <c r="Z215" s="77">
        <v>1282.49</v>
      </c>
      <c r="AA215" s="66"/>
    </row>
    <row r="216" spans="1:27" ht="16.5" x14ac:dyDescent="0.25">
      <c r="A216" s="65"/>
      <c r="B216" s="89">
        <v>28</v>
      </c>
      <c r="C216" s="85">
        <v>1273.33</v>
      </c>
      <c r="D216" s="57">
        <v>1267.6199999999999</v>
      </c>
      <c r="E216" s="57">
        <v>1265</v>
      </c>
      <c r="F216" s="57">
        <v>1268.1799999999998</v>
      </c>
      <c r="G216" s="57">
        <v>1293.1499999999999</v>
      </c>
      <c r="H216" s="57">
        <v>1393.3</v>
      </c>
      <c r="I216" s="57">
        <v>1452.9799999999998</v>
      </c>
      <c r="J216" s="57">
        <v>1521.3</v>
      </c>
      <c r="K216" s="57">
        <v>1624.6699999999998</v>
      </c>
      <c r="L216" s="57">
        <v>1641.4999999999998</v>
      </c>
      <c r="M216" s="57">
        <v>1648.9799999999998</v>
      </c>
      <c r="N216" s="57">
        <v>1682.08</v>
      </c>
      <c r="O216" s="57">
        <v>1670.4699999999998</v>
      </c>
      <c r="P216" s="57">
        <v>1666.4399999999998</v>
      </c>
      <c r="Q216" s="57">
        <v>1622.2399999999998</v>
      </c>
      <c r="R216" s="57">
        <v>1638.1899999999998</v>
      </c>
      <c r="S216" s="57">
        <v>1657.5399999999997</v>
      </c>
      <c r="T216" s="57">
        <v>1640.9299999999998</v>
      </c>
      <c r="U216" s="57">
        <v>1617.56</v>
      </c>
      <c r="V216" s="57">
        <v>1548.9199999999998</v>
      </c>
      <c r="W216" s="57">
        <v>1466.77</v>
      </c>
      <c r="X216" s="57">
        <v>1422.1499999999999</v>
      </c>
      <c r="Y216" s="57">
        <v>1366.9699999999998</v>
      </c>
      <c r="Z216" s="77">
        <v>1303.03</v>
      </c>
      <c r="AA216" s="66"/>
    </row>
    <row r="217" spans="1:27" ht="16.5" x14ac:dyDescent="0.25">
      <c r="A217" s="65"/>
      <c r="B217" s="89">
        <v>29</v>
      </c>
      <c r="C217" s="85">
        <v>1315.7199999999998</v>
      </c>
      <c r="D217" s="57">
        <v>1308.1599999999999</v>
      </c>
      <c r="E217" s="57">
        <v>1296.3499999999999</v>
      </c>
      <c r="F217" s="57">
        <v>1299.8899999999999</v>
      </c>
      <c r="G217" s="57">
        <v>1326.4099999999999</v>
      </c>
      <c r="H217" s="57">
        <v>1412.3799999999999</v>
      </c>
      <c r="I217" s="57">
        <v>1577.2299999999998</v>
      </c>
      <c r="J217" s="57">
        <v>1643.87</v>
      </c>
      <c r="K217" s="57">
        <v>1604.3</v>
      </c>
      <c r="L217" s="57">
        <v>1676.8899999999999</v>
      </c>
      <c r="M217" s="57">
        <v>1678.3899999999999</v>
      </c>
      <c r="N217" s="57">
        <v>1698.3799999999999</v>
      </c>
      <c r="O217" s="57">
        <v>1700.81</v>
      </c>
      <c r="P217" s="57">
        <v>1707.3999999999999</v>
      </c>
      <c r="Q217" s="57">
        <v>1721.62</v>
      </c>
      <c r="R217" s="57">
        <v>1717.6499999999999</v>
      </c>
      <c r="S217" s="57">
        <v>1709.3899999999999</v>
      </c>
      <c r="T217" s="57">
        <v>1669.6</v>
      </c>
      <c r="U217" s="57">
        <v>1582.34</v>
      </c>
      <c r="V217" s="57">
        <v>1556.3</v>
      </c>
      <c r="W217" s="57">
        <v>1514.34</v>
      </c>
      <c r="X217" s="57">
        <v>1476.6599999999999</v>
      </c>
      <c r="Y217" s="57">
        <v>1452.29</v>
      </c>
      <c r="Z217" s="77">
        <v>1328.4499999999998</v>
      </c>
      <c r="AA217" s="66"/>
    </row>
    <row r="218" spans="1:27" ht="16.5" x14ac:dyDescent="0.25">
      <c r="A218" s="65"/>
      <c r="B218" s="89">
        <v>30</v>
      </c>
      <c r="C218" s="85">
        <v>1371.55</v>
      </c>
      <c r="D218" s="57">
        <v>1345.09</v>
      </c>
      <c r="E218" s="57">
        <v>1323.02</v>
      </c>
      <c r="F218" s="57">
        <v>1325.78</v>
      </c>
      <c r="G218" s="57">
        <v>1368.8</v>
      </c>
      <c r="H218" s="57">
        <v>1398.7199999999998</v>
      </c>
      <c r="I218" s="57">
        <v>1438.1299999999999</v>
      </c>
      <c r="J218" s="57">
        <v>1589.9599999999998</v>
      </c>
      <c r="K218" s="57">
        <v>1634.9899999999998</v>
      </c>
      <c r="L218" s="57">
        <v>1678.09</v>
      </c>
      <c r="M218" s="57">
        <v>1689.7699999999998</v>
      </c>
      <c r="N218" s="57">
        <v>1695.6</v>
      </c>
      <c r="O218" s="57">
        <v>1674.2699999999998</v>
      </c>
      <c r="P218" s="57">
        <v>1670.9499999999998</v>
      </c>
      <c r="Q218" s="57">
        <v>1684.07</v>
      </c>
      <c r="R218" s="57">
        <v>1715.1799999999998</v>
      </c>
      <c r="S218" s="57">
        <v>1717.4399999999998</v>
      </c>
      <c r="T218" s="57">
        <v>1717.2399999999998</v>
      </c>
      <c r="U218" s="57">
        <v>1726.4799999999998</v>
      </c>
      <c r="V218" s="57">
        <v>1703.2899999999997</v>
      </c>
      <c r="W218" s="57">
        <v>1657.82</v>
      </c>
      <c r="X218" s="57">
        <v>1576.6</v>
      </c>
      <c r="Y218" s="57">
        <v>1561.82</v>
      </c>
      <c r="Z218" s="77">
        <v>1418.09</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3" t="s">
        <v>132</v>
      </c>
      <c r="C221" s="305" t="s">
        <v>161</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6"/>
    </row>
    <row r="222" spans="1:27" ht="32.25" thickBot="1" x14ac:dyDescent="0.3">
      <c r="A222" s="65"/>
      <c r="B222" s="304"/>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1326.85</v>
      </c>
      <c r="D223" s="91">
        <v>1323.86</v>
      </c>
      <c r="E223" s="91">
        <v>1319.47</v>
      </c>
      <c r="F223" s="91">
        <v>1325.3</v>
      </c>
      <c r="G223" s="91">
        <v>1335.08</v>
      </c>
      <c r="H223" s="91">
        <v>1413.55</v>
      </c>
      <c r="I223" s="91">
        <v>1499.43</v>
      </c>
      <c r="J223" s="91">
        <v>1539.3</v>
      </c>
      <c r="K223" s="91">
        <v>1578.82</v>
      </c>
      <c r="L223" s="91">
        <v>1693.1699999999998</v>
      </c>
      <c r="M223" s="91">
        <v>1649.7</v>
      </c>
      <c r="N223" s="91">
        <v>1702.8999999999999</v>
      </c>
      <c r="O223" s="91">
        <v>1685.09</v>
      </c>
      <c r="P223" s="91">
        <v>1692.0399999999997</v>
      </c>
      <c r="Q223" s="91">
        <v>1698.8300000000002</v>
      </c>
      <c r="R223" s="91">
        <v>1700.2699999999998</v>
      </c>
      <c r="S223" s="91">
        <v>1726.41</v>
      </c>
      <c r="T223" s="91">
        <v>1723.6499999999999</v>
      </c>
      <c r="U223" s="91">
        <v>1715.1200000000001</v>
      </c>
      <c r="V223" s="91">
        <v>1622.53</v>
      </c>
      <c r="W223" s="91">
        <v>1551.86</v>
      </c>
      <c r="X223" s="91">
        <v>1496.7099999999998</v>
      </c>
      <c r="Y223" s="91">
        <v>1414.56</v>
      </c>
      <c r="Z223" s="92">
        <v>1338.14</v>
      </c>
      <c r="AA223" s="66"/>
    </row>
    <row r="224" spans="1:27" ht="16.5" x14ac:dyDescent="0.25">
      <c r="A224" s="65"/>
      <c r="B224" s="89">
        <v>2</v>
      </c>
      <c r="C224" s="85">
        <v>1356.52</v>
      </c>
      <c r="D224" s="57">
        <v>1355.8799999999999</v>
      </c>
      <c r="E224" s="57">
        <v>1350.81</v>
      </c>
      <c r="F224" s="57">
        <v>1355.29</v>
      </c>
      <c r="G224" s="57">
        <v>1366.59</v>
      </c>
      <c r="H224" s="57">
        <v>1404.83</v>
      </c>
      <c r="I224" s="57">
        <v>1463.36</v>
      </c>
      <c r="J224" s="57">
        <v>1496.01</v>
      </c>
      <c r="K224" s="57">
        <v>1593.99</v>
      </c>
      <c r="L224" s="57">
        <v>1710.3099999999997</v>
      </c>
      <c r="M224" s="57">
        <v>1717.72</v>
      </c>
      <c r="N224" s="57">
        <v>1704.8799999999999</v>
      </c>
      <c r="O224" s="57">
        <v>1680.1000000000001</v>
      </c>
      <c r="P224" s="57">
        <v>1674.45</v>
      </c>
      <c r="Q224" s="57">
        <v>1699.7099999999998</v>
      </c>
      <c r="R224" s="57">
        <v>1709.61</v>
      </c>
      <c r="S224" s="57">
        <v>1735.1299999999999</v>
      </c>
      <c r="T224" s="57">
        <v>1719.5599999999997</v>
      </c>
      <c r="U224" s="57">
        <v>1694.6000000000001</v>
      </c>
      <c r="V224" s="57">
        <v>1678.5800000000002</v>
      </c>
      <c r="W224" s="57">
        <v>1644.5399999999997</v>
      </c>
      <c r="X224" s="57">
        <v>1575.58</v>
      </c>
      <c r="Y224" s="57">
        <v>1416.26</v>
      </c>
      <c r="Z224" s="77">
        <v>1351.83</v>
      </c>
      <c r="AA224" s="66"/>
    </row>
    <row r="225" spans="1:27" ht="16.5" x14ac:dyDescent="0.25">
      <c r="A225" s="65"/>
      <c r="B225" s="89">
        <v>3</v>
      </c>
      <c r="C225" s="85">
        <v>1330.64</v>
      </c>
      <c r="D225" s="57">
        <v>1323.1899999999998</v>
      </c>
      <c r="E225" s="57">
        <v>1322.26</v>
      </c>
      <c r="F225" s="57">
        <v>1317.32</v>
      </c>
      <c r="G225" s="57">
        <v>1324.24</v>
      </c>
      <c r="H225" s="57">
        <v>1324.49</v>
      </c>
      <c r="I225" s="57">
        <v>1364.83</v>
      </c>
      <c r="J225" s="57">
        <v>1418.01</v>
      </c>
      <c r="K225" s="57">
        <v>1469.7099999999998</v>
      </c>
      <c r="L225" s="57">
        <v>1541.1699999999998</v>
      </c>
      <c r="M225" s="57">
        <v>1604.3999999999999</v>
      </c>
      <c r="N225" s="57">
        <v>1587.7099999999998</v>
      </c>
      <c r="O225" s="57">
        <v>1575.93</v>
      </c>
      <c r="P225" s="57">
        <v>1530.87</v>
      </c>
      <c r="Q225" s="57">
        <v>1563.29</v>
      </c>
      <c r="R225" s="57">
        <v>1581.97</v>
      </c>
      <c r="S225" s="57">
        <v>1671.4799999999998</v>
      </c>
      <c r="T225" s="57">
        <v>1685.3500000000001</v>
      </c>
      <c r="U225" s="57">
        <v>1662.6000000000001</v>
      </c>
      <c r="V225" s="57">
        <v>1679.22</v>
      </c>
      <c r="W225" s="57">
        <v>1589.4199999999998</v>
      </c>
      <c r="X225" s="57">
        <v>1530.1899999999998</v>
      </c>
      <c r="Y225" s="57">
        <v>1396.61</v>
      </c>
      <c r="Z225" s="77">
        <v>1325.76</v>
      </c>
      <c r="AA225" s="66"/>
    </row>
    <row r="226" spans="1:27" ht="16.5" x14ac:dyDescent="0.25">
      <c r="A226" s="65"/>
      <c r="B226" s="89">
        <v>4</v>
      </c>
      <c r="C226" s="85">
        <v>1351.09</v>
      </c>
      <c r="D226" s="57">
        <v>1329.05</v>
      </c>
      <c r="E226" s="57">
        <v>1326.24</v>
      </c>
      <c r="F226" s="57">
        <v>1326.06</v>
      </c>
      <c r="G226" s="57">
        <v>1329.9599999999998</v>
      </c>
      <c r="H226" s="57">
        <v>1367.6699999999998</v>
      </c>
      <c r="I226" s="57">
        <v>1411.74</v>
      </c>
      <c r="J226" s="57">
        <v>1441.54</v>
      </c>
      <c r="K226" s="57">
        <v>1493.24</v>
      </c>
      <c r="L226" s="57">
        <v>1654.03</v>
      </c>
      <c r="M226" s="57">
        <v>1715.8799999999999</v>
      </c>
      <c r="N226" s="57">
        <v>1708.6499999999999</v>
      </c>
      <c r="O226" s="57">
        <v>1700.0199999999998</v>
      </c>
      <c r="P226" s="57">
        <v>1702.18</v>
      </c>
      <c r="Q226" s="57">
        <v>1715.3</v>
      </c>
      <c r="R226" s="57">
        <v>1733.61</v>
      </c>
      <c r="S226" s="57">
        <v>1761.9999999999998</v>
      </c>
      <c r="T226" s="57">
        <v>1757.9799999999998</v>
      </c>
      <c r="U226" s="57">
        <v>1752.6299999999999</v>
      </c>
      <c r="V226" s="57">
        <v>1715.7099999999998</v>
      </c>
      <c r="W226" s="57">
        <v>1665.22</v>
      </c>
      <c r="X226" s="57">
        <v>1562.76</v>
      </c>
      <c r="Y226" s="57">
        <v>1393.37</v>
      </c>
      <c r="Z226" s="77">
        <v>1334.4199999999998</v>
      </c>
      <c r="AA226" s="66"/>
    </row>
    <row r="227" spans="1:27" ht="16.5" x14ac:dyDescent="0.25">
      <c r="A227" s="65"/>
      <c r="B227" s="89">
        <v>5</v>
      </c>
      <c r="C227" s="85">
        <v>1381.4599999999998</v>
      </c>
      <c r="D227" s="57">
        <v>1358.57</v>
      </c>
      <c r="E227" s="57">
        <v>1352.4799999999998</v>
      </c>
      <c r="F227" s="57">
        <v>1353.49</v>
      </c>
      <c r="G227" s="57">
        <v>1412.8999999999999</v>
      </c>
      <c r="H227" s="57">
        <v>1470.85</v>
      </c>
      <c r="I227" s="57">
        <v>1569.8</v>
      </c>
      <c r="J227" s="57">
        <v>1575.14</v>
      </c>
      <c r="K227" s="57">
        <v>1647.5800000000002</v>
      </c>
      <c r="L227" s="57">
        <v>1721.7</v>
      </c>
      <c r="M227" s="57">
        <v>1715.61</v>
      </c>
      <c r="N227" s="57">
        <v>1760.7</v>
      </c>
      <c r="O227" s="57">
        <v>1739.7</v>
      </c>
      <c r="P227" s="57">
        <v>1737.16</v>
      </c>
      <c r="Q227" s="57">
        <v>1725.84</v>
      </c>
      <c r="R227" s="57">
        <v>1714.03</v>
      </c>
      <c r="S227" s="57">
        <v>1711.82</v>
      </c>
      <c r="T227" s="57">
        <v>1710.91</v>
      </c>
      <c r="U227" s="57">
        <v>1716.2299999999998</v>
      </c>
      <c r="V227" s="57">
        <v>1612.3300000000002</v>
      </c>
      <c r="W227" s="57">
        <v>1537.56</v>
      </c>
      <c r="X227" s="57">
        <v>1562.52</v>
      </c>
      <c r="Y227" s="57">
        <v>1454.01</v>
      </c>
      <c r="Z227" s="77">
        <v>1374.6</v>
      </c>
      <c r="AA227" s="66"/>
    </row>
    <row r="228" spans="1:27" ht="16.5" x14ac:dyDescent="0.25">
      <c r="A228" s="65"/>
      <c r="B228" s="89">
        <v>6</v>
      </c>
      <c r="C228" s="85">
        <v>1371.26</v>
      </c>
      <c r="D228" s="57">
        <v>1367.51</v>
      </c>
      <c r="E228" s="57">
        <v>1368.76</v>
      </c>
      <c r="F228" s="57">
        <v>1375.81</v>
      </c>
      <c r="G228" s="57">
        <v>1418.18</v>
      </c>
      <c r="H228" s="57">
        <v>1495.3999999999999</v>
      </c>
      <c r="I228" s="57">
        <v>1568.55</v>
      </c>
      <c r="J228" s="57">
        <v>1598.82</v>
      </c>
      <c r="K228" s="57">
        <v>1677.5599999999997</v>
      </c>
      <c r="L228" s="57">
        <v>1751.8300000000002</v>
      </c>
      <c r="M228" s="57">
        <v>1729.5599999999997</v>
      </c>
      <c r="N228" s="57">
        <v>1781.11</v>
      </c>
      <c r="O228" s="57">
        <v>1775.61</v>
      </c>
      <c r="P228" s="57">
        <v>1777.8999999999999</v>
      </c>
      <c r="Q228" s="57">
        <v>1777.03</v>
      </c>
      <c r="R228" s="57">
        <v>1756.7299999999998</v>
      </c>
      <c r="S228" s="57">
        <v>1773.4199999999998</v>
      </c>
      <c r="T228" s="57">
        <v>1740.89</v>
      </c>
      <c r="U228" s="57">
        <v>1740.8500000000001</v>
      </c>
      <c r="V228" s="57">
        <v>1716.0199999999998</v>
      </c>
      <c r="W228" s="57">
        <v>1646.05</v>
      </c>
      <c r="X228" s="57">
        <v>1584.41</v>
      </c>
      <c r="Y228" s="57">
        <v>1510.41</v>
      </c>
      <c r="Z228" s="77">
        <v>1445.05</v>
      </c>
      <c r="AA228" s="66"/>
    </row>
    <row r="229" spans="1:27" ht="16.5" x14ac:dyDescent="0.25">
      <c r="A229" s="65"/>
      <c r="B229" s="89">
        <v>7</v>
      </c>
      <c r="C229" s="85">
        <v>1336.59</v>
      </c>
      <c r="D229" s="57">
        <v>1327.61</v>
      </c>
      <c r="E229" s="57">
        <v>1313.68</v>
      </c>
      <c r="F229" s="57">
        <v>1318.4999999999998</v>
      </c>
      <c r="G229" s="57">
        <v>1330.35</v>
      </c>
      <c r="H229" s="57">
        <v>1399.1299999999999</v>
      </c>
      <c r="I229" s="57">
        <v>1481.77</v>
      </c>
      <c r="J229" s="57">
        <v>1500.59</v>
      </c>
      <c r="K229" s="57">
        <v>1516.3799999999999</v>
      </c>
      <c r="L229" s="57">
        <v>1540.78</v>
      </c>
      <c r="M229" s="57">
        <v>1499.66</v>
      </c>
      <c r="N229" s="57">
        <v>1602.9599999999998</v>
      </c>
      <c r="O229" s="57">
        <v>1580.2499999999998</v>
      </c>
      <c r="P229" s="57">
        <v>1536.16</v>
      </c>
      <c r="Q229" s="57">
        <v>1543.79</v>
      </c>
      <c r="R229" s="57">
        <v>1511.12</v>
      </c>
      <c r="S229" s="57">
        <v>1550.64</v>
      </c>
      <c r="T229" s="57">
        <v>1579.9799999999998</v>
      </c>
      <c r="U229" s="57">
        <v>1529.1699999999998</v>
      </c>
      <c r="V229" s="57">
        <v>1508.1499999999999</v>
      </c>
      <c r="W229" s="57">
        <v>1522.93</v>
      </c>
      <c r="X229" s="57">
        <v>1481.81</v>
      </c>
      <c r="Y229" s="57">
        <v>1369.9399999999998</v>
      </c>
      <c r="Z229" s="77">
        <v>1331.36</v>
      </c>
      <c r="AA229" s="66"/>
    </row>
    <row r="230" spans="1:27" ht="16.5" x14ac:dyDescent="0.25">
      <c r="A230" s="65"/>
      <c r="B230" s="89">
        <v>8</v>
      </c>
      <c r="C230" s="85">
        <v>1329.1</v>
      </c>
      <c r="D230" s="57">
        <v>1327.31</v>
      </c>
      <c r="E230" s="57">
        <v>1328.29</v>
      </c>
      <c r="F230" s="57">
        <v>1328.61</v>
      </c>
      <c r="G230" s="57">
        <v>1335.49</v>
      </c>
      <c r="H230" s="57">
        <v>1420.27</v>
      </c>
      <c r="I230" s="57">
        <v>1491.4999999999998</v>
      </c>
      <c r="J230" s="57">
        <v>1523.04</v>
      </c>
      <c r="K230" s="57">
        <v>1578.28</v>
      </c>
      <c r="L230" s="57">
        <v>1657.6000000000001</v>
      </c>
      <c r="M230" s="57">
        <v>1622.4999999999998</v>
      </c>
      <c r="N230" s="57">
        <v>1697.6699999999998</v>
      </c>
      <c r="O230" s="57">
        <v>1676.0399999999997</v>
      </c>
      <c r="P230" s="57">
        <v>1693.91</v>
      </c>
      <c r="Q230" s="57">
        <v>1723.34</v>
      </c>
      <c r="R230" s="57">
        <v>1732.8799999999999</v>
      </c>
      <c r="S230" s="57">
        <v>1748.8999999999999</v>
      </c>
      <c r="T230" s="57">
        <v>1732.1699999999998</v>
      </c>
      <c r="U230" s="57">
        <v>1694.8999999999999</v>
      </c>
      <c r="V230" s="57">
        <v>1665.2</v>
      </c>
      <c r="W230" s="57">
        <v>1582.97</v>
      </c>
      <c r="X230" s="57">
        <v>1567.18</v>
      </c>
      <c r="Y230" s="57">
        <v>1484.4199999999998</v>
      </c>
      <c r="Z230" s="77">
        <v>1393.91</v>
      </c>
      <c r="AA230" s="66"/>
    </row>
    <row r="231" spans="1:27" ht="16.5" x14ac:dyDescent="0.25">
      <c r="A231" s="65"/>
      <c r="B231" s="89">
        <v>9</v>
      </c>
      <c r="C231" s="85">
        <v>1352.4399999999998</v>
      </c>
      <c r="D231" s="57">
        <v>1329.6</v>
      </c>
      <c r="E231" s="57">
        <v>1312.64</v>
      </c>
      <c r="F231" s="57">
        <v>1311.2099999999998</v>
      </c>
      <c r="G231" s="57">
        <v>1319.85</v>
      </c>
      <c r="H231" s="57">
        <v>1330.9999999999998</v>
      </c>
      <c r="I231" s="57">
        <v>1404.16</v>
      </c>
      <c r="J231" s="57">
        <v>1441.8999999999999</v>
      </c>
      <c r="K231" s="57">
        <v>1474.7</v>
      </c>
      <c r="L231" s="57">
        <v>1474.08</v>
      </c>
      <c r="M231" s="57">
        <v>1482.9199999999998</v>
      </c>
      <c r="N231" s="57">
        <v>1524.61</v>
      </c>
      <c r="O231" s="57">
        <v>1479.83</v>
      </c>
      <c r="P231" s="57">
        <v>1479.01</v>
      </c>
      <c r="Q231" s="57">
        <v>1500.31</v>
      </c>
      <c r="R231" s="57">
        <v>1514.7299999999998</v>
      </c>
      <c r="S231" s="57">
        <v>1592.0199999999998</v>
      </c>
      <c r="T231" s="57">
        <v>1684.2099999999998</v>
      </c>
      <c r="U231" s="57">
        <v>1694.2899999999997</v>
      </c>
      <c r="V231" s="57">
        <v>1661.6200000000001</v>
      </c>
      <c r="W231" s="57">
        <v>1536.22</v>
      </c>
      <c r="X231" s="57">
        <v>1475.1299999999999</v>
      </c>
      <c r="Y231" s="57">
        <v>1384.64</v>
      </c>
      <c r="Z231" s="77">
        <v>1349.8</v>
      </c>
      <c r="AA231" s="66"/>
    </row>
    <row r="232" spans="1:27" ht="16.5" x14ac:dyDescent="0.25">
      <c r="A232" s="65"/>
      <c r="B232" s="89">
        <v>10</v>
      </c>
      <c r="C232" s="85">
        <v>1326.22</v>
      </c>
      <c r="D232" s="57">
        <v>1297.6499999999999</v>
      </c>
      <c r="E232" s="57">
        <v>1306.01</v>
      </c>
      <c r="F232" s="57">
        <v>1306.05</v>
      </c>
      <c r="G232" s="57">
        <v>1311.39</v>
      </c>
      <c r="H232" s="57">
        <v>1326.05</v>
      </c>
      <c r="I232" s="57">
        <v>1341.14</v>
      </c>
      <c r="J232" s="57">
        <v>1339.64</v>
      </c>
      <c r="K232" s="57">
        <v>1391.11</v>
      </c>
      <c r="L232" s="57">
        <v>1509.8799999999999</v>
      </c>
      <c r="M232" s="57">
        <v>1512.2299999999998</v>
      </c>
      <c r="N232" s="57">
        <v>1512.74</v>
      </c>
      <c r="O232" s="57">
        <v>1502.72</v>
      </c>
      <c r="P232" s="57">
        <v>1509.54</v>
      </c>
      <c r="Q232" s="57">
        <v>1528.2299999999998</v>
      </c>
      <c r="R232" s="57">
        <v>1602.2</v>
      </c>
      <c r="S232" s="57">
        <v>1610.64</v>
      </c>
      <c r="T232" s="57">
        <v>1740.8999999999999</v>
      </c>
      <c r="U232" s="57">
        <v>1750.2</v>
      </c>
      <c r="V232" s="57">
        <v>1678.18</v>
      </c>
      <c r="W232" s="57">
        <v>1531.95</v>
      </c>
      <c r="X232" s="57">
        <v>1454.7299999999998</v>
      </c>
      <c r="Y232" s="57">
        <v>1363.74</v>
      </c>
      <c r="Z232" s="77">
        <v>1326.27</v>
      </c>
      <c r="AA232" s="66"/>
    </row>
    <row r="233" spans="1:27" ht="16.5" x14ac:dyDescent="0.25">
      <c r="A233" s="65"/>
      <c r="B233" s="89">
        <v>11</v>
      </c>
      <c r="C233" s="85">
        <v>1325.36</v>
      </c>
      <c r="D233" s="57">
        <v>1280.0999999999999</v>
      </c>
      <c r="E233" s="57">
        <v>1214.8799999999999</v>
      </c>
      <c r="F233" s="57">
        <v>1269.57</v>
      </c>
      <c r="G233" s="57">
        <v>1324.84</v>
      </c>
      <c r="H233" s="57">
        <v>1382.01</v>
      </c>
      <c r="I233" s="57">
        <v>1514.7</v>
      </c>
      <c r="J233" s="57">
        <v>1543.41</v>
      </c>
      <c r="K233" s="57">
        <v>1717.2899999999997</v>
      </c>
      <c r="L233" s="57">
        <v>1773.7899999999997</v>
      </c>
      <c r="M233" s="57">
        <v>1763.91</v>
      </c>
      <c r="N233" s="57">
        <v>1805.78</v>
      </c>
      <c r="O233" s="57">
        <v>1768.8999999999999</v>
      </c>
      <c r="P233" s="57">
        <v>1754.51</v>
      </c>
      <c r="Q233" s="57">
        <v>1762.1699999999998</v>
      </c>
      <c r="R233" s="57">
        <v>1712.2499999999998</v>
      </c>
      <c r="S233" s="57">
        <v>1728.9999999999998</v>
      </c>
      <c r="T233" s="57">
        <v>1719.7499999999998</v>
      </c>
      <c r="U233" s="57">
        <v>1692.1899999999998</v>
      </c>
      <c r="V233" s="57">
        <v>1634.3700000000001</v>
      </c>
      <c r="W233" s="57">
        <v>1496.58</v>
      </c>
      <c r="X233" s="57">
        <v>1518.26</v>
      </c>
      <c r="Y233" s="57">
        <v>1383.9999999999998</v>
      </c>
      <c r="Z233" s="77">
        <v>1327.72</v>
      </c>
      <c r="AA233" s="66"/>
    </row>
    <row r="234" spans="1:27" ht="16.5" x14ac:dyDescent="0.25">
      <c r="A234" s="65"/>
      <c r="B234" s="89">
        <v>12</v>
      </c>
      <c r="C234" s="85">
        <v>1301.4399999999998</v>
      </c>
      <c r="D234" s="57">
        <v>1208.56</v>
      </c>
      <c r="E234" s="57">
        <v>643.19000000000005</v>
      </c>
      <c r="F234" s="57">
        <v>1061.96</v>
      </c>
      <c r="G234" s="57">
        <v>1327.4399999999998</v>
      </c>
      <c r="H234" s="57">
        <v>1391.66</v>
      </c>
      <c r="I234" s="57">
        <v>1508.7299999999998</v>
      </c>
      <c r="J234" s="57">
        <v>1560.66</v>
      </c>
      <c r="K234" s="57">
        <v>1619.2899999999997</v>
      </c>
      <c r="L234" s="57">
        <v>1701.4199999999998</v>
      </c>
      <c r="M234" s="57">
        <v>1674.1899999999998</v>
      </c>
      <c r="N234" s="57">
        <v>1770.11</v>
      </c>
      <c r="O234" s="57">
        <v>1760.6299999999999</v>
      </c>
      <c r="P234" s="57">
        <v>1804.39</v>
      </c>
      <c r="Q234" s="57">
        <v>1814.9999999999998</v>
      </c>
      <c r="R234" s="57">
        <v>1784.0800000000002</v>
      </c>
      <c r="S234" s="57">
        <v>1740.6299999999999</v>
      </c>
      <c r="T234" s="57">
        <v>1729.14</v>
      </c>
      <c r="U234" s="57">
        <v>1722.95</v>
      </c>
      <c r="V234" s="57">
        <v>1678.1899999999998</v>
      </c>
      <c r="W234" s="57">
        <v>1594.3700000000001</v>
      </c>
      <c r="X234" s="57">
        <v>1547.62</v>
      </c>
      <c r="Y234" s="57">
        <v>1402.4799999999998</v>
      </c>
      <c r="Z234" s="77">
        <v>1351.56</v>
      </c>
      <c r="AA234" s="66"/>
    </row>
    <row r="235" spans="1:27" ht="16.5" x14ac:dyDescent="0.25">
      <c r="A235" s="65"/>
      <c r="B235" s="89">
        <v>13</v>
      </c>
      <c r="C235" s="85">
        <v>1338.56</v>
      </c>
      <c r="D235" s="57">
        <v>1325.55</v>
      </c>
      <c r="E235" s="57">
        <v>1304.56</v>
      </c>
      <c r="F235" s="57">
        <v>1235.45</v>
      </c>
      <c r="G235" s="57">
        <v>1307.9799999999998</v>
      </c>
      <c r="H235" s="57">
        <v>1394.34</v>
      </c>
      <c r="I235" s="57">
        <v>1477.4199999999998</v>
      </c>
      <c r="J235" s="57">
        <v>1510.83</v>
      </c>
      <c r="K235" s="57">
        <v>1565.6699999999998</v>
      </c>
      <c r="L235" s="57">
        <v>1623.8799999999999</v>
      </c>
      <c r="M235" s="57">
        <v>1571.78</v>
      </c>
      <c r="N235" s="57">
        <v>1605.55</v>
      </c>
      <c r="O235" s="57">
        <v>1576.6899999999998</v>
      </c>
      <c r="P235" s="57">
        <v>1598.53</v>
      </c>
      <c r="Q235" s="57">
        <v>1655.6899999999998</v>
      </c>
      <c r="R235" s="57">
        <v>1634.95</v>
      </c>
      <c r="S235" s="57">
        <v>1663.1699999999998</v>
      </c>
      <c r="T235" s="57">
        <v>1643.1000000000001</v>
      </c>
      <c r="U235" s="57">
        <v>1609.2299999999998</v>
      </c>
      <c r="V235" s="57">
        <v>1530.6699999999998</v>
      </c>
      <c r="W235" s="57">
        <v>1503.87</v>
      </c>
      <c r="X235" s="57">
        <v>1495.34</v>
      </c>
      <c r="Y235" s="57">
        <v>1392.43</v>
      </c>
      <c r="Z235" s="77">
        <v>1347.4999999999998</v>
      </c>
      <c r="AA235" s="66"/>
    </row>
    <row r="236" spans="1:27" ht="16.5" x14ac:dyDescent="0.25">
      <c r="A236" s="65"/>
      <c r="B236" s="89">
        <v>14</v>
      </c>
      <c r="C236" s="85">
        <v>1335.76</v>
      </c>
      <c r="D236" s="57">
        <v>1312.6699999999998</v>
      </c>
      <c r="E236" s="57">
        <v>1283.49</v>
      </c>
      <c r="F236" s="57">
        <v>1293.2299999999998</v>
      </c>
      <c r="G236" s="57">
        <v>1331.56</v>
      </c>
      <c r="H236" s="57">
        <v>1383.05</v>
      </c>
      <c r="I236" s="57">
        <v>1486.57</v>
      </c>
      <c r="J236" s="57">
        <v>1538.05</v>
      </c>
      <c r="K236" s="57">
        <v>1674.5599999999997</v>
      </c>
      <c r="L236" s="57">
        <v>1696.55</v>
      </c>
      <c r="M236" s="57">
        <v>1677.16</v>
      </c>
      <c r="N236" s="57">
        <v>1727.6200000000001</v>
      </c>
      <c r="O236" s="57">
        <v>1710.3300000000002</v>
      </c>
      <c r="P236" s="57">
        <v>1708.7899999999997</v>
      </c>
      <c r="Q236" s="57">
        <v>1680.3099999999997</v>
      </c>
      <c r="R236" s="57">
        <v>1636.6299999999999</v>
      </c>
      <c r="S236" s="57">
        <v>1689.3300000000002</v>
      </c>
      <c r="T236" s="57">
        <v>1681.61</v>
      </c>
      <c r="U236" s="57">
        <v>1613.24</v>
      </c>
      <c r="V236" s="57">
        <v>1559.1899999999998</v>
      </c>
      <c r="W236" s="57">
        <v>1511.16</v>
      </c>
      <c r="X236" s="57">
        <v>1483.31</v>
      </c>
      <c r="Y236" s="57">
        <v>1397.2099999999998</v>
      </c>
      <c r="Z236" s="77">
        <v>1349.02</v>
      </c>
      <c r="AA236" s="66"/>
    </row>
    <row r="237" spans="1:27" ht="16.5" x14ac:dyDescent="0.25">
      <c r="A237" s="65"/>
      <c r="B237" s="89">
        <v>15</v>
      </c>
      <c r="C237" s="85">
        <v>1350.31</v>
      </c>
      <c r="D237" s="57">
        <v>1334.4399999999998</v>
      </c>
      <c r="E237" s="57">
        <v>1323.37</v>
      </c>
      <c r="F237" s="57">
        <v>1338.24</v>
      </c>
      <c r="G237" s="57">
        <v>1342.9799999999998</v>
      </c>
      <c r="H237" s="57">
        <v>1448.31</v>
      </c>
      <c r="I237" s="57">
        <v>1537.62</v>
      </c>
      <c r="J237" s="57">
        <v>1643.0599999999997</v>
      </c>
      <c r="K237" s="57">
        <v>1742.6899999999998</v>
      </c>
      <c r="L237" s="57">
        <v>1753.03</v>
      </c>
      <c r="M237" s="57">
        <v>1723.0199999999998</v>
      </c>
      <c r="N237" s="57">
        <v>1783.55</v>
      </c>
      <c r="O237" s="57">
        <v>1778.7</v>
      </c>
      <c r="P237" s="57">
        <v>1775.03</v>
      </c>
      <c r="Q237" s="57">
        <v>1779.4399999999998</v>
      </c>
      <c r="R237" s="57">
        <v>1755.9799999999998</v>
      </c>
      <c r="S237" s="57">
        <v>1767.9199999999998</v>
      </c>
      <c r="T237" s="57">
        <v>1761.47</v>
      </c>
      <c r="U237" s="57">
        <v>1725.4399999999998</v>
      </c>
      <c r="V237" s="57">
        <v>1685.7499999999998</v>
      </c>
      <c r="W237" s="57">
        <v>1582.3</v>
      </c>
      <c r="X237" s="57">
        <v>1572.82</v>
      </c>
      <c r="Y237" s="57">
        <v>1455.4399999999998</v>
      </c>
      <c r="Z237" s="77">
        <v>1397.6299999999999</v>
      </c>
      <c r="AA237" s="66"/>
    </row>
    <row r="238" spans="1:27" ht="16.5" x14ac:dyDescent="0.25">
      <c r="A238" s="65"/>
      <c r="B238" s="89">
        <v>16</v>
      </c>
      <c r="C238" s="85">
        <v>1417.64</v>
      </c>
      <c r="D238" s="57">
        <v>1362.6699999999998</v>
      </c>
      <c r="E238" s="57">
        <v>1335.8799999999999</v>
      </c>
      <c r="F238" s="57">
        <v>1333.78</v>
      </c>
      <c r="G238" s="57">
        <v>1340.28</v>
      </c>
      <c r="H238" s="57">
        <v>1382.1899999999998</v>
      </c>
      <c r="I238" s="57">
        <v>1461.01</v>
      </c>
      <c r="J238" s="57">
        <v>1501.57</v>
      </c>
      <c r="K238" s="57">
        <v>1531.2</v>
      </c>
      <c r="L238" s="57">
        <v>1648.4599999999998</v>
      </c>
      <c r="M238" s="57">
        <v>1658.0199999999998</v>
      </c>
      <c r="N238" s="57">
        <v>1700.0800000000002</v>
      </c>
      <c r="O238" s="57">
        <v>1671.1699999999998</v>
      </c>
      <c r="P238" s="57">
        <v>1703.8</v>
      </c>
      <c r="Q238" s="57">
        <v>1726.57</v>
      </c>
      <c r="R238" s="57">
        <v>1781.3099999999997</v>
      </c>
      <c r="S238" s="57">
        <v>1800.91</v>
      </c>
      <c r="T238" s="57">
        <v>1795.5599999999997</v>
      </c>
      <c r="U238" s="57">
        <v>1780.28</v>
      </c>
      <c r="V238" s="57">
        <v>1738.07</v>
      </c>
      <c r="W238" s="57">
        <v>1660.95</v>
      </c>
      <c r="X238" s="57">
        <v>1536.85</v>
      </c>
      <c r="Y238" s="57">
        <v>1454.91</v>
      </c>
      <c r="Z238" s="77">
        <v>1396.1</v>
      </c>
      <c r="AA238" s="66"/>
    </row>
    <row r="239" spans="1:27" ht="16.5" x14ac:dyDescent="0.25">
      <c r="A239" s="65"/>
      <c r="B239" s="89">
        <v>17</v>
      </c>
      <c r="C239" s="85">
        <v>1345.9399999999998</v>
      </c>
      <c r="D239" s="57">
        <v>1333.33</v>
      </c>
      <c r="E239" s="57">
        <v>1335.41</v>
      </c>
      <c r="F239" s="57">
        <v>1326.28</v>
      </c>
      <c r="G239" s="57">
        <v>1332.6299999999999</v>
      </c>
      <c r="H239" s="57">
        <v>1336.9599999999998</v>
      </c>
      <c r="I239" s="57">
        <v>1342.3999999999999</v>
      </c>
      <c r="J239" s="57">
        <v>1341.68</v>
      </c>
      <c r="K239" s="57">
        <v>1402.4799999999998</v>
      </c>
      <c r="L239" s="57">
        <v>1499.4799999999998</v>
      </c>
      <c r="M239" s="57">
        <v>1494.99</v>
      </c>
      <c r="N239" s="57">
        <v>1510.35</v>
      </c>
      <c r="O239" s="57">
        <v>1509.24</v>
      </c>
      <c r="P239" s="57">
        <v>1528.1</v>
      </c>
      <c r="Q239" s="57">
        <v>1552.55</v>
      </c>
      <c r="R239" s="57">
        <v>1602.39</v>
      </c>
      <c r="S239" s="57">
        <v>1722.53</v>
      </c>
      <c r="T239" s="57">
        <v>1787.5599999999997</v>
      </c>
      <c r="U239" s="57">
        <v>1780.9599999999998</v>
      </c>
      <c r="V239" s="57">
        <v>1664.39</v>
      </c>
      <c r="W239" s="57">
        <v>1596.9199999999998</v>
      </c>
      <c r="X239" s="57">
        <v>1526.72</v>
      </c>
      <c r="Y239" s="57">
        <v>1414.1699999999998</v>
      </c>
      <c r="Z239" s="77">
        <v>1352.3</v>
      </c>
      <c r="AA239" s="66"/>
    </row>
    <row r="240" spans="1:27" ht="16.5" x14ac:dyDescent="0.25">
      <c r="A240" s="65"/>
      <c r="B240" s="89">
        <v>18</v>
      </c>
      <c r="C240" s="85">
        <v>1381.34</v>
      </c>
      <c r="D240" s="57">
        <v>1342.4599999999998</v>
      </c>
      <c r="E240" s="57">
        <v>1338.9599999999998</v>
      </c>
      <c r="F240" s="57">
        <v>1336.9999999999998</v>
      </c>
      <c r="G240" s="57">
        <v>1357.8799999999999</v>
      </c>
      <c r="H240" s="57">
        <v>1469.02</v>
      </c>
      <c r="I240" s="57">
        <v>1536.9999999999998</v>
      </c>
      <c r="J240" s="57">
        <v>1614.84</v>
      </c>
      <c r="K240" s="57">
        <v>1720.84</v>
      </c>
      <c r="L240" s="57">
        <v>1737.2099999999998</v>
      </c>
      <c r="M240" s="57">
        <v>1696.61</v>
      </c>
      <c r="N240" s="57">
        <v>1738.7899999999997</v>
      </c>
      <c r="O240" s="57">
        <v>1679.05</v>
      </c>
      <c r="P240" s="57">
        <v>1683.64</v>
      </c>
      <c r="Q240" s="57">
        <v>1662.14</v>
      </c>
      <c r="R240" s="57">
        <v>1683.2699999999998</v>
      </c>
      <c r="S240" s="57">
        <v>1692.61</v>
      </c>
      <c r="T240" s="57">
        <v>1660.8999999999999</v>
      </c>
      <c r="U240" s="57">
        <v>1629.4199999999998</v>
      </c>
      <c r="V240" s="57">
        <v>1599.8</v>
      </c>
      <c r="W240" s="57">
        <v>1527.6299999999999</v>
      </c>
      <c r="X240" s="57">
        <v>1464.43</v>
      </c>
      <c r="Y240" s="57">
        <v>1385.2499999999998</v>
      </c>
      <c r="Z240" s="77">
        <v>1357.22</v>
      </c>
      <c r="AA240" s="66"/>
    </row>
    <row r="241" spans="1:27" ht="16.5" x14ac:dyDescent="0.25">
      <c r="A241" s="65"/>
      <c r="B241" s="89">
        <v>19</v>
      </c>
      <c r="C241" s="85">
        <v>1345.66</v>
      </c>
      <c r="D241" s="57">
        <v>1327.6499999999999</v>
      </c>
      <c r="E241" s="57">
        <v>1212.22</v>
      </c>
      <c r="F241" s="57">
        <v>1246.9100000000001</v>
      </c>
      <c r="G241" s="57">
        <v>1339.05</v>
      </c>
      <c r="H241" s="57">
        <v>1412.6699999999998</v>
      </c>
      <c r="I241" s="57">
        <v>1510.18</v>
      </c>
      <c r="J241" s="57">
        <v>1532.82</v>
      </c>
      <c r="K241" s="57">
        <v>1507.11</v>
      </c>
      <c r="L241" s="57">
        <v>1585.01</v>
      </c>
      <c r="M241" s="57">
        <v>1581.74</v>
      </c>
      <c r="N241" s="57">
        <v>1656.4999999999998</v>
      </c>
      <c r="O241" s="57">
        <v>1627.2</v>
      </c>
      <c r="P241" s="57">
        <v>1624.53</v>
      </c>
      <c r="Q241" s="57">
        <v>1659.09</v>
      </c>
      <c r="R241" s="57">
        <v>1664.2</v>
      </c>
      <c r="S241" s="57">
        <v>1690.1200000000001</v>
      </c>
      <c r="T241" s="57">
        <v>1692.66</v>
      </c>
      <c r="U241" s="57">
        <v>1588.26</v>
      </c>
      <c r="V241" s="57">
        <v>1573.6699999999998</v>
      </c>
      <c r="W241" s="57">
        <v>1480.9799999999998</v>
      </c>
      <c r="X241" s="57">
        <v>1441.18</v>
      </c>
      <c r="Y241" s="57">
        <v>1390.12</v>
      </c>
      <c r="Z241" s="77">
        <v>1375.85</v>
      </c>
      <c r="AA241" s="66"/>
    </row>
    <row r="242" spans="1:27" ht="16.5" x14ac:dyDescent="0.25">
      <c r="A242" s="65"/>
      <c r="B242" s="89">
        <v>20</v>
      </c>
      <c r="C242" s="85">
        <v>1336.2</v>
      </c>
      <c r="D242" s="57">
        <v>1223.31</v>
      </c>
      <c r="E242" s="57">
        <v>1181.76</v>
      </c>
      <c r="F242" s="57">
        <v>1228.26</v>
      </c>
      <c r="G242" s="57">
        <v>1334.31</v>
      </c>
      <c r="H242" s="57">
        <v>1399.4999999999998</v>
      </c>
      <c r="I242" s="57">
        <v>1475.54</v>
      </c>
      <c r="J242" s="57">
        <v>1506.4799999999998</v>
      </c>
      <c r="K242" s="57">
        <v>1546.57</v>
      </c>
      <c r="L242" s="57">
        <v>1569.39</v>
      </c>
      <c r="M242" s="57">
        <v>1564.9999999999998</v>
      </c>
      <c r="N242" s="57">
        <v>1568.18</v>
      </c>
      <c r="O242" s="57">
        <v>1560.59</v>
      </c>
      <c r="P242" s="57">
        <v>1564.29</v>
      </c>
      <c r="Q242" s="57">
        <v>1568.6499999999999</v>
      </c>
      <c r="R242" s="57">
        <v>1590.4399999999998</v>
      </c>
      <c r="S242" s="57">
        <v>1592.82</v>
      </c>
      <c r="T242" s="57">
        <v>1587.91</v>
      </c>
      <c r="U242" s="57">
        <v>1572.62</v>
      </c>
      <c r="V242" s="57">
        <v>1568.29</v>
      </c>
      <c r="W242" s="57">
        <v>1497.9399999999998</v>
      </c>
      <c r="X242" s="57">
        <v>1439.82</v>
      </c>
      <c r="Y242" s="57">
        <v>1385.59</v>
      </c>
      <c r="Z242" s="77">
        <v>1348.3999999999999</v>
      </c>
      <c r="AA242" s="66"/>
    </row>
    <row r="243" spans="1:27" ht="16.5" x14ac:dyDescent="0.25">
      <c r="A243" s="65"/>
      <c r="B243" s="89">
        <v>21</v>
      </c>
      <c r="C243" s="85">
        <v>1364.34</v>
      </c>
      <c r="D243" s="57">
        <v>1336.79</v>
      </c>
      <c r="E243" s="57">
        <v>1297.97</v>
      </c>
      <c r="F243" s="57">
        <v>1308.2499999999998</v>
      </c>
      <c r="G243" s="57">
        <v>1346.31</v>
      </c>
      <c r="H243" s="57">
        <v>1417.7</v>
      </c>
      <c r="I243" s="57">
        <v>1504.8999999999999</v>
      </c>
      <c r="J243" s="57">
        <v>1538.6699999999998</v>
      </c>
      <c r="K243" s="57">
        <v>1605.8700000000001</v>
      </c>
      <c r="L243" s="57">
        <v>1663.3</v>
      </c>
      <c r="M243" s="57">
        <v>1626.8500000000001</v>
      </c>
      <c r="N243" s="57">
        <v>1634.1499999999999</v>
      </c>
      <c r="O243" s="57">
        <v>1620.6299999999999</v>
      </c>
      <c r="P243" s="57">
        <v>1638.8700000000001</v>
      </c>
      <c r="Q243" s="57">
        <v>1665.0399999999997</v>
      </c>
      <c r="R243" s="57">
        <v>1703.0399999999997</v>
      </c>
      <c r="S243" s="57">
        <v>1726.86</v>
      </c>
      <c r="T243" s="57">
        <v>1698.1499999999999</v>
      </c>
      <c r="U243" s="57">
        <v>1638.9199999999998</v>
      </c>
      <c r="V243" s="57">
        <v>1607.2499999999998</v>
      </c>
      <c r="W243" s="57">
        <v>1533.4999999999998</v>
      </c>
      <c r="X243" s="57">
        <v>1510.84</v>
      </c>
      <c r="Y243" s="57">
        <v>1412.95</v>
      </c>
      <c r="Z243" s="77">
        <v>1371.4399999999998</v>
      </c>
      <c r="AA243" s="66"/>
    </row>
    <row r="244" spans="1:27" ht="16.5" x14ac:dyDescent="0.25">
      <c r="A244" s="65"/>
      <c r="B244" s="89">
        <v>22</v>
      </c>
      <c r="C244" s="85">
        <v>1345.74</v>
      </c>
      <c r="D244" s="57">
        <v>1316.2499999999998</v>
      </c>
      <c r="E244" s="57">
        <v>1303.3999999999999</v>
      </c>
      <c r="F244" s="57">
        <v>1326.1899999999998</v>
      </c>
      <c r="G244" s="57">
        <v>1350.16</v>
      </c>
      <c r="H244" s="57">
        <v>1424.3</v>
      </c>
      <c r="I244" s="57">
        <v>1518.28</v>
      </c>
      <c r="J244" s="57">
        <v>1548.34</v>
      </c>
      <c r="K244" s="57">
        <v>1590.6000000000001</v>
      </c>
      <c r="L244" s="57">
        <v>1661.51</v>
      </c>
      <c r="M244" s="57">
        <v>1657.9999999999998</v>
      </c>
      <c r="N244" s="57">
        <v>1630.3999999999999</v>
      </c>
      <c r="O244" s="57">
        <v>1624.57</v>
      </c>
      <c r="P244" s="57">
        <v>1629.5399999999997</v>
      </c>
      <c r="Q244" s="57">
        <v>1662.9199999999998</v>
      </c>
      <c r="R244" s="57">
        <v>1644.0599999999997</v>
      </c>
      <c r="S244" s="57">
        <v>1658.28</v>
      </c>
      <c r="T244" s="57">
        <v>1652.4999999999998</v>
      </c>
      <c r="U244" s="57">
        <v>1621.9599999999998</v>
      </c>
      <c r="V244" s="57">
        <v>1603.9799999999998</v>
      </c>
      <c r="W244" s="57">
        <v>1533.4399999999998</v>
      </c>
      <c r="X244" s="57">
        <v>1514.78</v>
      </c>
      <c r="Y244" s="57">
        <v>1444.2</v>
      </c>
      <c r="Z244" s="77">
        <v>1381.8999999999999</v>
      </c>
      <c r="AA244" s="66"/>
    </row>
    <row r="245" spans="1:27" ht="16.5" x14ac:dyDescent="0.25">
      <c r="A245" s="65"/>
      <c r="B245" s="89">
        <v>23</v>
      </c>
      <c r="C245" s="85">
        <v>1411.64</v>
      </c>
      <c r="D245" s="57">
        <v>1390.14</v>
      </c>
      <c r="E245" s="57">
        <v>1379.05</v>
      </c>
      <c r="F245" s="57">
        <v>1366.6299999999999</v>
      </c>
      <c r="G245" s="57">
        <v>1389.84</v>
      </c>
      <c r="H245" s="57">
        <v>1402.6299999999999</v>
      </c>
      <c r="I245" s="57">
        <v>1500.2499999999998</v>
      </c>
      <c r="J245" s="57">
        <v>1501.6899999999998</v>
      </c>
      <c r="K245" s="57">
        <v>1530.9799999999998</v>
      </c>
      <c r="L245" s="57">
        <v>1677.3099999999997</v>
      </c>
      <c r="M245" s="57">
        <v>1704.5199999999998</v>
      </c>
      <c r="N245" s="57">
        <v>1676.78</v>
      </c>
      <c r="O245" s="57">
        <v>1666.99</v>
      </c>
      <c r="P245" s="57">
        <v>1639.0800000000002</v>
      </c>
      <c r="Q245" s="57">
        <v>1682.68</v>
      </c>
      <c r="R245" s="57">
        <v>1653.43</v>
      </c>
      <c r="S245" s="57">
        <v>1743.2299999999998</v>
      </c>
      <c r="T245" s="57">
        <v>1742.0800000000002</v>
      </c>
      <c r="U245" s="57">
        <v>1693.99</v>
      </c>
      <c r="V245" s="57">
        <v>1642.6000000000001</v>
      </c>
      <c r="W245" s="57">
        <v>1538.56</v>
      </c>
      <c r="X245" s="57">
        <v>1499.08</v>
      </c>
      <c r="Y245" s="57">
        <v>1410.08</v>
      </c>
      <c r="Z245" s="77">
        <v>1374.9199999999998</v>
      </c>
      <c r="AA245" s="66"/>
    </row>
    <row r="246" spans="1:27" ht="16.5" x14ac:dyDescent="0.25">
      <c r="A246" s="65"/>
      <c r="B246" s="89">
        <v>24</v>
      </c>
      <c r="C246" s="85">
        <v>1385.55</v>
      </c>
      <c r="D246" s="57">
        <v>1381.3</v>
      </c>
      <c r="E246" s="57">
        <v>1344.24</v>
      </c>
      <c r="F246" s="57">
        <v>1346.02</v>
      </c>
      <c r="G246" s="57">
        <v>1355.53</v>
      </c>
      <c r="H246" s="57">
        <v>1360.56</v>
      </c>
      <c r="I246" s="57">
        <v>1408.9799999999998</v>
      </c>
      <c r="J246" s="57">
        <v>1415.7299999999998</v>
      </c>
      <c r="K246" s="57">
        <v>1467.29</v>
      </c>
      <c r="L246" s="57">
        <v>1489.32</v>
      </c>
      <c r="M246" s="57">
        <v>1504.05</v>
      </c>
      <c r="N246" s="57">
        <v>1523.08</v>
      </c>
      <c r="O246" s="57">
        <v>1514.3799999999999</v>
      </c>
      <c r="P246" s="57">
        <v>1524.93</v>
      </c>
      <c r="Q246" s="57">
        <v>1581.54</v>
      </c>
      <c r="R246" s="57">
        <v>1620.8300000000002</v>
      </c>
      <c r="S246" s="57">
        <v>1735.49</v>
      </c>
      <c r="T246" s="57">
        <v>1738.8300000000002</v>
      </c>
      <c r="U246" s="57">
        <v>1708.3700000000001</v>
      </c>
      <c r="V246" s="57">
        <v>1674.4599999999998</v>
      </c>
      <c r="W246" s="57">
        <v>1590.14</v>
      </c>
      <c r="X246" s="57">
        <v>1535.32</v>
      </c>
      <c r="Y246" s="57">
        <v>1419.4599999999998</v>
      </c>
      <c r="Z246" s="77">
        <v>1380.16</v>
      </c>
      <c r="AA246" s="66"/>
    </row>
    <row r="247" spans="1:27" ht="16.5" x14ac:dyDescent="0.25">
      <c r="A247" s="65"/>
      <c r="B247" s="89">
        <v>25</v>
      </c>
      <c r="C247" s="85">
        <v>1349.1699999999998</v>
      </c>
      <c r="D247" s="57">
        <v>1342.27</v>
      </c>
      <c r="E247" s="57">
        <v>1310.18</v>
      </c>
      <c r="F247" s="57">
        <v>1340.04</v>
      </c>
      <c r="G247" s="57">
        <v>1358.64</v>
      </c>
      <c r="H247" s="57">
        <v>1422.83</v>
      </c>
      <c r="I247" s="57">
        <v>1514.8799999999999</v>
      </c>
      <c r="J247" s="57">
        <v>1545.32</v>
      </c>
      <c r="K247" s="57">
        <v>1667.05</v>
      </c>
      <c r="L247" s="57">
        <v>1679.3300000000002</v>
      </c>
      <c r="M247" s="57">
        <v>1642.4999999999998</v>
      </c>
      <c r="N247" s="57">
        <v>1679.91</v>
      </c>
      <c r="O247" s="57">
        <v>1659.47</v>
      </c>
      <c r="P247" s="57">
        <v>1657.9999999999998</v>
      </c>
      <c r="Q247" s="57">
        <v>1654.6299999999999</v>
      </c>
      <c r="R247" s="57">
        <v>1671.09</v>
      </c>
      <c r="S247" s="57">
        <v>1687.6200000000001</v>
      </c>
      <c r="T247" s="57">
        <v>1667.39</v>
      </c>
      <c r="U247" s="57">
        <v>1660.68</v>
      </c>
      <c r="V247" s="57">
        <v>1625.5599999999997</v>
      </c>
      <c r="W247" s="57">
        <v>1556.84</v>
      </c>
      <c r="X247" s="57">
        <v>1557.6899999999998</v>
      </c>
      <c r="Y247" s="57">
        <v>1439.82</v>
      </c>
      <c r="Z247" s="77">
        <v>1382.7499999999998</v>
      </c>
      <c r="AA247" s="66"/>
    </row>
    <row r="248" spans="1:27" ht="16.5" x14ac:dyDescent="0.25">
      <c r="A248" s="65"/>
      <c r="B248" s="89">
        <v>26</v>
      </c>
      <c r="C248" s="85">
        <v>1356.11</v>
      </c>
      <c r="D248" s="57">
        <v>1352.6699999999998</v>
      </c>
      <c r="E248" s="57">
        <v>1349.18</v>
      </c>
      <c r="F248" s="57">
        <v>1357.1299999999999</v>
      </c>
      <c r="G248" s="57">
        <v>1398.54</v>
      </c>
      <c r="H248" s="57">
        <v>1441.9599999999998</v>
      </c>
      <c r="I248" s="57">
        <v>1533.26</v>
      </c>
      <c r="J248" s="57">
        <v>1560.05</v>
      </c>
      <c r="K248" s="57">
        <v>1674.8300000000002</v>
      </c>
      <c r="L248" s="57">
        <v>1683.72</v>
      </c>
      <c r="M248" s="57">
        <v>1657.61</v>
      </c>
      <c r="N248" s="57">
        <v>1718.1699999999998</v>
      </c>
      <c r="O248" s="57">
        <v>1724.6299999999999</v>
      </c>
      <c r="P248" s="57">
        <v>1735.5199999999998</v>
      </c>
      <c r="Q248" s="57">
        <v>1727.97</v>
      </c>
      <c r="R248" s="57">
        <v>1687.03</v>
      </c>
      <c r="S248" s="57">
        <v>1681.61</v>
      </c>
      <c r="T248" s="57">
        <v>1687.8500000000001</v>
      </c>
      <c r="U248" s="57">
        <v>1672.64</v>
      </c>
      <c r="V248" s="57">
        <v>1603.43</v>
      </c>
      <c r="W248" s="57">
        <v>1561.55</v>
      </c>
      <c r="X248" s="57">
        <v>1566.26</v>
      </c>
      <c r="Y248" s="57">
        <v>1399.1</v>
      </c>
      <c r="Z248" s="77">
        <v>1362.9199999999998</v>
      </c>
      <c r="AA248" s="66"/>
    </row>
    <row r="249" spans="1:27" ht="16.5" x14ac:dyDescent="0.25">
      <c r="A249" s="65"/>
      <c r="B249" s="89">
        <v>27</v>
      </c>
      <c r="C249" s="85">
        <v>1366.26</v>
      </c>
      <c r="D249" s="57">
        <v>1352.45</v>
      </c>
      <c r="E249" s="57">
        <v>1346.24</v>
      </c>
      <c r="F249" s="57">
        <v>1351.9399999999998</v>
      </c>
      <c r="G249" s="57">
        <v>1386.78</v>
      </c>
      <c r="H249" s="57">
        <v>1465.41</v>
      </c>
      <c r="I249" s="57">
        <v>1538.6899999999998</v>
      </c>
      <c r="J249" s="57">
        <v>1564.62</v>
      </c>
      <c r="K249" s="57">
        <v>1674.1899999999998</v>
      </c>
      <c r="L249" s="57">
        <v>1712.7499999999998</v>
      </c>
      <c r="M249" s="57">
        <v>1705.89</v>
      </c>
      <c r="N249" s="57">
        <v>1759.72</v>
      </c>
      <c r="O249" s="57">
        <v>1716.4399999999998</v>
      </c>
      <c r="P249" s="57">
        <v>1745.57</v>
      </c>
      <c r="Q249" s="57">
        <v>1729.2099999999998</v>
      </c>
      <c r="R249" s="57">
        <v>1711.6699999999998</v>
      </c>
      <c r="S249" s="57">
        <v>1654.57</v>
      </c>
      <c r="T249" s="57">
        <v>1659.0800000000002</v>
      </c>
      <c r="U249" s="57">
        <v>1630.24</v>
      </c>
      <c r="V249" s="57">
        <v>1592.5800000000002</v>
      </c>
      <c r="W249" s="57">
        <v>1510.39</v>
      </c>
      <c r="X249" s="57">
        <v>1504.36</v>
      </c>
      <c r="Y249" s="57">
        <v>1413.31</v>
      </c>
      <c r="Z249" s="77">
        <v>1365.77</v>
      </c>
      <c r="AA249" s="66"/>
    </row>
    <row r="250" spans="1:27" ht="16.5" x14ac:dyDescent="0.25">
      <c r="A250" s="65"/>
      <c r="B250" s="89">
        <v>28</v>
      </c>
      <c r="C250" s="85">
        <v>1356.61</v>
      </c>
      <c r="D250" s="57">
        <v>1350.8999999999999</v>
      </c>
      <c r="E250" s="57">
        <v>1348.28</v>
      </c>
      <c r="F250" s="57">
        <v>1351.4599999999998</v>
      </c>
      <c r="G250" s="57">
        <v>1376.43</v>
      </c>
      <c r="H250" s="57">
        <v>1476.58</v>
      </c>
      <c r="I250" s="57">
        <v>1536.26</v>
      </c>
      <c r="J250" s="57">
        <v>1604.5800000000002</v>
      </c>
      <c r="K250" s="57">
        <v>1707.95</v>
      </c>
      <c r="L250" s="57">
        <v>1724.78</v>
      </c>
      <c r="M250" s="57">
        <v>1732.26</v>
      </c>
      <c r="N250" s="57">
        <v>1765.36</v>
      </c>
      <c r="O250" s="57">
        <v>1753.7499999999998</v>
      </c>
      <c r="P250" s="57">
        <v>1749.72</v>
      </c>
      <c r="Q250" s="57">
        <v>1705.5199999999998</v>
      </c>
      <c r="R250" s="57">
        <v>1721.47</v>
      </c>
      <c r="S250" s="57">
        <v>1740.82</v>
      </c>
      <c r="T250" s="57">
        <v>1724.2099999999998</v>
      </c>
      <c r="U250" s="57">
        <v>1700.84</v>
      </c>
      <c r="V250" s="57">
        <v>1632.2</v>
      </c>
      <c r="W250" s="57">
        <v>1550.05</v>
      </c>
      <c r="X250" s="57">
        <v>1505.43</v>
      </c>
      <c r="Y250" s="57">
        <v>1450.2499999999998</v>
      </c>
      <c r="Z250" s="77">
        <v>1386.31</v>
      </c>
      <c r="AA250" s="66"/>
    </row>
    <row r="251" spans="1:27" ht="16.5" x14ac:dyDescent="0.25">
      <c r="A251" s="65"/>
      <c r="B251" s="89">
        <v>29</v>
      </c>
      <c r="C251" s="85">
        <v>1398.9999999999998</v>
      </c>
      <c r="D251" s="57">
        <v>1391.4399999999998</v>
      </c>
      <c r="E251" s="57">
        <v>1379.6299999999999</v>
      </c>
      <c r="F251" s="57">
        <v>1383.1699999999998</v>
      </c>
      <c r="G251" s="57">
        <v>1409.6899999999998</v>
      </c>
      <c r="H251" s="57">
        <v>1495.66</v>
      </c>
      <c r="I251" s="57">
        <v>1660.51</v>
      </c>
      <c r="J251" s="57">
        <v>1727.1499999999999</v>
      </c>
      <c r="K251" s="57">
        <v>1687.5800000000002</v>
      </c>
      <c r="L251" s="57">
        <v>1760.1699999999998</v>
      </c>
      <c r="M251" s="57">
        <v>1761.6699999999998</v>
      </c>
      <c r="N251" s="57">
        <v>1781.66</v>
      </c>
      <c r="O251" s="57">
        <v>1784.09</v>
      </c>
      <c r="P251" s="57">
        <v>1790.68</v>
      </c>
      <c r="Q251" s="57">
        <v>1804.8999999999999</v>
      </c>
      <c r="R251" s="57">
        <v>1800.93</v>
      </c>
      <c r="S251" s="57">
        <v>1792.6699999999998</v>
      </c>
      <c r="T251" s="57">
        <v>1752.8799999999999</v>
      </c>
      <c r="U251" s="57">
        <v>1665.6200000000001</v>
      </c>
      <c r="V251" s="57">
        <v>1639.5800000000002</v>
      </c>
      <c r="W251" s="57">
        <v>1597.6200000000001</v>
      </c>
      <c r="X251" s="57">
        <v>1559.9399999999998</v>
      </c>
      <c r="Y251" s="57">
        <v>1535.57</v>
      </c>
      <c r="Z251" s="77">
        <v>1411.7299999999998</v>
      </c>
      <c r="AA251" s="66"/>
    </row>
    <row r="252" spans="1:27" ht="16.5" x14ac:dyDescent="0.25">
      <c r="A252" s="65"/>
      <c r="B252" s="89">
        <v>30</v>
      </c>
      <c r="C252" s="85">
        <v>1454.83</v>
      </c>
      <c r="D252" s="57">
        <v>1428.37</v>
      </c>
      <c r="E252" s="57">
        <v>1406.3</v>
      </c>
      <c r="F252" s="57">
        <v>1409.06</v>
      </c>
      <c r="G252" s="57">
        <v>1452.08</v>
      </c>
      <c r="H252" s="57">
        <v>1481.9999999999998</v>
      </c>
      <c r="I252" s="57">
        <v>1521.41</v>
      </c>
      <c r="J252" s="57">
        <v>1673.24</v>
      </c>
      <c r="K252" s="57">
        <v>1718.2699999999998</v>
      </c>
      <c r="L252" s="57">
        <v>1761.3700000000001</v>
      </c>
      <c r="M252" s="57">
        <v>1773.05</v>
      </c>
      <c r="N252" s="57">
        <v>1778.8799999999999</v>
      </c>
      <c r="O252" s="57">
        <v>1757.55</v>
      </c>
      <c r="P252" s="57">
        <v>1754.2299999999998</v>
      </c>
      <c r="Q252" s="57">
        <v>1767.3500000000001</v>
      </c>
      <c r="R252" s="57">
        <v>1798.4599999999998</v>
      </c>
      <c r="S252" s="57">
        <v>1800.72</v>
      </c>
      <c r="T252" s="57">
        <v>1800.5199999999998</v>
      </c>
      <c r="U252" s="57">
        <v>1809.76</v>
      </c>
      <c r="V252" s="57">
        <v>1786.57</v>
      </c>
      <c r="W252" s="57">
        <v>1741.1000000000001</v>
      </c>
      <c r="X252" s="57">
        <v>1659.8799999999999</v>
      </c>
      <c r="Y252" s="57">
        <v>1645.1000000000001</v>
      </c>
      <c r="Z252" s="77">
        <v>1501.37</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3" t="s">
        <v>132</v>
      </c>
      <c r="C255" s="305" t="s">
        <v>162</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6"/>
    </row>
    <row r="256" spans="1:27" ht="32.25" thickBot="1" x14ac:dyDescent="0.3">
      <c r="A256" s="65"/>
      <c r="B256" s="304"/>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1664.58</v>
      </c>
      <c r="D257" s="91">
        <v>1661.59</v>
      </c>
      <c r="E257" s="91">
        <v>1657.2</v>
      </c>
      <c r="F257" s="91">
        <v>1663.03</v>
      </c>
      <c r="G257" s="91">
        <v>1672.81</v>
      </c>
      <c r="H257" s="91">
        <v>1751.28</v>
      </c>
      <c r="I257" s="91">
        <v>1837.16</v>
      </c>
      <c r="J257" s="91">
        <v>1877.03</v>
      </c>
      <c r="K257" s="91">
        <v>1916.55</v>
      </c>
      <c r="L257" s="91">
        <v>2030.8999999999999</v>
      </c>
      <c r="M257" s="91">
        <v>1987.43</v>
      </c>
      <c r="N257" s="91">
        <v>2040.6299999999999</v>
      </c>
      <c r="O257" s="91">
        <v>2022.82</v>
      </c>
      <c r="P257" s="91">
        <v>2029.7699999999998</v>
      </c>
      <c r="Q257" s="91">
        <v>2036.5600000000002</v>
      </c>
      <c r="R257" s="91">
        <v>2037.9999999999998</v>
      </c>
      <c r="S257" s="91">
        <v>2064.1400000000003</v>
      </c>
      <c r="T257" s="91">
        <v>2061.38</v>
      </c>
      <c r="U257" s="91">
        <v>2052.8500000000004</v>
      </c>
      <c r="V257" s="91">
        <v>1960.26</v>
      </c>
      <c r="W257" s="91">
        <v>1889.59</v>
      </c>
      <c r="X257" s="91">
        <v>1834.4399999999998</v>
      </c>
      <c r="Y257" s="91">
        <v>1752.29</v>
      </c>
      <c r="Z257" s="92">
        <v>1675.8700000000001</v>
      </c>
      <c r="AA257" s="66"/>
    </row>
    <row r="258" spans="1:27" ht="16.5" x14ac:dyDescent="0.25">
      <c r="A258" s="65"/>
      <c r="B258" s="89">
        <v>2</v>
      </c>
      <c r="C258" s="85">
        <v>1694.25</v>
      </c>
      <c r="D258" s="57">
        <v>1693.61</v>
      </c>
      <c r="E258" s="57">
        <v>1688.54</v>
      </c>
      <c r="F258" s="57">
        <v>1693.02</v>
      </c>
      <c r="G258" s="57">
        <v>1704.32</v>
      </c>
      <c r="H258" s="57">
        <v>1742.56</v>
      </c>
      <c r="I258" s="57">
        <v>1801.09</v>
      </c>
      <c r="J258" s="57">
        <v>1833.74</v>
      </c>
      <c r="K258" s="57">
        <v>1931.72</v>
      </c>
      <c r="L258" s="57">
        <v>2048.04</v>
      </c>
      <c r="M258" s="57">
        <v>2055.4500000000003</v>
      </c>
      <c r="N258" s="57">
        <v>2042.61</v>
      </c>
      <c r="O258" s="57">
        <v>2017.8300000000002</v>
      </c>
      <c r="P258" s="57">
        <v>2012.18</v>
      </c>
      <c r="Q258" s="57">
        <v>2037.4399999999998</v>
      </c>
      <c r="R258" s="57">
        <v>2047.34</v>
      </c>
      <c r="S258" s="57">
        <v>2072.86</v>
      </c>
      <c r="T258" s="57">
        <v>2057.29</v>
      </c>
      <c r="U258" s="57">
        <v>2032.3300000000002</v>
      </c>
      <c r="V258" s="57">
        <v>2016.3100000000002</v>
      </c>
      <c r="W258" s="57">
        <v>1982.2699999999998</v>
      </c>
      <c r="X258" s="57">
        <v>1913.31</v>
      </c>
      <c r="Y258" s="57">
        <v>1753.99</v>
      </c>
      <c r="Z258" s="77">
        <v>1689.56</v>
      </c>
      <c r="AA258" s="66"/>
    </row>
    <row r="259" spans="1:27" ht="16.5" x14ac:dyDescent="0.25">
      <c r="A259" s="65"/>
      <c r="B259" s="89">
        <v>3</v>
      </c>
      <c r="C259" s="85">
        <v>1668.3700000000001</v>
      </c>
      <c r="D259" s="57">
        <v>1660.9199999999998</v>
      </c>
      <c r="E259" s="57">
        <v>1659.99</v>
      </c>
      <c r="F259" s="57">
        <v>1655.05</v>
      </c>
      <c r="G259" s="57">
        <v>1661.97</v>
      </c>
      <c r="H259" s="57">
        <v>1662.22</v>
      </c>
      <c r="I259" s="57">
        <v>1702.56</v>
      </c>
      <c r="J259" s="57">
        <v>1755.74</v>
      </c>
      <c r="K259" s="57">
        <v>1807.4399999999998</v>
      </c>
      <c r="L259" s="57">
        <v>1878.8999999999999</v>
      </c>
      <c r="M259" s="57">
        <v>1942.1299999999999</v>
      </c>
      <c r="N259" s="57">
        <v>1925.4399999999998</v>
      </c>
      <c r="O259" s="57">
        <v>1913.66</v>
      </c>
      <c r="P259" s="57">
        <v>1868.6</v>
      </c>
      <c r="Q259" s="57">
        <v>1901.02</v>
      </c>
      <c r="R259" s="57">
        <v>1919.7</v>
      </c>
      <c r="S259" s="57">
        <v>2009.2099999999998</v>
      </c>
      <c r="T259" s="57">
        <v>2023.0800000000002</v>
      </c>
      <c r="U259" s="57">
        <v>2000.3300000000002</v>
      </c>
      <c r="V259" s="57">
        <v>2016.95</v>
      </c>
      <c r="W259" s="57">
        <v>1927.1499999999999</v>
      </c>
      <c r="X259" s="57">
        <v>1867.9199999999998</v>
      </c>
      <c r="Y259" s="57">
        <v>1734.34</v>
      </c>
      <c r="Z259" s="77">
        <v>1663.49</v>
      </c>
      <c r="AA259" s="66"/>
    </row>
    <row r="260" spans="1:27" ht="16.5" x14ac:dyDescent="0.25">
      <c r="A260" s="65"/>
      <c r="B260" s="89">
        <v>4</v>
      </c>
      <c r="C260" s="85">
        <v>1688.82</v>
      </c>
      <c r="D260" s="57">
        <v>1666.78</v>
      </c>
      <c r="E260" s="57">
        <v>1663.97</v>
      </c>
      <c r="F260" s="57">
        <v>1663.79</v>
      </c>
      <c r="G260" s="57">
        <v>1667.6899999999998</v>
      </c>
      <c r="H260" s="57">
        <v>1705.3999999999999</v>
      </c>
      <c r="I260" s="57">
        <v>1749.47</v>
      </c>
      <c r="J260" s="57">
        <v>1779.27</v>
      </c>
      <c r="K260" s="57">
        <v>1830.97</v>
      </c>
      <c r="L260" s="57">
        <v>1991.76</v>
      </c>
      <c r="M260" s="57">
        <v>2053.61</v>
      </c>
      <c r="N260" s="57">
        <v>2046.3799999999999</v>
      </c>
      <c r="O260" s="57">
        <v>2037.7499999999998</v>
      </c>
      <c r="P260" s="57">
        <v>2039.91</v>
      </c>
      <c r="Q260" s="57">
        <v>2053.0300000000002</v>
      </c>
      <c r="R260" s="57">
        <v>2071.34</v>
      </c>
      <c r="S260" s="57">
        <v>2099.73</v>
      </c>
      <c r="T260" s="57">
        <v>2095.71</v>
      </c>
      <c r="U260" s="57">
        <v>2090.36</v>
      </c>
      <c r="V260" s="57">
        <v>2053.44</v>
      </c>
      <c r="W260" s="57">
        <v>2002.95</v>
      </c>
      <c r="X260" s="57">
        <v>1900.49</v>
      </c>
      <c r="Y260" s="57">
        <v>1731.1</v>
      </c>
      <c r="Z260" s="77">
        <v>1672.1499999999999</v>
      </c>
      <c r="AA260" s="66"/>
    </row>
    <row r="261" spans="1:27" ht="16.5" x14ac:dyDescent="0.25">
      <c r="A261" s="65"/>
      <c r="B261" s="89">
        <v>5</v>
      </c>
      <c r="C261" s="85">
        <v>1719.1899999999998</v>
      </c>
      <c r="D261" s="57">
        <v>1696.3</v>
      </c>
      <c r="E261" s="57">
        <v>1690.2099999999998</v>
      </c>
      <c r="F261" s="57">
        <v>1691.22</v>
      </c>
      <c r="G261" s="57">
        <v>1750.6299999999999</v>
      </c>
      <c r="H261" s="57">
        <v>1808.58</v>
      </c>
      <c r="I261" s="57">
        <v>1907.53</v>
      </c>
      <c r="J261" s="57">
        <v>1912.8700000000001</v>
      </c>
      <c r="K261" s="57">
        <v>1985.3100000000002</v>
      </c>
      <c r="L261" s="57">
        <v>2059.4300000000003</v>
      </c>
      <c r="M261" s="57">
        <v>2053.34</v>
      </c>
      <c r="N261" s="57">
        <v>2098.4300000000003</v>
      </c>
      <c r="O261" s="57">
        <v>2077.4300000000003</v>
      </c>
      <c r="P261" s="57">
        <v>2074.8900000000003</v>
      </c>
      <c r="Q261" s="57">
        <v>2063.5700000000002</v>
      </c>
      <c r="R261" s="57">
        <v>2051.7600000000002</v>
      </c>
      <c r="S261" s="57">
        <v>2049.5500000000002</v>
      </c>
      <c r="T261" s="57">
        <v>2048.6400000000003</v>
      </c>
      <c r="U261" s="57">
        <v>2053.96</v>
      </c>
      <c r="V261" s="57">
        <v>1950.0600000000002</v>
      </c>
      <c r="W261" s="57">
        <v>1875.29</v>
      </c>
      <c r="X261" s="57">
        <v>1900.25</v>
      </c>
      <c r="Y261" s="57">
        <v>1791.74</v>
      </c>
      <c r="Z261" s="77">
        <v>1712.33</v>
      </c>
      <c r="AA261" s="66"/>
    </row>
    <row r="262" spans="1:27" ht="16.5" x14ac:dyDescent="0.25">
      <c r="A262" s="65"/>
      <c r="B262" s="89">
        <v>6</v>
      </c>
      <c r="C262" s="85">
        <v>1708.99</v>
      </c>
      <c r="D262" s="57">
        <v>1705.24</v>
      </c>
      <c r="E262" s="57">
        <v>1706.49</v>
      </c>
      <c r="F262" s="57">
        <v>1713.54</v>
      </c>
      <c r="G262" s="57">
        <v>1755.91</v>
      </c>
      <c r="H262" s="57">
        <v>1833.1299999999999</v>
      </c>
      <c r="I262" s="57">
        <v>1906.28</v>
      </c>
      <c r="J262" s="57">
        <v>1936.55</v>
      </c>
      <c r="K262" s="57">
        <v>2015.2899999999997</v>
      </c>
      <c r="L262" s="57">
        <v>2089.5600000000004</v>
      </c>
      <c r="M262" s="57">
        <v>2067.29</v>
      </c>
      <c r="N262" s="57">
        <v>2118.84</v>
      </c>
      <c r="O262" s="57">
        <v>2113.34</v>
      </c>
      <c r="P262" s="57">
        <v>2115.63</v>
      </c>
      <c r="Q262" s="57">
        <v>2114.7600000000002</v>
      </c>
      <c r="R262" s="57">
        <v>2094.46</v>
      </c>
      <c r="S262" s="57">
        <v>2111.15</v>
      </c>
      <c r="T262" s="57">
        <v>2078.6200000000003</v>
      </c>
      <c r="U262" s="57">
        <v>2078.5800000000004</v>
      </c>
      <c r="V262" s="57">
        <v>2053.75</v>
      </c>
      <c r="W262" s="57">
        <v>1983.78</v>
      </c>
      <c r="X262" s="57">
        <v>1922.14</v>
      </c>
      <c r="Y262" s="57">
        <v>1848.14</v>
      </c>
      <c r="Z262" s="77">
        <v>1782.78</v>
      </c>
      <c r="AA262" s="66"/>
    </row>
    <row r="263" spans="1:27" ht="16.5" x14ac:dyDescent="0.25">
      <c r="A263" s="65"/>
      <c r="B263" s="89">
        <v>7</v>
      </c>
      <c r="C263" s="85">
        <v>1674.32</v>
      </c>
      <c r="D263" s="57">
        <v>1665.34</v>
      </c>
      <c r="E263" s="57">
        <v>1651.41</v>
      </c>
      <c r="F263" s="57">
        <v>1656.2299999999998</v>
      </c>
      <c r="G263" s="57">
        <v>1668.08</v>
      </c>
      <c r="H263" s="57">
        <v>1736.86</v>
      </c>
      <c r="I263" s="57">
        <v>1819.5</v>
      </c>
      <c r="J263" s="57">
        <v>1838.32</v>
      </c>
      <c r="K263" s="57">
        <v>1854.11</v>
      </c>
      <c r="L263" s="57">
        <v>1878.51</v>
      </c>
      <c r="M263" s="57">
        <v>1837.39</v>
      </c>
      <c r="N263" s="57">
        <v>1940.6899999999998</v>
      </c>
      <c r="O263" s="57">
        <v>1917.9799999999998</v>
      </c>
      <c r="P263" s="57">
        <v>1873.89</v>
      </c>
      <c r="Q263" s="57">
        <v>1881.52</v>
      </c>
      <c r="R263" s="57">
        <v>1848.85</v>
      </c>
      <c r="S263" s="57">
        <v>1888.3700000000001</v>
      </c>
      <c r="T263" s="57">
        <v>1917.7099999999998</v>
      </c>
      <c r="U263" s="57">
        <v>1866.8999999999999</v>
      </c>
      <c r="V263" s="57">
        <v>1845.8799999999999</v>
      </c>
      <c r="W263" s="57">
        <v>1860.66</v>
      </c>
      <c r="X263" s="57">
        <v>1819.54</v>
      </c>
      <c r="Y263" s="57">
        <v>1707.6699999999998</v>
      </c>
      <c r="Z263" s="77">
        <v>1669.09</v>
      </c>
      <c r="AA263" s="66"/>
    </row>
    <row r="264" spans="1:27" ht="16.5" x14ac:dyDescent="0.25">
      <c r="A264" s="65"/>
      <c r="B264" s="89">
        <v>8</v>
      </c>
      <c r="C264" s="85">
        <v>1666.83</v>
      </c>
      <c r="D264" s="57">
        <v>1665.04</v>
      </c>
      <c r="E264" s="57">
        <v>1666.02</v>
      </c>
      <c r="F264" s="57">
        <v>1666.34</v>
      </c>
      <c r="G264" s="57">
        <v>1673.22</v>
      </c>
      <c r="H264" s="57">
        <v>1758</v>
      </c>
      <c r="I264" s="57">
        <v>1829.2299999999998</v>
      </c>
      <c r="J264" s="57">
        <v>1860.77</v>
      </c>
      <c r="K264" s="57">
        <v>1916.01</v>
      </c>
      <c r="L264" s="57">
        <v>1995.3300000000002</v>
      </c>
      <c r="M264" s="57">
        <v>1960.2299999999998</v>
      </c>
      <c r="N264" s="57">
        <v>2035.3999999999999</v>
      </c>
      <c r="O264" s="57">
        <v>2013.7699999999998</v>
      </c>
      <c r="P264" s="57">
        <v>2031.64</v>
      </c>
      <c r="Q264" s="57">
        <v>2061.0700000000002</v>
      </c>
      <c r="R264" s="57">
        <v>2070.61</v>
      </c>
      <c r="S264" s="57">
        <v>2086.63</v>
      </c>
      <c r="T264" s="57">
        <v>2069.9</v>
      </c>
      <c r="U264" s="57">
        <v>2032.6299999999999</v>
      </c>
      <c r="V264" s="57">
        <v>2002.93</v>
      </c>
      <c r="W264" s="57">
        <v>1920.7</v>
      </c>
      <c r="X264" s="57">
        <v>1904.91</v>
      </c>
      <c r="Y264" s="57">
        <v>1822.1499999999999</v>
      </c>
      <c r="Z264" s="77">
        <v>1731.64</v>
      </c>
      <c r="AA264" s="66"/>
    </row>
    <row r="265" spans="1:27" ht="16.5" x14ac:dyDescent="0.25">
      <c r="A265" s="65"/>
      <c r="B265" s="89">
        <v>9</v>
      </c>
      <c r="C265" s="85">
        <v>1690.1699999999998</v>
      </c>
      <c r="D265" s="57">
        <v>1667.33</v>
      </c>
      <c r="E265" s="57">
        <v>1650.3700000000001</v>
      </c>
      <c r="F265" s="57">
        <v>1648.9399999999998</v>
      </c>
      <c r="G265" s="57">
        <v>1657.58</v>
      </c>
      <c r="H265" s="57">
        <v>1668.7299999999998</v>
      </c>
      <c r="I265" s="57">
        <v>1741.89</v>
      </c>
      <c r="J265" s="57">
        <v>1779.6299999999999</v>
      </c>
      <c r="K265" s="57">
        <v>1812.43</v>
      </c>
      <c r="L265" s="57">
        <v>1811.81</v>
      </c>
      <c r="M265" s="57">
        <v>1820.6499999999999</v>
      </c>
      <c r="N265" s="57">
        <v>1862.34</v>
      </c>
      <c r="O265" s="57">
        <v>1817.56</v>
      </c>
      <c r="P265" s="57">
        <v>1816.74</v>
      </c>
      <c r="Q265" s="57">
        <v>1838.04</v>
      </c>
      <c r="R265" s="57">
        <v>1852.4599999999998</v>
      </c>
      <c r="S265" s="57">
        <v>1929.7499999999998</v>
      </c>
      <c r="T265" s="57">
        <v>2021.9399999999998</v>
      </c>
      <c r="U265" s="57">
        <v>2032.0199999999998</v>
      </c>
      <c r="V265" s="57">
        <v>1999.3500000000001</v>
      </c>
      <c r="W265" s="57">
        <v>1873.95</v>
      </c>
      <c r="X265" s="57">
        <v>1812.86</v>
      </c>
      <c r="Y265" s="57">
        <v>1722.3700000000001</v>
      </c>
      <c r="Z265" s="77">
        <v>1687.53</v>
      </c>
      <c r="AA265" s="66"/>
    </row>
    <row r="266" spans="1:27" ht="16.5" x14ac:dyDescent="0.25">
      <c r="A266" s="65"/>
      <c r="B266" s="89">
        <v>10</v>
      </c>
      <c r="C266" s="85">
        <v>1663.95</v>
      </c>
      <c r="D266" s="57">
        <v>1635.3799999999999</v>
      </c>
      <c r="E266" s="57">
        <v>1643.74</v>
      </c>
      <c r="F266" s="57">
        <v>1643.78</v>
      </c>
      <c r="G266" s="57">
        <v>1649.1200000000001</v>
      </c>
      <c r="H266" s="57">
        <v>1663.78</v>
      </c>
      <c r="I266" s="57">
        <v>1678.8700000000001</v>
      </c>
      <c r="J266" s="57">
        <v>1677.3700000000001</v>
      </c>
      <c r="K266" s="57">
        <v>1728.84</v>
      </c>
      <c r="L266" s="57">
        <v>1847.61</v>
      </c>
      <c r="M266" s="57">
        <v>1849.9599999999998</v>
      </c>
      <c r="N266" s="57">
        <v>1850.47</v>
      </c>
      <c r="O266" s="57">
        <v>1840.45</v>
      </c>
      <c r="P266" s="57">
        <v>1847.27</v>
      </c>
      <c r="Q266" s="57">
        <v>1865.9599999999998</v>
      </c>
      <c r="R266" s="57">
        <v>1939.93</v>
      </c>
      <c r="S266" s="57">
        <v>1948.3700000000001</v>
      </c>
      <c r="T266" s="57">
        <v>2078.63</v>
      </c>
      <c r="U266" s="57">
        <v>2087.9300000000003</v>
      </c>
      <c r="V266" s="57">
        <v>2015.91</v>
      </c>
      <c r="W266" s="57">
        <v>1869.68</v>
      </c>
      <c r="X266" s="57">
        <v>1792.4599999999998</v>
      </c>
      <c r="Y266" s="57">
        <v>1701.47</v>
      </c>
      <c r="Z266" s="77">
        <v>1664</v>
      </c>
      <c r="AA266" s="66"/>
    </row>
    <row r="267" spans="1:27" ht="16.5" x14ac:dyDescent="0.25">
      <c r="A267" s="65"/>
      <c r="B267" s="89">
        <v>11</v>
      </c>
      <c r="C267" s="85">
        <v>1663.09</v>
      </c>
      <c r="D267" s="57">
        <v>1617.83</v>
      </c>
      <c r="E267" s="57">
        <v>1552.61</v>
      </c>
      <c r="F267" s="57">
        <v>1607.3</v>
      </c>
      <c r="G267" s="57">
        <v>1662.57</v>
      </c>
      <c r="H267" s="57">
        <v>1719.74</v>
      </c>
      <c r="I267" s="57">
        <v>1852.43</v>
      </c>
      <c r="J267" s="57">
        <v>1881.14</v>
      </c>
      <c r="K267" s="57">
        <v>2055.02</v>
      </c>
      <c r="L267" s="57">
        <v>2111.52</v>
      </c>
      <c r="M267" s="57">
        <v>2101.6400000000003</v>
      </c>
      <c r="N267" s="57">
        <v>2143.5100000000002</v>
      </c>
      <c r="O267" s="57">
        <v>2106.63</v>
      </c>
      <c r="P267" s="57">
        <v>2092.2400000000002</v>
      </c>
      <c r="Q267" s="57">
        <v>2099.9</v>
      </c>
      <c r="R267" s="57">
        <v>2049.98</v>
      </c>
      <c r="S267" s="57">
        <v>2066.73</v>
      </c>
      <c r="T267" s="57">
        <v>2057.48</v>
      </c>
      <c r="U267" s="57">
        <v>2029.9199999999998</v>
      </c>
      <c r="V267" s="57">
        <v>1972.1000000000001</v>
      </c>
      <c r="W267" s="57">
        <v>1834.31</v>
      </c>
      <c r="X267" s="57">
        <v>1855.99</v>
      </c>
      <c r="Y267" s="57">
        <v>1721.7299999999998</v>
      </c>
      <c r="Z267" s="77">
        <v>1665.45</v>
      </c>
      <c r="AA267" s="66"/>
    </row>
    <row r="268" spans="1:27" ht="16.5" x14ac:dyDescent="0.25">
      <c r="A268" s="65"/>
      <c r="B268" s="89">
        <v>12</v>
      </c>
      <c r="C268" s="85">
        <v>1639.1699999999998</v>
      </c>
      <c r="D268" s="57">
        <v>1546.29</v>
      </c>
      <c r="E268" s="57">
        <v>980.92000000000007</v>
      </c>
      <c r="F268" s="57">
        <v>1399.6899999999998</v>
      </c>
      <c r="G268" s="57">
        <v>1665.1699999999998</v>
      </c>
      <c r="H268" s="57">
        <v>1729.39</v>
      </c>
      <c r="I268" s="57">
        <v>1846.4599999999998</v>
      </c>
      <c r="J268" s="57">
        <v>1898.39</v>
      </c>
      <c r="K268" s="57">
        <v>1957.0199999999998</v>
      </c>
      <c r="L268" s="57">
        <v>2039.1499999999999</v>
      </c>
      <c r="M268" s="57">
        <v>2011.9199999999998</v>
      </c>
      <c r="N268" s="57">
        <v>2107.84</v>
      </c>
      <c r="O268" s="57">
        <v>2098.36</v>
      </c>
      <c r="P268" s="57">
        <v>2142.1200000000003</v>
      </c>
      <c r="Q268" s="57">
        <v>2152.73</v>
      </c>
      <c r="R268" s="57">
        <v>2121.8100000000004</v>
      </c>
      <c r="S268" s="57">
        <v>2078.36</v>
      </c>
      <c r="T268" s="57">
        <v>2066.8700000000003</v>
      </c>
      <c r="U268" s="57">
        <v>2060.6800000000003</v>
      </c>
      <c r="V268" s="57">
        <v>2015.9199999999998</v>
      </c>
      <c r="W268" s="57">
        <v>1932.1000000000001</v>
      </c>
      <c r="X268" s="57">
        <v>1885.35</v>
      </c>
      <c r="Y268" s="57">
        <v>1740.2099999999998</v>
      </c>
      <c r="Z268" s="77">
        <v>1689.29</v>
      </c>
      <c r="AA268" s="66"/>
    </row>
    <row r="269" spans="1:27" ht="16.5" x14ac:dyDescent="0.25">
      <c r="A269" s="65"/>
      <c r="B269" s="89">
        <v>13</v>
      </c>
      <c r="C269" s="85">
        <v>1676.29</v>
      </c>
      <c r="D269" s="57">
        <v>1663.28</v>
      </c>
      <c r="E269" s="57">
        <v>1642.29</v>
      </c>
      <c r="F269" s="57">
        <v>1573.18</v>
      </c>
      <c r="G269" s="57">
        <v>1645.7099999999998</v>
      </c>
      <c r="H269" s="57">
        <v>1732.07</v>
      </c>
      <c r="I269" s="57">
        <v>1815.1499999999999</v>
      </c>
      <c r="J269" s="57">
        <v>1848.56</v>
      </c>
      <c r="K269" s="57">
        <v>1903.3999999999999</v>
      </c>
      <c r="L269" s="57">
        <v>1961.61</v>
      </c>
      <c r="M269" s="57">
        <v>1909.51</v>
      </c>
      <c r="N269" s="57">
        <v>1943.28</v>
      </c>
      <c r="O269" s="57">
        <v>1914.4199999999998</v>
      </c>
      <c r="P269" s="57">
        <v>1936.26</v>
      </c>
      <c r="Q269" s="57">
        <v>1993.4199999999998</v>
      </c>
      <c r="R269" s="57">
        <v>1972.68</v>
      </c>
      <c r="S269" s="57">
        <v>2000.8999999999999</v>
      </c>
      <c r="T269" s="57">
        <v>1980.8300000000002</v>
      </c>
      <c r="U269" s="57">
        <v>1946.9599999999998</v>
      </c>
      <c r="V269" s="57">
        <v>1868.3999999999999</v>
      </c>
      <c r="W269" s="57">
        <v>1841.6</v>
      </c>
      <c r="X269" s="57">
        <v>1833.07</v>
      </c>
      <c r="Y269" s="57">
        <v>1730.16</v>
      </c>
      <c r="Z269" s="77">
        <v>1685.2299999999998</v>
      </c>
      <c r="AA269" s="66"/>
    </row>
    <row r="270" spans="1:27" ht="16.5" x14ac:dyDescent="0.25">
      <c r="A270" s="65"/>
      <c r="B270" s="89">
        <v>14</v>
      </c>
      <c r="C270" s="85">
        <v>1673.49</v>
      </c>
      <c r="D270" s="57">
        <v>1650.3999999999999</v>
      </c>
      <c r="E270" s="57">
        <v>1621.22</v>
      </c>
      <c r="F270" s="57">
        <v>1630.9599999999998</v>
      </c>
      <c r="G270" s="57">
        <v>1669.29</v>
      </c>
      <c r="H270" s="57">
        <v>1720.78</v>
      </c>
      <c r="I270" s="57">
        <v>1824.3</v>
      </c>
      <c r="J270" s="57">
        <v>1875.78</v>
      </c>
      <c r="K270" s="57">
        <v>2012.2899999999997</v>
      </c>
      <c r="L270" s="57">
        <v>2034.28</v>
      </c>
      <c r="M270" s="57">
        <v>2014.89</v>
      </c>
      <c r="N270" s="57">
        <v>2065.3500000000004</v>
      </c>
      <c r="O270" s="57">
        <v>2048.0600000000004</v>
      </c>
      <c r="P270" s="57">
        <v>2046.5199999999998</v>
      </c>
      <c r="Q270" s="57">
        <v>2018.0399999999997</v>
      </c>
      <c r="R270" s="57">
        <v>1974.36</v>
      </c>
      <c r="S270" s="57">
        <v>2027.0600000000002</v>
      </c>
      <c r="T270" s="57">
        <v>2019.34</v>
      </c>
      <c r="U270" s="57">
        <v>1950.97</v>
      </c>
      <c r="V270" s="57">
        <v>1896.9199999999998</v>
      </c>
      <c r="W270" s="57">
        <v>1848.89</v>
      </c>
      <c r="X270" s="57">
        <v>1821.04</v>
      </c>
      <c r="Y270" s="57">
        <v>1734.9399999999998</v>
      </c>
      <c r="Z270" s="77">
        <v>1686.75</v>
      </c>
      <c r="AA270" s="66"/>
    </row>
    <row r="271" spans="1:27" ht="16.5" x14ac:dyDescent="0.25">
      <c r="A271" s="65"/>
      <c r="B271" s="89">
        <v>15</v>
      </c>
      <c r="C271" s="85">
        <v>1688.04</v>
      </c>
      <c r="D271" s="57">
        <v>1672.1699999999998</v>
      </c>
      <c r="E271" s="57">
        <v>1661.1</v>
      </c>
      <c r="F271" s="57">
        <v>1675.97</v>
      </c>
      <c r="G271" s="57">
        <v>1680.7099999999998</v>
      </c>
      <c r="H271" s="57">
        <v>1786.04</v>
      </c>
      <c r="I271" s="57">
        <v>1875.35</v>
      </c>
      <c r="J271" s="57">
        <v>1980.7899999999997</v>
      </c>
      <c r="K271" s="57">
        <v>2080.42</v>
      </c>
      <c r="L271" s="57">
        <v>2090.7600000000002</v>
      </c>
      <c r="M271" s="57">
        <v>2060.75</v>
      </c>
      <c r="N271" s="57">
        <v>2121.2800000000002</v>
      </c>
      <c r="O271" s="57">
        <v>2116.4300000000003</v>
      </c>
      <c r="P271" s="57">
        <v>2112.7600000000002</v>
      </c>
      <c r="Q271" s="57">
        <v>2117.17</v>
      </c>
      <c r="R271" s="57">
        <v>2093.71</v>
      </c>
      <c r="S271" s="57">
        <v>2105.65</v>
      </c>
      <c r="T271" s="57">
        <v>2099.2000000000003</v>
      </c>
      <c r="U271" s="57">
        <v>2063.17</v>
      </c>
      <c r="V271" s="57">
        <v>2023.4799999999998</v>
      </c>
      <c r="W271" s="57">
        <v>1920.03</v>
      </c>
      <c r="X271" s="57">
        <v>1910.55</v>
      </c>
      <c r="Y271" s="57">
        <v>1793.1699999999998</v>
      </c>
      <c r="Z271" s="77">
        <v>1735.36</v>
      </c>
      <c r="AA271" s="66"/>
    </row>
    <row r="272" spans="1:27" ht="16.5" x14ac:dyDescent="0.25">
      <c r="A272" s="65"/>
      <c r="B272" s="89">
        <v>16</v>
      </c>
      <c r="C272" s="85">
        <v>1755.3700000000001</v>
      </c>
      <c r="D272" s="57">
        <v>1700.3999999999999</v>
      </c>
      <c r="E272" s="57">
        <v>1673.61</v>
      </c>
      <c r="F272" s="57">
        <v>1671.51</v>
      </c>
      <c r="G272" s="57">
        <v>1678.01</v>
      </c>
      <c r="H272" s="57">
        <v>1719.9199999999998</v>
      </c>
      <c r="I272" s="57">
        <v>1798.74</v>
      </c>
      <c r="J272" s="57">
        <v>1839.3</v>
      </c>
      <c r="K272" s="57">
        <v>1868.93</v>
      </c>
      <c r="L272" s="57">
        <v>1986.1899999999998</v>
      </c>
      <c r="M272" s="57">
        <v>1995.7499999999998</v>
      </c>
      <c r="N272" s="57">
        <v>2037.8100000000002</v>
      </c>
      <c r="O272" s="57">
        <v>2008.8999999999999</v>
      </c>
      <c r="P272" s="57">
        <v>2041.53</v>
      </c>
      <c r="Q272" s="57">
        <v>2064.3000000000002</v>
      </c>
      <c r="R272" s="57">
        <v>2119.04</v>
      </c>
      <c r="S272" s="57">
        <v>2138.6400000000003</v>
      </c>
      <c r="T272" s="57">
        <v>2133.29</v>
      </c>
      <c r="U272" s="57">
        <v>2118.0100000000002</v>
      </c>
      <c r="V272" s="57">
        <v>2075.8000000000002</v>
      </c>
      <c r="W272" s="57">
        <v>1998.68</v>
      </c>
      <c r="X272" s="57">
        <v>1874.58</v>
      </c>
      <c r="Y272" s="57">
        <v>1792.64</v>
      </c>
      <c r="Z272" s="77">
        <v>1733.83</v>
      </c>
      <c r="AA272" s="66"/>
    </row>
    <row r="273" spans="1:27" ht="16.5" x14ac:dyDescent="0.25">
      <c r="A273" s="65"/>
      <c r="B273" s="89">
        <v>17</v>
      </c>
      <c r="C273" s="85">
        <v>1683.6699999999998</v>
      </c>
      <c r="D273" s="57">
        <v>1671.06</v>
      </c>
      <c r="E273" s="57">
        <v>1673.14</v>
      </c>
      <c r="F273" s="57">
        <v>1664.01</v>
      </c>
      <c r="G273" s="57">
        <v>1670.36</v>
      </c>
      <c r="H273" s="57">
        <v>1674.6899999999998</v>
      </c>
      <c r="I273" s="57">
        <v>1680.1299999999999</v>
      </c>
      <c r="J273" s="57">
        <v>1679.41</v>
      </c>
      <c r="K273" s="57">
        <v>1740.2099999999998</v>
      </c>
      <c r="L273" s="57">
        <v>1837.2099999999998</v>
      </c>
      <c r="M273" s="57">
        <v>1832.72</v>
      </c>
      <c r="N273" s="57">
        <v>1848.08</v>
      </c>
      <c r="O273" s="57">
        <v>1846.97</v>
      </c>
      <c r="P273" s="57">
        <v>1865.83</v>
      </c>
      <c r="Q273" s="57">
        <v>1890.28</v>
      </c>
      <c r="R273" s="57">
        <v>1940.1200000000001</v>
      </c>
      <c r="S273" s="57">
        <v>2060.2600000000002</v>
      </c>
      <c r="T273" s="57">
        <v>2125.29</v>
      </c>
      <c r="U273" s="57">
        <v>2118.69</v>
      </c>
      <c r="V273" s="57">
        <v>2002.1200000000001</v>
      </c>
      <c r="W273" s="57">
        <v>1934.6499999999999</v>
      </c>
      <c r="X273" s="57">
        <v>1864.45</v>
      </c>
      <c r="Y273" s="57">
        <v>1751.8999999999999</v>
      </c>
      <c r="Z273" s="77">
        <v>1690.03</v>
      </c>
      <c r="AA273" s="66"/>
    </row>
    <row r="274" spans="1:27" ht="16.5" x14ac:dyDescent="0.25">
      <c r="A274" s="65"/>
      <c r="B274" s="89">
        <v>18</v>
      </c>
      <c r="C274" s="85">
        <v>1719.07</v>
      </c>
      <c r="D274" s="57">
        <v>1680.1899999999998</v>
      </c>
      <c r="E274" s="57">
        <v>1676.6899999999998</v>
      </c>
      <c r="F274" s="57">
        <v>1674.7299999999998</v>
      </c>
      <c r="G274" s="57">
        <v>1695.61</v>
      </c>
      <c r="H274" s="57">
        <v>1806.75</v>
      </c>
      <c r="I274" s="57">
        <v>1874.7299999999998</v>
      </c>
      <c r="J274" s="57">
        <v>1952.57</v>
      </c>
      <c r="K274" s="57">
        <v>2058.5700000000002</v>
      </c>
      <c r="L274" s="57">
        <v>2074.94</v>
      </c>
      <c r="M274" s="57">
        <v>2034.34</v>
      </c>
      <c r="N274" s="57">
        <v>2076.52</v>
      </c>
      <c r="O274" s="57">
        <v>2016.78</v>
      </c>
      <c r="P274" s="57">
        <v>2021.3700000000001</v>
      </c>
      <c r="Q274" s="57">
        <v>1999.8700000000001</v>
      </c>
      <c r="R274" s="57">
        <v>2020.9999999999998</v>
      </c>
      <c r="S274" s="57">
        <v>2030.34</v>
      </c>
      <c r="T274" s="57">
        <v>1998.6299999999999</v>
      </c>
      <c r="U274" s="57">
        <v>1967.1499999999999</v>
      </c>
      <c r="V274" s="57">
        <v>1937.53</v>
      </c>
      <c r="W274" s="57">
        <v>1865.36</v>
      </c>
      <c r="X274" s="57">
        <v>1802.16</v>
      </c>
      <c r="Y274" s="57">
        <v>1722.9799999999998</v>
      </c>
      <c r="Z274" s="77">
        <v>1694.95</v>
      </c>
      <c r="AA274" s="66"/>
    </row>
    <row r="275" spans="1:27" ht="16.5" x14ac:dyDescent="0.25">
      <c r="A275" s="65"/>
      <c r="B275" s="89">
        <v>19</v>
      </c>
      <c r="C275" s="85">
        <v>1683.39</v>
      </c>
      <c r="D275" s="57">
        <v>1665.3799999999999</v>
      </c>
      <c r="E275" s="57">
        <v>1549.95</v>
      </c>
      <c r="F275" s="57">
        <v>1584.64</v>
      </c>
      <c r="G275" s="57">
        <v>1676.78</v>
      </c>
      <c r="H275" s="57">
        <v>1750.3999999999999</v>
      </c>
      <c r="I275" s="57">
        <v>1847.91</v>
      </c>
      <c r="J275" s="57">
        <v>1870.55</v>
      </c>
      <c r="K275" s="57">
        <v>1844.84</v>
      </c>
      <c r="L275" s="57">
        <v>1922.74</v>
      </c>
      <c r="M275" s="57">
        <v>1919.47</v>
      </c>
      <c r="N275" s="57">
        <v>1994.2299999999998</v>
      </c>
      <c r="O275" s="57">
        <v>1964.93</v>
      </c>
      <c r="P275" s="57">
        <v>1962.26</v>
      </c>
      <c r="Q275" s="57">
        <v>1996.82</v>
      </c>
      <c r="R275" s="57">
        <v>2001.93</v>
      </c>
      <c r="S275" s="57">
        <v>2027.8500000000001</v>
      </c>
      <c r="T275" s="57">
        <v>2030.39</v>
      </c>
      <c r="U275" s="57">
        <v>1925.99</v>
      </c>
      <c r="V275" s="57">
        <v>1911.3999999999999</v>
      </c>
      <c r="W275" s="57">
        <v>1818.7099999999998</v>
      </c>
      <c r="X275" s="57">
        <v>1778.91</v>
      </c>
      <c r="Y275" s="57">
        <v>1727.85</v>
      </c>
      <c r="Z275" s="77">
        <v>1713.58</v>
      </c>
      <c r="AA275" s="66"/>
    </row>
    <row r="276" spans="1:27" ht="16.5" x14ac:dyDescent="0.25">
      <c r="A276" s="65"/>
      <c r="B276" s="89">
        <v>20</v>
      </c>
      <c r="C276" s="85">
        <v>1673.93</v>
      </c>
      <c r="D276" s="57">
        <v>1561.04</v>
      </c>
      <c r="E276" s="57">
        <v>1519.49</v>
      </c>
      <c r="F276" s="57">
        <v>1565.99</v>
      </c>
      <c r="G276" s="57">
        <v>1672.04</v>
      </c>
      <c r="H276" s="57">
        <v>1737.2299999999998</v>
      </c>
      <c r="I276" s="57">
        <v>1813.27</v>
      </c>
      <c r="J276" s="57">
        <v>1844.2099999999998</v>
      </c>
      <c r="K276" s="57">
        <v>1884.3</v>
      </c>
      <c r="L276" s="57">
        <v>1907.1200000000001</v>
      </c>
      <c r="M276" s="57">
        <v>1902.7299999999998</v>
      </c>
      <c r="N276" s="57">
        <v>1905.91</v>
      </c>
      <c r="O276" s="57">
        <v>1898.32</v>
      </c>
      <c r="P276" s="57">
        <v>1902.02</v>
      </c>
      <c r="Q276" s="57">
        <v>1906.3799999999999</v>
      </c>
      <c r="R276" s="57">
        <v>1928.1699999999998</v>
      </c>
      <c r="S276" s="57">
        <v>1930.55</v>
      </c>
      <c r="T276" s="57">
        <v>1925.64</v>
      </c>
      <c r="U276" s="57">
        <v>1910.35</v>
      </c>
      <c r="V276" s="57">
        <v>1906.02</v>
      </c>
      <c r="W276" s="57">
        <v>1835.6699999999998</v>
      </c>
      <c r="X276" s="57">
        <v>1777.55</v>
      </c>
      <c r="Y276" s="57">
        <v>1723.32</v>
      </c>
      <c r="Z276" s="77">
        <v>1686.1299999999999</v>
      </c>
      <c r="AA276" s="66"/>
    </row>
    <row r="277" spans="1:27" ht="16.5" x14ac:dyDescent="0.25">
      <c r="A277" s="65"/>
      <c r="B277" s="89">
        <v>21</v>
      </c>
      <c r="C277" s="85">
        <v>1702.07</v>
      </c>
      <c r="D277" s="57">
        <v>1674.52</v>
      </c>
      <c r="E277" s="57">
        <v>1635.7</v>
      </c>
      <c r="F277" s="57">
        <v>1645.9799999999998</v>
      </c>
      <c r="G277" s="57">
        <v>1684.04</v>
      </c>
      <c r="H277" s="57">
        <v>1755.43</v>
      </c>
      <c r="I277" s="57">
        <v>1842.6299999999999</v>
      </c>
      <c r="J277" s="57">
        <v>1876.3999999999999</v>
      </c>
      <c r="K277" s="57">
        <v>1943.6000000000001</v>
      </c>
      <c r="L277" s="57">
        <v>2001.03</v>
      </c>
      <c r="M277" s="57">
        <v>1964.5800000000002</v>
      </c>
      <c r="N277" s="57">
        <v>1971.8799999999999</v>
      </c>
      <c r="O277" s="57">
        <v>1958.36</v>
      </c>
      <c r="P277" s="57">
        <v>1976.6000000000001</v>
      </c>
      <c r="Q277" s="57">
        <v>2002.7699999999998</v>
      </c>
      <c r="R277" s="57">
        <v>2040.7699999999998</v>
      </c>
      <c r="S277" s="57">
        <v>2064.59</v>
      </c>
      <c r="T277" s="57">
        <v>2035.8799999999999</v>
      </c>
      <c r="U277" s="57">
        <v>1976.6499999999999</v>
      </c>
      <c r="V277" s="57">
        <v>1944.9799999999998</v>
      </c>
      <c r="W277" s="57">
        <v>1871.2299999999998</v>
      </c>
      <c r="X277" s="57">
        <v>1848.57</v>
      </c>
      <c r="Y277" s="57">
        <v>1750.68</v>
      </c>
      <c r="Z277" s="77">
        <v>1709.1699999999998</v>
      </c>
      <c r="AA277" s="66"/>
    </row>
    <row r="278" spans="1:27" ht="16.5" x14ac:dyDescent="0.25">
      <c r="A278" s="65"/>
      <c r="B278" s="89">
        <v>22</v>
      </c>
      <c r="C278" s="85">
        <v>1683.47</v>
      </c>
      <c r="D278" s="57">
        <v>1653.9799999999998</v>
      </c>
      <c r="E278" s="57">
        <v>1641.1299999999999</v>
      </c>
      <c r="F278" s="57">
        <v>1663.9199999999998</v>
      </c>
      <c r="G278" s="57">
        <v>1687.89</v>
      </c>
      <c r="H278" s="57">
        <v>1762.03</v>
      </c>
      <c r="I278" s="57">
        <v>1856.01</v>
      </c>
      <c r="J278" s="57">
        <v>1886.07</v>
      </c>
      <c r="K278" s="57">
        <v>1928.3300000000002</v>
      </c>
      <c r="L278" s="57">
        <v>1999.24</v>
      </c>
      <c r="M278" s="57">
        <v>1995.7299999999998</v>
      </c>
      <c r="N278" s="57">
        <v>1968.1299999999999</v>
      </c>
      <c r="O278" s="57">
        <v>1962.3</v>
      </c>
      <c r="P278" s="57">
        <v>1967.2699999999998</v>
      </c>
      <c r="Q278" s="57">
        <v>2000.6499999999999</v>
      </c>
      <c r="R278" s="57">
        <v>1981.7899999999997</v>
      </c>
      <c r="S278" s="57">
        <v>1996.01</v>
      </c>
      <c r="T278" s="57">
        <v>1990.2299999999998</v>
      </c>
      <c r="U278" s="57">
        <v>1959.6899999999998</v>
      </c>
      <c r="V278" s="57">
        <v>1941.7099999999998</v>
      </c>
      <c r="W278" s="57">
        <v>1871.1699999999998</v>
      </c>
      <c r="X278" s="57">
        <v>1852.51</v>
      </c>
      <c r="Y278" s="57">
        <v>1781.93</v>
      </c>
      <c r="Z278" s="77">
        <v>1719.6299999999999</v>
      </c>
      <c r="AA278" s="66"/>
    </row>
    <row r="279" spans="1:27" ht="16.5" x14ac:dyDescent="0.25">
      <c r="A279" s="65"/>
      <c r="B279" s="89">
        <v>23</v>
      </c>
      <c r="C279" s="85">
        <v>1749.3700000000001</v>
      </c>
      <c r="D279" s="57">
        <v>1727.8700000000001</v>
      </c>
      <c r="E279" s="57">
        <v>1716.78</v>
      </c>
      <c r="F279" s="57">
        <v>1704.36</v>
      </c>
      <c r="G279" s="57">
        <v>1727.57</v>
      </c>
      <c r="H279" s="57">
        <v>1740.36</v>
      </c>
      <c r="I279" s="57">
        <v>1837.9799999999998</v>
      </c>
      <c r="J279" s="57">
        <v>1839.4199999999998</v>
      </c>
      <c r="K279" s="57">
        <v>1868.7099999999998</v>
      </c>
      <c r="L279" s="57">
        <v>2015.0399999999997</v>
      </c>
      <c r="M279" s="57">
        <v>2042.2499999999998</v>
      </c>
      <c r="N279" s="57">
        <v>2014.51</v>
      </c>
      <c r="O279" s="57">
        <v>2004.72</v>
      </c>
      <c r="P279" s="57">
        <v>1976.8100000000002</v>
      </c>
      <c r="Q279" s="57">
        <v>2020.41</v>
      </c>
      <c r="R279" s="57">
        <v>1991.16</v>
      </c>
      <c r="S279" s="57">
        <v>2080.96</v>
      </c>
      <c r="T279" s="57">
        <v>2079.8100000000004</v>
      </c>
      <c r="U279" s="57">
        <v>2031.72</v>
      </c>
      <c r="V279" s="57">
        <v>1980.3300000000002</v>
      </c>
      <c r="W279" s="57">
        <v>1876.29</v>
      </c>
      <c r="X279" s="57">
        <v>1836.81</v>
      </c>
      <c r="Y279" s="57">
        <v>1747.81</v>
      </c>
      <c r="Z279" s="77">
        <v>1712.6499999999999</v>
      </c>
      <c r="AA279" s="66"/>
    </row>
    <row r="280" spans="1:27" ht="16.5" x14ac:dyDescent="0.25">
      <c r="A280" s="65"/>
      <c r="B280" s="89">
        <v>24</v>
      </c>
      <c r="C280" s="85">
        <v>1723.28</v>
      </c>
      <c r="D280" s="57">
        <v>1719.03</v>
      </c>
      <c r="E280" s="57">
        <v>1681.97</v>
      </c>
      <c r="F280" s="57">
        <v>1683.75</v>
      </c>
      <c r="G280" s="57">
        <v>1693.26</v>
      </c>
      <c r="H280" s="57">
        <v>1698.29</v>
      </c>
      <c r="I280" s="57">
        <v>1746.7099999999998</v>
      </c>
      <c r="J280" s="57">
        <v>1753.4599999999998</v>
      </c>
      <c r="K280" s="57">
        <v>1805.02</v>
      </c>
      <c r="L280" s="57">
        <v>1827.05</v>
      </c>
      <c r="M280" s="57">
        <v>1841.78</v>
      </c>
      <c r="N280" s="57">
        <v>1860.81</v>
      </c>
      <c r="O280" s="57">
        <v>1852.11</v>
      </c>
      <c r="P280" s="57">
        <v>1862.66</v>
      </c>
      <c r="Q280" s="57">
        <v>1919.27</v>
      </c>
      <c r="R280" s="57">
        <v>1958.5600000000002</v>
      </c>
      <c r="S280" s="57">
        <v>2073.2200000000003</v>
      </c>
      <c r="T280" s="57">
        <v>2076.5600000000004</v>
      </c>
      <c r="U280" s="57">
        <v>2046.1000000000001</v>
      </c>
      <c r="V280" s="57">
        <v>2012.1899999999998</v>
      </c>
      <c r="W280" s="57">
        <v>1927.8700000000001</v>
      </c>
      <c r="X280" s="57">
        <v>1873.05</v>
      </c>
      <c r="Y280" s="57">
        <v>1757.1899999999998</v>
      </c>
      <c r="Z280" s="77">
        <v>1717.89</v>
      </c>
      <c r="AA280" s="66"/>
    </row>
    <row r="281" spans="1:27" ht="16.5" x14ac:dyDescent="0.25">
      <c r="A281" s="65"/>
      <c r="B281" s="89">
        <v>25</v>
      </c>
      <c r="C281" s="85">
        <v>1686.8999999999999</v>
      </c>
      <c r="D281" s="57">
        <v>1680</v>
      </c>
      <c r="E281" s="57">
        <v>1647.91</v>
      </c>
      <c r="F281" s="57">
        <v>1677.77</v>
      </c>
      <c r="G281" s="57">
        <v>1696.3700000000001</v>
      </c>
      <c r="H281" s="57">
        <v>1760.56</v>
      </c>
      <c r="I281" s="57">
        <v>1852.61</v>
      </c>
      <c r="J281" s="57">
        <v>1883.05</v>
      </c>
      <c r="K281" s="57">
        <v>2004.78</v>
      </c>
      <c r="L281" s="57">
        <v>2017.0600000000002</v>
      </c>
      <c r="M281" s="57">
        <v>1980.2299999999998</v>
      </c>
      <c r="N281" s="57">
        <v>2017.64</v>
      </c>
      <c r="O281" s="57">
        <v>1997.2</v>
      </c>
      <c r="P281" s="57">
        <v>1995.7299999999998</v>
      </c>
      <c r="Q281" s="57">
        <v>1992.36</v>
      </c>
      <c r="R281" s="57">
        <v>2008.82</v>
      </c>
      <c r="S281" s="57">
        <v>2025.3500000000001</v>
      </c>
      <c r="T281" s="57">
        <v>2005.1200000000001</v>
      </c>
      <c r="U281" s="57">
        <v>1998.41</v>
      </c>
      <c r="V281" s="57">
        <v>1963.2899999999997</v>
      </c>
      <c r="W281" s="57">
        <v>1894.57</v>
      </c>
      <c r="X281" s="57">
        <v>1895.4199999999998</v>
      </c>
      <c r="Y281" s="57">
        <v>1777.55</v>
      </c>
      <c r="Z281" s="77">
        <v>1720.4799999999998</v>
      </c>
      <c r="AA281" s="66"/>
    </row>
    <row r="282" spans="1:27" ht="16.5" x14ac:dyDescent="0.25">
      <c r="A282" s="65"/>
      <c r="B282" s="89">
        <v>26</v>
      </c>
      <c r="C282" s="85">
        <v>1693.84</v>
      </c>
      <c r="D282" s="57">
        <v>1690.3999999999999</v>
      </c>
      <c r="E282" s="57">
        <v>1686.91</v>
      </c>
      <c r="F282" s="57">
        <v>1694.86</v>
      </c>
      <c r="G282" s="57">
        <v>1736.27</v>
      </c>
      <c r="H282" s="57">
        <v>1779.6899999999998</v>
      </c>
      <c r="I282" s="57">
        <v>1870.99</v>
      </c>
      <c r="J282" s="57">
        <v>1897.78</v>
      </c>
      <c r="K282" s="57">
        <v>2012.5600000000002</v>
      </c>
      <c r="L282" s="57">
        <v>2021.45</v>
      </c>
      <c r="M282" s="57">
        <v>1995.34</v>
      </c>
      <c r="N282" s="57">
        <v>2055.9</v>
      </c>
      <c r="O282" s="57">
        <v>2062.36</v>
      </c>
      <c r="P282" s="57">
        <v>2073.25</v>
      </c>
      <c r="Q282" s="57">
        <v>2065.7000000000003</v>
      </c>
      <c r="R282" s="57">
        <v>2024.76</v>
      </c>
      <c r="S282" s="57">
        <v>2019.34</v>
      </c>
      <c r="T282" s="57">
        <v>2025.5800000000002</v>
      </c>
      <c r="U282" s="57">
        <v>2010.3700000000001</v>
      </c>
      <c r="V282" s="57">
        <v>1941.16</v>
      </c>
      <c r="W282" s="57">
        <v>1899.28</v>
      </c>
      <c r="X282" s="57">
        <v>1903.99</v>
      </c>
      <c r="Y282" s="57">
        <v>1736.83</v>
      </c>
      <c r="Z282" s="77">
        <v>1700.6499999999999</v>
      </c>
      <c r="AA282" s="66"/>
    </row>
    <row r="283" spans="1:27" ht="16.5" x14ac:dyDescent="0.25">
      <c r="A283" s="65"/>
      <c r="B283" s="89">
        <v>27</v>
      </c>
      <c r="C283" s="85">
        <v>1703.99</v>
      </c>
      <c r="D283" s="57">
        <v>1690.18</v>
      </c>
      <c r="E283" s="57">
        <v>1683.97</v>
      </c>
      <c r="F283" s="57">
        <v>1689.6699999999998</v>
      </c>
      <c r="G283" s="57">
        <v>1724.51</v>
      </c>
      <c r="H283" s="57">
        <v>1803.14</v>
      </c>
      <c r="I283" s="57">
        <v>1876.4199999999998</v>
      </c>
      <c r="J283" s="57">
        <v>1902.35</v>
      </c>
      <c r="K283" s="57">
        <v>2011.9199999999998</v>
      </c>
      <c r="L283" s="57">
        <v>2050.48</v>
      </c>
      <c r="M283" s="57">
        <v>2043.6200000000001</v>
      </c>
      <c r="N283" s="57">
        <v>2097.4500000000003</v>
      </c>
      <c r="O283" s="57">
        <v>2054.17</v>
      </c>
      <c r="P283" s="57">
        <v>2083.3000000000002</v>
      </c>
      <c r="Q283" s="57">
        <v>2066.94</v>
      </c>
      <c r="R283" s="57">
        <v>2049.4</v>
      </c>
      <c r="S283" s="57">
        <v>1992.3</v>
      </c>
      <c r="T283" s="57">
        <v>1996.8100000000002</v>
      </c>
      <c r="U283" s="57">
        <v>1967.97</v>
      </c>
      <c r="V283" s="57">
        <v>1930.3100000000002</v>
      </c>
      <c r="W283" s="57">
        <v>1848.1200000000001</v>
      </c>
      <c r="X283" s="57">
        <v>1842.09</v>
      </c>
      <c r="Y283" s="57">
        <v>1751.04</v>
      </c>
      <c r="Z283" s="77">
        <v>1703.5</v>
      </c>
      <c r="AA283" s="66"/>
    </row>
    <row r="284" spans="1:27" ht="16.5" x14ac:dyDescent="0.25">
      <c r="A284" s="65"/>
      <c r="B284" s="89">
        <v>28</v>
      </c>
      <c r="C284" s="85">
        <v>1694.34</v>
      </c>
      <c r="D284" s="57">
        <v>1688.6299999999999</v>
      </c>
      <c r="E284" s="57">
        <v>1686.01</v>
      </c>
      <c r="F284" s="57">
        <v>1689.1899999999998</v>
      </c>
      <c r="G284" s="57">
        <v>1714.16</v>
      </c>
      <c r="H284" s="57">
        <v>1814.31</v>
      </c>
      <c r="I284" s="57">
        <v>1873.99</v>
      </c>
      <c r="J284" s="57">
        <v>1942.3100000000002</v>
      </c>
      <c r="K284" s="57">
        <v>2045.68</v>
      </c>
      <c r="L284" s="57">
        <v>2062.5100000000002</v>
      </c>
      <c r="M284" s="57">
        <v>2069.9900000000002</v>
      </c>
      <c r="N284" s="57">
        <v>2103.09</v>
      </c>
      <c r="O284" s="57">
        <v>2091.48</v>
      </c>
      <c r="P284" s="57">
        <v>2087.4500000000003</v>
      </c>
      <c r="Q284" s="57">
        <v>2043.2499999999998</v>
      </c>
      <c r="R284" s="57">
        <v>2059.2000000000003</v>
      </c>
      <c r="S284" s="57">
        <v>2078.5500000000002</v>
      </c>
      <c r="T284" s="57">
        <v>2061.94</v>
      </c>
      <c r="U284" s="57">
        <v>2038.57</v>
      </c>
      <c r="V284" s="57">
        <v>1969.93</v>
      </c>
      <c r="W284" s="57">
        <v>1887.78</v>
      </c>
      <c r="X284" s="57">
        <v>1843.16</v>
      </c>
      <c r="Y284" s="57">
        <v>1787.9799999999998</v>
      </c>
      <c r="Z284" s="77">
        <v>1724.04</v>
      </c>
      <c r="AA284" s="66"/>
    </row>
    <row r="285" spans="1:27" ht="16.5" x14ac:dyDescent="0.25">
      <c r="A285" s="65"/>
      <c r="B285" s="89">
        <v>29</v>
      </c>
      <c r="C285" s="85">
        <v>1736.7299999999998</v>
      </c>
      <c r="D285" s="57">
        <v>1729.1699999999998</v>
      </c>
      <c r="E285" s="57">
        <v>1717.36</v>
      </c>
      <c r="F285" s="57">
        <v>1720.8999999999999</v>
      </c>
      <c r="G285" s="57">
        <v>1747.4199999999998</v>
      </c>
      <c r="H285" s="57">
        <v>1833.39</v>
      </c>
      <c r="I285" s="57">
        <v>1998.24</v>
      </c>
      <c r="J285" s="57">
        <v>2064.88</v>
      </c>
      <c r="K285" s="57">
        <v>2025.3100000000002</v>
      </c>
      <c r="L285" s="57">
        <v>2097.9</v>
      </c>
      <c r="M285" s="57">
        <v>2099.4</v>
      </c>
      <c r="N285" s="57">
        <v>2119.3900000000003</v>
      </c>
      <c r="O285" s="57">
        <v>2121.8200000000002</v>
      </c>
      <c r="P285" s="57">
        <v>2128.4100000000003</v>
      </c>
      <c r="Q285" s="57">
        <v>2142.63</v>
      </c>
      <c r="R285" s="57">
        <v>2138.6600000000003</v>
      </c>
      <c r="S285" s="57">
        <v>2130.4</v>
      </c>
      <c r="T285" s="57">
        <v>2090.61</v>
      </c>
      <c r="U285" s="57">
        <v>2003.3500000000001</v>
      </c>
      <c r="V285" s="57">
        <v>1977.3100000000002</v>
      </c>
      <c r="W285" s="57">
        <v>1935.3500000000001</v>
      </c>
      <c r="X285" s="57">
        <v>1897.6699999999998</v>
      </c>
      <c r="Y285" s="57">
        <v>1873.3</v>
      </c>
      <c r="Z285" s="77">
        <v>1749.4599999999998</v>
      </c>
      <c r="AA285" s="66"/>
    </row>
    <row r="286" spans="1:27" ht="16.5" x14ac:dyDescent="0.25">
      <c r="A286" s="65"/>
      <c r="B286" s="89">
        <v>30</v>
      </c>
      <c r="C286" s="85">
        <v>1792.56</v>
      </c>
      <c r="D286" s="57">
        <v>1766.1</v>
      </c>
      <c r="E286" s="57">
        <v>1744.03</v>
      </c>
      <c r="F286" s="57">
        <v>1746.79</v>
      </c>
      <c r="G286" s="57">
        <v>1789.81</v>
      </c>
      <c r="H286" s="57">
        <v>1819.7299999999998</v>
      </c>
      <c r="I286" s="57">
        <v>1859.14</v>
      </c>
      <c r="J286" s="57">
        <v>2010.97</v>
      </c>
      <c r="K286" s="57">
        <v>2056</v>
      </c>
      <c r="L286" s="57">
        <v>2099.1000000000004</v>
      </c>
      <c r="M286" s="57">
        <v>2110.7800000000002</v>
      </c>
      <c r="N286" s="57">
        <v>2116.61</v>
      </c>
      <c r="O286" s="57">
        <v>2095.2800000000002</v>
      </c>
      <c r="P286" s="57">
        <v>2091.96</v>
      </c>
      <c r="Q286" s="57">
        <v>2105.0800000000004</v>
      </c>
      <c r="R286" s="57">
        <v>2136.19</v>
      </c>
      <c r="S286" s="57">
        <v>2138.4500000000003</v>
      </c>
      <c r="T286" s="57">
        <v>2138.25</v>
      </c>
      <c r="U286" s="57">
        <v>2147.4900000000002</v>
      </c>
      <c r="V286" s="57">
        <v>2124.3000000000002</v>
      </c>
      <c r="W286" s="57">
        <v>2078.8300000000004</v>
      </c>
      <c r="X286" s="57">
        <v>1997.61</v>
      </c>
      <c r="Y286" s="57">
        <v>1982.8300000000002</v>
      </c>
      <c r="Z286" s="77">
        <v>1839.1</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5" t="s">
        <v>158</v>
      </c>
      <c r="C289" s="285"/>
      <c r="D289" s="285"/>
      <c r="E289" s="285"/>
      <c r="F289" s="285"/>
      <c r="G289" s="285"/>
      <c r="H289" s="285"/>
      <c r="I289" s="285"/>
      <c r="J289" s="285"/>
      <c r="K289" s="285"/>
      <c r="L289" s="285"/>
      <c r="M289" s="285"/>
      <c r="N289" s="285"/>
      <c r="O289" s="285"/>
      <c r="P289" s="285"/>
      <c r="Q289" s="61"/>
      <c r="R289" s="302">
        <v>811864.94</v>
      </c>
      <c r="S289" s="302"/>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5" t="s">
        <v>172</v>
      </c>
      <c r="C291" s="285"/>
      <c r="D291" s="285"/>
      <c r="E291" s="285"/>
      <c r="F291" s="285"/>
      <c r="G291" s="285"/>
      <c r="H291" s="285"/>
      <c r="I291" s="285"/>
      <c r="J291" s="285"/>
      <c r="K291" s="285"/>
      <c r="L291" s="285"/>
      <c r="M291" s="285"/>
      <c r="N291" s="285"/>
      <c r="O291" s="285"/>
      <c r="P291" s="285"/>
      <c r="Q291" s="285"/>
      <c r="R291" s="285"/>
      <c r="S291" s="285"/>
      <c r="T291" s="285"/>
      <c r="U291" s="285"/>
      <c r="V291" s="285"/>
      <c r="W291" s="285"/>
      <c r="X291" s="285"/>
      <c r="Y291" s="285"/>
      <c r="Z291" s="285"/>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29"/>
      <c r="C293" s="330"/>
      <c r="D293" s="330"/>
      <c r="E293" s="330"/>
      <c r="F293" s="330"/>
      <c r="G293" s="330"/>
      <c r="H293" s="330"/>
      <c r="I293" s="330"/>
      <c r="J293" s="330"/>
      <c r="K293" s="330"/>
      <c r="L293" s="330"/>
      <c r="M293" s="331"/>
      <c r="N293" s="335" t="s">
        <v>78</v>
      </c>
      <c r="O293" s="336"/>
      <c r="P293" s="336"/>
      <c r="Q293" s="336"/>
      <c r="R293" s="336"/>
      <c r="S293" s="336"/>
      <c r="T293" s="336"/>
      <c r="U293" s="337"/>
      <c r="V293" s="52"/>
      <c r="W293" s="52"/>
      <c r="X293" s="52"/>
      <c r="Y293" s="52"/>
      <c r="Z293" s="52"/>
      <c r="AA293" s="66"/>
    </row>
    <row r="294" spans="1:27" ht="16.5" thickBot="1" x14ac:dyDescent="0.3">
      <c r="A294" s="65"/>
      <c r="B294" s="332"/>
      <c r="C294" s="333"/>
      <c r="D294" s="333"/>
      <c r="E294" s="333"/>
      <c r="F294" s="333"/>
      <c r="G294" s="333"/>
      <c r="H294" s="333"/>
      <c r="I294" s="333"/>
      <c r="J294" s="333"/>
      <c r="K294" s="333"/>
      <c r="L294" s="333"/>
      <c r="M294" s="334"/>
      <c r="N294" s="338" t="s">
        <v>79</v>
      </c>
      <c r="O294" s="269"/>
      <c r="P294" s="268" t="s">
        <v>80</v>
      </c>
      <c r="Q294" s="269"/>
      <c r="R294" s="268" t="s">
        <v>81</v>
      </c>
      <c r="S294" s="269"/>
      <c r="T294" s="268" t="s">
        <v>82</v>
      </c>
      <c r="U294" s="270"/>
      <c r="V294" s="52"/>
      <c r="W294" s="52"/>
      <c r="X294" s="52"/>
      <c r="Y294" s="52"/>
      <c r="Z294" s="52"/>
      <c r="AA294" s="66"/>
    </row>
    <row r="295" spans="1:27" ht="16.5" thickBot="1" x14ac:dyDescent="0.3">
      <c r="A295" s="65"/>
      <c r="B295" s="321" t="s">
        <v>164</v>
      </c>
      <c r="C295" s="322"/>
      <c r="D295" s="322"/>
      <c r="E295" s="322"/>
      <c r="F295" s="322"/>
      <c r="G295" s="322"/>
      <c r="H295" s="322"/>
      <c r="I295" s="322"/>
      <c r="J295" s="322"/>
      <c r="K295" s="322"/>
      <c r="L295" s="322"/>
      <c r="M295" s="323"/>
      <c r="N295" s="324">
        <v>540250.80000000005</v>
      </c>
      <c r="O295" s="325"/>
      <c r="P295" s="326">
        <v>905313.98</v>
      </c>
      <c r="Q295" s="327"/>
      <c r="R295" s="326">
        <v>1183177.8999999999</v>
      </c>
      <c r="S295" s="327"/>
      <c r="T295" s="325">
        <v>1247937.8799999999</v>
      </c>
      <c r="U295" s="328"/>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6" t="s">
        <v>165</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5" t="s">
        <v>131</v>
      </c>
      <c r="C300" s="285"/>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3" t="s">
        <v>132</v>
      </c>
      <c r="C302" s="305" t="s">
        <v>157</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6"/>
    </row>
    <row r="303" spans="1:27" ht="32.25" thickBot="1" x14ac:dyDescent="0.3">
      <c r="A303" s="65"/>
      <c r="B303" s="304"/>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1997.11</v>
      </c>
      <c r="D304" s="80">
        <v>1994.1200000000001</v>
      </c>
      <c r="E304" s="80">
        <v>1989.73</v>
      </c>
      <c r="F304" s="80">
        <v>1995.56</v>
      </c>
      <c r="G304" s="80">
        <v>2005.34</v>
      </c>
      <c r="H304" s="80">
        <v>2083.81</v>
      </c>
      <c r="I304" s="80">
        <v>2169.69</v>
      </c>
      <c r="J304" s="80">
        <v>2209.56</v>
      </c>
      <c r="K304" s="80">
        <v>2249.08</v>
      </c>
      <c r="L304" s="80">
        <v>2363.4300000000003</v>
      </c>
      <c r="M304" s="80">
        <v>2319.96</v>
      </c>
      <c r="N304" s="80">
        <v>2373.16</v>
      </c>
      <c r="O304" s="80">
        <v>2355.3500000000004</v>
      </c>
      <c r="P304" s="80">
        <v>2362.3000000000002</v>
      </c>
      <c r="Q304" s="80">
        <v>2369.09</v>
      </c>
      <c r="R304" s="80">
        <v>2370.5300000000002</v>
      </c>
      <c r="S304" s="80">
        <v>2396.67</v>
      </c>
      <c r="T304" s="80">
        <v>2393.91</v>
      </c>
      <c r="U304" s="80">
        <v>2385.38</v>
      </c>
      <c r="V304" s="80">
        <v>2292.79</v>
      </c>
      <c r="W304" s="80">
        <v>2222.1200000000003</v>
      </c>
      <c r="X304" s="80">
        <v>2166.9700000000003</v>
      </c>
      <c r="Y304" s="80">
        <v>2084.8200000000002</v>
      </c>
      <c r="Z304" s="81">
        <v>2008.3999999999999</v>
      </c>
      <c r="AA304" s="66"/>
    </row>
    <row r="305" spans="1:27" ht="16.5" x14ac:dyDescent="0.25">
      <c r="A305" s="65"/>
      <c r="B305" s="89">
        <v>2</v>
      </c>
      <c r="C305" s="85">
        <v>2026.78</v>
      </c>
      <c r="D305" s="57">
        <v>2026.14</v>
      </c>
      <c r="E305" s="57">
        <v>2021.07</v>
      </c>
      <c r="F305" s="57">
        <v>2025.55</v>
      </c>
      <c r="G305" s="57">
        <v>2036.85</v>
      </c>
      <c r="H305" s="57">
        <v>2075.09</v>
      </c>
      <c r="I305" s="57">
        <v>2133.6200000000003</v>
      </c>
      <c r="J305" s="57">
        <v>2166.27</v>
      </c>
      <c r="K305" s="57">
        <v>2264.25</v>
      </c>
      <c r="L305" s="57">
        <v>2380.5700000000002</v>
      </c>
      <c r="M305" s="57">
        <v>2387.9800000000005</v>
      </c>
      <c r="N305" s="57">
        <v>2375.1400000000003</v>
      </c>
      <c r="O305" s="57">
        <v>2350.36</v>
      </c>
      <c r="P305" s="57">
        <v>2344.71</v>
      </c>
      <c r="Q305" s="57">
        <v>2369.9700000000003</v>
      </c>
      <c r="R305" s="57">
        <v>2379.87</v>
      </c>
      <c r="S305" s="57">
        <v>2405.3900000000003</v>
      </c>
      <c r="T305" s="57">
        <v>2389.8200000000002</v>
      </c>
      <c r="U305" s="57">
        <v>2364.86</v>
      </c>
      <c r="V305" s="57">
        <v>2348.84</v>
      </c>
      <c r="W305" s="57">
        <v>2314.8000000000002</v>
      </c>
      <c r="X305" s="57">
        <v>2245.84</v>
      </c>
      <c r="Y305" s="57">
        <v>2086.52</v>
      </c>
      <c r="Z305" s="77">
        <v>2022.09</v>
      </c>
      <c r="AA305" s="66"/>
    </row>
    <row r="306" spans="1:27" ht="16.5" x14ac:dyDescent="0.25">
      <c r="A306" s="65"/>
      <c r="B306" s="89">
        <v>3</v>
      </c>
      <c r="C306" s="85">
        <v>2000.8999999999999</v>
      </c>
      <c r="D306" s="57">
        <v>1993.45</v>
      </c>
      <c r="E306" s="57">
        <v>1992.52</v>
      </c>
      <c r="F306" s="57">
        <v>1987.58</v>
      </c>
      <c r="G306" s="57">
        <v>1994.5</v>
      </c>
      <c r="H306" s="57">
        <v>1994.75</v>
      </c>
      <c r="I306" s="57">
        <v>2035.09</v>
      </c>
      <c r="J306" s="57">
        <v>2088.27</v>
      </c>
      <c r="K306" s="57">
        <v>2139.9700000000003</v>
      </c>
      <c r="L306" s="57">
        <v>2211.4300000000003</v>
      </c>
      <c r="M306" s="57">
        <v>2274.6600000000003</v>
      </c>
      <c r="N306" s="57">
        <v>2257.9700000000003</v>
      </c>
      <c r="O306" s="57">
        <v>2246.19</v>
      </c>
      <c r="P306" s="57">
        <v>2201.13</v>
      </c>
      <c r="Q306" s="57">
        <v>2233.5500000000002</v>
      </c>
      <c r="R306" s="57">
        <v>2252.23</v>
      </c>
      <c r="S306" s="57">
        <v>2341.7400000000002</v>
      </c>
      <c r="T306" s="57">
        <v>2355.61</v>
      </c>
      <c r="U306" s="57">
        <v>2332.86</v>
      </c>
      <c r="V306" s="57">
        <v>2349.4800000000005</v>
      </c>
      <c r="W306" s="57">
        <v>2259.6800000000003</v>
      </c>
      <c r="X306" s="57">
        <v>2200.4500000000003</v>
      </c>
      <c r="Y306" s="57">
        <v>2066.8700000000003</v>
      </c>
      <c r="Z306" s="77">
        <v>1996.02</v>
      </c>
      <c r="AA306" s="66"/>
    </row>
    <row r="307" spans="1:27" ht="16.5" x14ac:dyDescent="0.25">
      <c r="A307" s="65"/>
      <c r="B307" s="89">
        <v>4</v>
      </c>
      <c r="C307" s="85">
        <v>2021.35</v>
      </c>
      <c r="D307" s="57">
        <v>1999.31</v>
      </c>
      <c r="E307" s="57">
        <v>1996.5</v>
      </c>
      <c r="F307" s="57">
        <v>1996.32</v>
      </c>
      <c r="G307" s="57">
        <v>2000.22</v>
      </c>
      <c r="H307" s="57">
        <v>2037.93</v>
      </c>
      <c r="I307" s="57">
        <v>2082</v>
      </c>
      <c r="J307" s="57">
        <v>2111.8000000000002</v>
      </c>
      <c r="K307" s="57">
        <v>2163.5</v>
      </c>
      <c r="L307" s="57">
        <v>2324.29</v>
      </c>
      <c r="M307" s="57">
        <v>2386.1400000000003</v>
      </c>
      <c r="N307" s="57">
        <v>2378.91</v>
      </c>
      <c r="O307" s="57">
        <v>2370.2800000000002</v>
      </c>
      <c r="P307" s="57">
        <v>2372.4400000000005</v>
      </c>
      <c r="Q307" s="57">
        <v>2385.5600000000004</v>
      </c>
      <c r="R307" s="57">
        <v>2403.87</v>
      </c>
      <c r="S307" s="57">
        <v>2432.2600000000002</v>
      </c>
      <c r="T307" s="57">
        <v>2428.2400000000002</v>
      </c>
      <c r="U307" s="57">
        <v>2422.8900000000003</v>
      </c>
      <c r="V307" s="57">
        <v>2385.9700000000003</v>
      </c>
      <c r="W307" s="57">
        <v>2335.4800000000005</v>
      </c>
      <c r="X307" s="57">
        <v>2233.02</v>
      </c>
      <c r="Y307" s="57">
        <v>2063.63</v>
      </c>
      <c r="Z307" s="77">
        <v>2004.68</v>
      </c>
      <c r="AA307" s="66"/>
    </row>
    <row r="308" spans="1:27" ht="16.5" x14ac:dyDescent="0.25">
      <c r="A308" s="65"/>
      <c r="B308" s="89">
        <v>5</v>
      </c>
      <c r="C308" s="85">
        <v>2051.7200000000003</v>
      </c>
      <c r="D308" s="57">
        <v>2028.83</v>
      </c>
      <c r="E308" s="57">
        <v>2022.74</v>
      </c>
      <c r="F308" s="57">
        <v>2023.75</v>
      </c>
      <c r="G308" s="57">
        <v>2083.1600000000003</v>
      </c>
      <c r="H308" s="57">
        <v>2141.11</v>
      </c>
      <c r="I308" s="57">
        <v>2240.06</v>
      </c>
      <c r="J308" s="57">
        <v>2245.4</v>
      </c>
      <c r="K308" s="57">
        <v>2317.84</v>
      </c>
      <c r="L308" s="57">
        <v>2391.96</v>
      </c>
      <c r="M308" s="57">
        <v>2385.87</v>
      </c>
      <c r="N308" s="57">
        <v>2430.96</v>
      </c>
      <c r="O308" s="57">
        <v>2409.96</v>
      </c>
      <c r="P308" s="57">
        <v>2407.42</v>
      </c>
      <c r="Q308" s="57">
        <v>2396.1000000000004</v>
      </c>
      <c r="R308" s="57">
        <v>2384.29</v>
      </c>
      <c r="S308" s="57">
        <v>2382.08</v>
      </c>
      <c r="T308" s="57">
        <v>2381.17</v>
      </c>
      <c r="U308" s="57">
        <v>2386.4900000000002</v>
      </c>
      <c r="V308" s="57">
        <v>2282.59</v>
      </c>
      <c r="W308" s="57">
        <v>2207.8200000000002</v>
      </c>
      <c r="X308" s="57">
        <v>2232.7800000000002</v>
      </c>
      <c r="Y308" s="57">
        <v>2124.27</v>
      </c>
      <c r="Z308" s="77">
        <v>2044.86</v>
      </c>
      <c r="AA308" s="66"/>
    </row>
    <row r="309" spans="1:27" ht="16.5" x14ac:dyDescent="0.25">
      <c r="A309" s="65"/>
      <c r="B309" s="89">
        <v>6</v>
      </c>
      <c r="C309" s="85">
        <v>2041.52</v>
      </c>
      <c r="D309" s="57">
        <v>2037.77</v>
      </c>
      <c r="E309" s="57">
        <v>2039.02</v>
      </c>
      <c r="F309" s="57">
        <v>2046.07</v>
      </c>
      <c r="G309" s="57">
        <v>2088.44</v>
      </c>
      <c r="H309" s="57">
        <v>2165.6600000000003</v>
      </c>
      <c r="I309" s="57">
        <v>2238.81</v>
      </c>
      <c r="J309" s="57">
        <v>2269.08</v>
      </c>
      <c r="K309" s="57">
        <v>2347.8200000000002</v>
      </c>
      <c r="L309" s="57">
        <v>2422.09</v>
      </c>
      <c r="M309" s="57">
        <v>2399.8200000000002</v>
      </c>
      <c r="N309" s="57">
        <v>2451.37</v>
      </c>
      <c r="O309" s="57">
        <v>2445.87</v>
      </c>
      <c r="P309" s="57">
        <v>2448.16</v>
      </c>
      <c r="Q309" s="57">
        <v>2447.29</v>
      </c>
      <c r="R309" s="57">
        <v>2426.9900000000002</v>
      </c>
      <c r="S309" s="57">
        <v>2443.6800000000003</v>
      </c>
      <c r="T309" s="57">
        <v>2411.15</v>
      </c>
      <c r="U309" s="57">
        <v>2411.11</v>
      </c>
      <c r="V309" s="57">
        <v>2386.2800000000002</v>
      </c>
      <c r="W309" s="57">
        <v>2316.3100000000004</v>
      </c>
      <c r="X309" s="57">
        <v>2254.67</v>
      </c>
      <c r="Y309" s="57">
        <v>2180.67</v>
      </c>
      <c r="Z309" s="77">
        <v>2115.31</v>
      </c>
      <c r="AA309" s="66"/>
    </row>
    <row r="310" spans="1:27" ht="16.5" x14ac:dyDescent="0.25">
      <c r="A310" s="65"/>
      <c r="B310" s="89">
        <v>7</v>
      </c>
      <c r="C310" s="85">
        <v>2006.85</v>
      </c>
      <c r="D310" s="57">
        <v>1997.8700000000001</v>
      </c>
      <c r="E310" s="57">
        <v>1983.9399999999998</v>
      </c>
      <c r="F310" s="57">
        <v>1988.76</v>
      </c>
      <c r="G310" s="57">
        <v>2000.61</v>
      </c>
      <c r="H310" s="57">
        <v>2069.3900000000003</v>
      </c>
      <c r="I310" s="57">
        <v>2152.0300000000002</v>
      </c>
      <c r="J310" s="57">
        <v>2170.85</v>
      </c>
      <c r="K310" s="57">
        <v>2186.6400000000003</v>
      </c>
      <c r="L310" s="57">
        <v>2211.04</v>
      </c>
      <c r="M310" s="57">
        <v>2169.92</v>
      </c>
      <c r="N310" s="57">
        <v>2273.2200000000003</v>
      </c>
      <c r="O310" s="57">
        <v>2250.5100000000002</v>
      </c>
      <c r="P310" s="57">
        <v>2206.42</v>
      </c>
      <c r="Q310" s="57">
        <v>2214.0500000000002</v>
      </c>
      <c r="R310" s="57">
        <v>2181.38</v>
      </c>
      <c r="S310" s="57">
        <v>2220.9</v>
      </c>
      <c r="T310" s="57">
        <v>2250.2400000000002</v>
      </c>
      <c r="U310" s="57">
        <v>2199.4300000000003</v>
      </c>
      <c r="V310" s="57">
        <v>2178.4100000000003</v>
      </c>
      <c r="W310" s="57">
        <v>2193.19</v>
      </c>
      <c r="X310" s="57">
        <v>2152.0700000000002</v>
      </c>
      <c r="Y310" s="57">
        <v>2040.2</v>
      </c>
      <c r="Z310" s="77">
        <v>2001.6200000000001</v>
      </c>
      <c r="AA310" s="66"/>
    </row>
    <row r="311" spans="1:27" ht="16.5" x14ac:dyDescent="0.25">
      <c r="A311" s="65"/>
      <c r="B311" s="89">
        <v>8</v>
      </c>
      <c r="C311" s="85">
        <v>1999.36</v>
      </c>
      <c r="D311" s="57">
        <v>1997.57</v>
      </c>
      <c r="E311" s="57">
        <v>1998.55</v>
      </c>
      <c r="F311" s="57">
        <v>1998.8700000000001</v>
      </c>
      <c r="G311" s="57">
        <v>2005.75</v>
      </c>
      <c r="H311" s="57">
        <v>2090.5300000000002</v>
      </c>
      <c r="I311" s="57">
        <v>2161.7600000000002</v>
      </c>
      <c r="J311" s="57">
        <v>2193.3000000000002</v>
      </c>
      <c r="K311" s="57">
        <v>2248.54</v>
      </c>
      <c r="L311" s="57">
        <v>2327.86</v>
      </c>
      <c r="M311" s="57">
        <v>2292.7600000000002</v>
      </c>
      <c r="N311" s="57">
        <v>2367.9300000000003</v>
      </c>
      <c r="O311" s="57">
        <v>2346.3000000000002</v>
      </c>
      <c r="P311" s="57">
        <v>2364.17</v>
      </c>
      <c r="Q311" s="57">
        <v>2393.6000000000004</v>
      </c>
      <c r="R311" s="57">
        <v>2403.1400000000003</v>
      </c>
      <c r="S311" s="57">
        <v>2419.16</v>
      </c>
      <c r="T311" s="57">
        <v>2402.4300000000003</v>
      </c>
      <c r="U311" s="57">
        <v>2365.16</v>
      </c>
      <c r="V311" s="57">
        <v>2335.46</v>
      </c>
      <c r="W311" s="57">
        <v>2253.23</v>
      </c>
      <c r="X311" s="57">
        <v>2237.44</v>
      </c>
      <c r="Y311" s="57">
        <v>2154.6800000000003</v>
      </c>
      <c r="Z311" s="77">
        <v>2064.17</v>
      </c>
      <c r="AA311" s="66"/>
    </row>
    <row r="312" spans="1:27" ht="16.5" x14ac:dyDescent="0.25">
      <c r="A312" s="65"/>
      <c r="B312" s="89">
        <v>9</v>
      </c>
      <c r="C312" s="85">
        <v>2022.7</v>
      </c>
      <c r="D312" s="57">
        <v>1999.86</v>
      </c>
      <c r="E312" s="57">
        <v>1982.8999999999999</v>
      </c>
      <c r="F312" s="57">
        <v>1981.47</v>
      </c>
      <c r="G312" s="57">
        <v>1990.11</v>
      </c>
      <c r="H312" s="57">
        <v>2001.26</v>
      </c>
      <c r="I312" s="57">
        <v>2074.42</v>
      </c>
      <c r="J312" s="57">
        <v>2112.1600000000003</v>
      </c>
      <c r="K312" s="57">
        <v>2144.96</v>
      </c>
      <c r="L312" s="57">
        <v>2144.34</v>
      </c>
      <c r="M312" s="57">
        <v>2153.1800000000003</v>
      </c>
      <c r="N312" s="57">
        <v>2194.8700000000003</v>
      </c>
      <c r="O312" s="57">
        <v>2150.09</v>
      </c>
      <c r="P312" s="57">
        <v>2149.27</v>
      </c>
      <c r="Q312" s="57">
        <v>2170.5700000000002</v>
      </c>
      <c r="R312" s="57">
        <v>2184.9900000000002</v>
      </c>
      <c r="S312" s="57">
        <v>2262.2800000000002</v>
      </c>
      <c r="T312" s="57">
        <v>2354.4700000000003</v>
      </c>
      <c r="U312" s="57">
        <v>2364.5500000000002</v>
      </c>
      <c r="V312" s="57">
        <v>2331.88</v>
      </c>
      <c r="W312" s="57">
        <v>2206.48</v>
      </c>
      <c r="X312" s="57">
        <v>2145.3900000000003</v>
      </c>
      <c r="Y312" s="57">
        <v>2054.9</v>
      </c>
      <c r="Z312" s="77">
        <v>2020.06</v>
      </c>
      <c r="AA312" s="66"/>
    </row>
    <row r="313" spans="1:27" ht="16.5" x14ac:dyDescent="0.25">
      <c r="A313" s="65"/>
      <c r="B313" s="89">
        <v>10</v>
      </c>
      <c r="C313" s="85">
        <v>1996.48</v>
      </c>
      <c r="D313" s="57">
        <v>1967.91</v>
      </c>
      <c r="E313" s="57">
        <v>1976.27</v>
      </c>
      <c r="F313" s="57">
        <v>1976.31</v>
      </c>
      <c r="G313" s="57">
        <v>1981.6499999999999</v>
      </c>
      <c r="H313" s="57">
        <v>1996.31</v>
      </c>
      <c r="I313" s="57">
        <v>2011.3999999999999</v>
      </c>
      <c r="J313" s="57">
        <v>2009.8999999999999</v>
      </c>
      <c r="K313" s="57">
        <v>2061.3700000000003</v>
      </c>
      <c r="L313" s="57">
        <v>2180.1400000000003</v>
      </c>
      <c r="M313" s="57">
        <v>2182.4900000000002</v>
      </c>
      <c r="N313" s="57">
        <v>2183</v>
      </c>
      <c r="O313" s="57">
        <v>2172.98</v>
      </c>
      <c r="P313" s="57">
        <v>2179.8000000000002</v>
      </c>
      <c r="Q313" s="57">
        <v>2198.4900000000002</v>
      </c>
      <c r="R313" s="57">
        <v>2272.46</v>
      </c>
      <c r="S313" s="57">
        <v>2280.9</v>
      </c>
      <c r="T313" s="57">
        <v>2411.16</v>
      </c>
      <c r="U313" s="57">
        <v>2420.46</v>
      </c>
      <c r="V313" s="57">
        <v>2348.4400000000005</v>
      </c>
      <c r="W313" s="57">
        <v>2202.21</v>
      </c>
      <c r="X313" s="57">
        <v>2124.9900000000002</v>
      </c>
      <c r="Y313" s="57">
        <v>2034</v>
      </c>
      <c r="Z313" s="77">
        <v>1996.53</v>
      </c>
      <c r="AA313" s="66"/>
    </row>
    <row r="314" spans="1:27" ht="16.5" x14ac:dyDescent="0.25">
      <c r="A314" s="65"/>
      <c r="B314" s="89">
        <v>11</v>
      </c>
      <c r="C314" s="85">
        <v>1995.6200000000001</v>
      </c>
      <c r="D314" s="57">
        <v>1950.36</v>
      </c>
      <c r="E314" s="57">
        <v>1885.14</v>
      </c>
      <c r="F314" s="57">
        <v>1939.83</v>
      </c>
      <c r="G314" s="57">
        <v>1995.1</v>
      </c>
      <c r="H314" s="57">
        <v>2052.27</v>
      </c>
      <c r="I314" s="57">
        <v>2184.96</v>
      </c>
      <c r="J314" s="57">
        <v>2213.67</v>
      </c>
      <c r="K314" s="57">
        <v>2387.5500000000002</v>
      </c>
      <c r="L314" s="57">
        <v>2444.0500000000002</v>
      </c>
      <c r="M314" s="57">
        <v>2434.17</v>
      </c>
      <c r="N314" s="57">
        <v>2476.04</v>
      </c>
      <c r="O314" s="57">
        <v>2439.16</v>
      </c>
      <c r="P314" s="57">
        <v>2424.7700000000004</v>
      </c>
      <c r="Q314" s="57">
        <v>2432.4300000000003</v>
      </c>
      <c r="R314" s="57">
        <v>2382.5100000000002</v>
      </c>
      <c r="S314" s="57">
        <v>2399.2600000000002</v>
      </c>
      <c r="T314" s="57">
        <v>2390.0100000000002</v>
      </c>
      <c r="U314" s="57">
        <v>2362.4500000000003</v>
      </c>
      <c r="V314" s="57">
        <v>2304.63</v>
      </c>
      <c r="W314" s="57">
        <v>2166.84</v>
      </c>
      <c r="X314" s="57">
        <v>2188.52</v>
      </c>
      <c r="Y314" s="57">
        <v>2054.2600000000002</v>
      </c>
      <c r="Z314" s="77">
        <v>1997.98</v>
      </c>
      <c r="AA314" s="66"/>
    </row>
    <row r="315" spans="1:27" ht="16.5" x14ac:dyDescent="0.25">
      <c r="A315" s="65"/>
      <c r="B315" s="89">
        <v>12</v>
      </c>
      <c r="C315" s="85">
        <v>1971.7</v>
      </c>
      <c r="D315" s="57">
        <v>1878.82</v>
      </c>
      <c r="E315" s="57">
        <v>1313.45</v>
      </c>
      <c r="F315" s="57">
        <v>1732.22</v>
      </c>
      <c r="G315" s="57">
        <v>1997.7</v>
      </c>
      <c r="H315" s="57">
        <v>2061.92</v>
      </c>
      <c r="I315" s="57">
        <v>2178.9900000000002</v>
      </c>
      <c r="J315" s="57">
        <v>2230.92</v>
      </c>
      <c r="K315" s="57">
        <v>2289.5500000000002</v>
      </c>
      <c r="L315" s="57">
        <v>2371.6800000000003</v>
      </c>
      <c r="M315" s="57">
        <v>2344.4500000000003</v>
      </c>
      <c r="N315" s="57">
        <v>2440.37</v>
      </c>
      <c r="O315" s="57">
        <v>2430.8900000000003</v>
      </c>
      <c r="P315" s="57">
        <v>2474.65</v>
      </c>
      <c r="Q315" s="57">
        <v>2485.2600000000002</v>
      </c>
      <c r="R315" s="57">
        <v>2454.34</v>
      </c>
      <c r="S315" s="57">
        <v>2410.8900000000003</v>
      </c>
      <c r="T315" s="57">
        <v>2399.4</v>
      </c>
      <c r="U315" s="57">
        <v>2393.21</v>
      </c>
      <c r="V315" s="57">
        <v>2348.4500000000003</v>
      </c>
      <c r="W315" s="57">
        <v>2264.63</v>
      </c>
      <c r="X315" s="57">
        <v>2217.88</v>
      </c>
      <c r="Y315" s="57">
        <v>2072.7400000000002</v>
      </c>
      <c r="Z315" s="77">
        <v>2021.82</v>
      </c>
      <c r="AA315" s="66"/>
    </row>
    <row r="316" spans="1:27" ht="16.5" x14ac:dyDescent="0.25">
      <c r="A316" s="65"/>
      <c r="B316" s="89">
        <v>13</v>
      </c>
      <c r="C316" s="85">
        <v>2008.82</v>
      </c>
      <c r="D316" s="57">
        <v>1995.81</v>
      </c>
      <c r="E316" s="57">
        <v>1974.82</v>
      </c>
      <c r="F316" s="57">
        <v>1905.7099999999998</v>
      </c>
      <c r="G316" s="57">
        <v>1978.24</v>
      </c>
      <c r="H316" s="57">
        <v>2064.6</v>
      </c>
      <c r="I316" s="57">
        <v>2147.6800000000003</v>
      </c>
      <c r="J316" s="57">
        <v>2181.09</v>
      </c>
      <c r="K316" s="57">
        <v>2235.9300000000003</v>
      </c>
      <c r="L316" s="57">
        <v>2294.1400000000003</v>
      </c>
      <c r="M316" s="57">
        <v>2242.04</v>
      </c>
      <c r="N316" s="57">
        <v>2275.81</v>
      </c>
      <c r="O316" s="57">
        <v>2246.9500000000003</v>
      </c>
      <c r="P316" s="57">
        <v>2268.79</v>
      </c>
      <c r="Q316" s="57">
        <v>2325.9500000000003</v>
      </c>
      <c r="R316" s="57">
        <v>2305.21</v>
      </c>
      <c r="S316" s="57">
        <v>2333.4300000000003</v>
      </c>
      <c r="T316" s="57">
        <v>2313.36</v>
      </c>
      <c r="U316" s="57">
        <v>2279.4900000000002</v>
      </c>
      <c r="V316" s="57">
        <v>2200.9300000000003</v>
      </c>
      <c r="W316" s="57">
        <v>2174.13</v>
      </c>
      <c r="X316" s="57">
        <v>2165.6</v>
      </c>
      <c r="Y316" s="57">
        <v>2062.69</v>
      </c>
      <c r="Z316" s="77">
        <v>2017.76</v>
      </c>
      <c r="AA316" s="66"/>
    </row>
    <row r="317" spans="1:27" ht="16.5" x14ac:dyDescent="0.25">
      <c r="A317" s="65"/>
      <c r="B317" s="89">
        <v>14</v>
      </c>
      <c r="C317" s="85">
        <v>2006.02</v>
      </c>
      <c r="D317" s="57">
        <v>1982.93</v>
      </c>
      <c r="E317" s="57">
        <v>1953.75</v>
      </c>
      <c r="F317" s="57">
        <v>1963.49</v>
      </c>
      <c r="G317" s="57">
        <v>2001.82</v>
      </c>
      <c r="H317" s="57">
        <v>2053.31</v>
      </c>
      <c r="I317" s="57">
        <v>2156.83</v>
      </c>
      <c r="J317" s="57">
        <v>2208.31</v>
      </c>
      <c r="K317" s="57">
        <v>2344.8200000000002</v>
      </c>
      <c r="L317" s="57">
        <v>2366.8100000000004</v>
      </c>
      <c r="M317" s="57">
        <v>2347.42</v>
      </c>
      <c r="N317" s="57">
        <v>2397.88</v>
      </c>
      <c r="O317" s="57">
        <v>2380.59</v>
      </c>
      <c r="P317" s="57">
        <v>2379.0500000000002</v>
      </c>
      <c r="Q317" s="57">
        <v>2350.5700000000002</v>
      </c>
      <c r="R317" s="57">
        <v>2306.8900000000003</v>
      </c>
      <c r="S317" s="57">
        <v>2359.59</v>
      </c>
      <c r="T317" s="57">
        <v>2351.87</v>
      </c>
      <c r="U317" s="57">
        <v>2283.5</v>
      </c>
      <c r="V317" s="57">
        <v>2229.4500000000003</v>
      </c>
      <c r="W317" s="57">
        <v>2181.42</v>
      </c>
      <c r="X317" s="57">
        <v>2153.5700000000002</v>
      </c>
      <c r="Y317" s="57">
        <v>2067.4700000000003</v>
      </c>
      <c r="Z317" s="77">
        <v>2019.28</v>
      </c>
      <c r="AA317" s="66"/>
    </row>
    <row r="318" spans="1:27" ht="16.5" x14ac:dyDescent="0.25">
      <c r="A318" s="65"/>
      <c r="B318" s="89">
        <v>15</v>
      </c>
      <c r="C318" s="85">
        <v>2020.57</v>
      </c>
      <c r="D318" s="57">
        <v>2004.7</v>
      </c>
      <c r="E318" s="57">
        <v>1993.6299999999999</v>
      </c>
      <c r="F318" s="57">
        <v>2008.5</v>
      </c>
      <c r="G318" s="57">
        <v>2013.24</v>
      </c>
      <c r="H318" s="57">
        <v>2118.5700000000002</v>
      </c>
      <c r="I318" s="57">
        <v>2207.88</v>
      </c>
      <c r="J318" s="57">
        <v>2313.3200000000002</v>
      </c>
      <c r="K318" s="57">
        <v>2412.9500000000003</v>
      </c>
      <c r="L318" s="57">
        <v>2423.29</v>
      </c>
      <c r="M318" s="57">
        <v>2393.2800000000002</v>
      </c>
      <c r="N318" s="57">
        <v>2453.8100000000004</v>
      </c>
      <c r="O318" s="57">
        <v>2448.96</v>
      </c>
      <c r="P318" s="57">
        <v>2445.29</v>
      </c>
      <c r="Q318" s="57">
        <v>2449.7000000000003</v>
      </c>
      <c r="R318" s="57">
        <v>2426.2400000000002</v>
      </c>
      <c r="S318" s="57">
        <v>2438.1800000000003</v>
      </c>
      <c r="T318" s="57">
        <v>2431.7300000000005</v>
      </c>
      <c r="U318" s="57">
        <v>2395.7000000000003</v>
      </c>
      <c r="V318" s="57">
        <v>2356.0100000000002</v>
      </c>
      <c r="W318" s="57">
        <v>2252.56</v>
      </c>
      <c r="X318" s="57">
        <v>2243.08</v>
      </c>
      <c r="Y318" s="57">
        <v>2125.7000000000003</v>
      </c>
      <c r="Z318" s="77">
        <v>2067.8900000000003</v>
      </c>
      <c r="AA318" s="66"/>
    </row>
    <row r="319" spans="1:27" ht="16.5" x14ac:dyDescent="0.25">
      <c r="A319" s="65"/>
      <c r="B319" s="89">
        <v>16</v>
      </c>
      <c r="C319" s="85">
        <v>2087.9</v>
      </c>
      <c r="D319" s="57">
        <v>2032.93</v>
      </c>
      <c r="E319" s="57">
        <v>2006.14</v>
      </c>
      <c r="F319" s="57">
        <v>2004.04</v>
      </c>
      <c r="G319" s="57">
        <v>2010.54</v>
      </c>
      <c r="H319" s="57">
        <v>2052.4500000000003</v>
      </c>
      <c r="I319" s="57">
        <v>2131.27</v>
      </c>
      <c r="J319" s="57">
        <v>2171.83</v>
      </c>
      <c r="K319" s="57">
        <v>2201.46</v>
      </c>
      <c r="L319" s="57">
        <v>2318.7200000000003</v>
      </c>
      <c r="M319" s="57">
        <v>2328.2800000000002</v>
      </c>
      <c r="N319" s="57">
        <v>2370.34</v>
      </c>
      <c r="O319" s="57">
        <v>2341.4300000000003</v>
      </c>
      <c r="P319" s="57">
        <v>2374.0600000000004</v>
      </c>
      <c r="Q319" s="57">
        <v>2396.83</v>
      </c>
      <c r="R319" s="57">
        <v>2451.5700000000002</v>
      </c>
      <c r="S319" s="57">
        <v>2471.17</v>
      </c>
      <c r="T319" s="57">
        <v>2465.8200000000002</v>
      </c>
      <c r="U319" s="57">
        <v>2450.54</v>
      </c>
      <c r="V319" s="57">
        <v>2408.33</v>
      </c>
      <c r="W319" s="57">
        <v>2331.21</v>
      </c>
      <c r="X319" s="57">
        <v>2207.11</v>
      </c>
      <c r="Y319" s="57">
        <v>2125.17</v>
      </c>
      <c r="Z319" s="77">
        <v>2066.36</v>
      </c>
      <c r="AA319" s="66"/>
    </row>
    <row r="320" spans="1:27" ht="16.5" x14ac:dyDescent="0.25">
      <c r="A320" s="65"/>
      <c r="B320" s="89">
        <v>17</v>
      </c>
      <c r="C320" s="85">
        <v>2016.2</v>
      </c>
      <c r="D320" s="57">
        <v>2003.59</v>
      </c>
      <c r="E320" s="57">
        <v>2005.6699999999998</v>
      </c>
      <c r="F320" s="57">
        <v>1996.54</v>
      </c>
      <c r="G320" s="57">
        <v>2002.89</v>
      </c>
      <c r="H320" s="57">
        <v>2007.22</v>
      </c>
      <c r="I320" s="57">
        <v>2012.66</v>
      </c>
      <c r="J320" s="57">
        <v>2011.9399999999998</v>
      </c>
      <c r="K320" s="57">
        <v>2072.7400000000002</v>
      </c>
      <c r="L320" s="57">
        <v>2169.7400000000002</v>
      </c>
      <c r="M320" s="57">
        <v>2165.25</v>
      </c>
      <c r="N320" s="57">
        <v>2180.61</v>
      </c>
      <c r="O320" s="57">
        <v>2179.5</v>
      </c>
      <c r="P320" s="57">
        <v>2198.36</v>
      </c>
      <c r="Q320" s="57">
        <v>2222.81</v>
      </c>
      <c r="R320" s="57">
        <v>2272.65</v>
      </c>
      <c r="S320" s="57">
        <v>2392.79</v>
      </c>
      <c r="T320" s="57">
        <v>2457.8200000000002</v>
      </c>
      <c r="U320" s="57">
        <v>2451.2200000000003</v>
      </c>
      <c r="V320" s="57">
        <v>2334.65</v>
      </c>
      <c r="W320" s="57">
        <v>2267.1800000000003</v>
      </c>
      <c r="X320" s="57">
        <v>2196.98</v>
      </c>
      <c r="Y320" s="57">
        <v>2084.4300000000003</v>
      </c>
      <c r="Z320" s="77">
        <v>2022.56</v>
      </c>
      <c r="AA320" s="66"/>
    </row>
    <row r="321" spans="1:27" ht="16.5" x14ac:dyDescent="0.25">
      <c r="A321" s="65"/>
      <c r="B321" s="89">
        <v>18</v>
      </c>
      <c r="C321" s="85">
        <v>2051.6</v>
      </c>
      <c r="D321" s="57">
        <v>2012.72</v>
      </c>
      <c r="E321" s="57">
        <v>2009.22</v>
      </c>
      <c r="F321" s="57">
        <v>2007.26</v>
      </c>
      <c r="G321" s="57">
        <v>2028.14</v>
      </c>
      <c r="H321" s="57">
        <v>2139.2800000000002</v>
      </c>
      <c r="I321" s="57">
        <v>2207.2600000000002</v>
      </c>
      <c r="J321" s="57">
        <v>2285.1000000000004</v>
      </c>
      <c r="K321" s="57">
        <v>2391.1000000000004</v>
      </c>
      <c r="L321" s="57">
        <v>2407.4700000000003</v>
      </c>
      <c r="M321" s="57">
        <v>2366.87</v>
      </c>
      <c r="N321" s="57">
        <v>2409.0500000000002</v>
      </c>
      <c r="O321" s="57">
        <v>2349.3100000000004</v>
      </c>
      <c r="P321" s="57">
        <v>2353.9</v>
      </c>
      <c r="Q321" s="57">
        <v>2332.4</v>
      </c>
      <c r="R321" s="57">
        <v>2353.5300000000002</v>
      </c>
      <c r="S321" s="57">
        <v>2362.87</v>
      </c>
      <c r="T321" s="57">
        <v>2331.16</v>
      </c>
      <c r="U321" s="57">
        <v>2299.6800000000003</v>
      </c>
      <c r="V321" s="57">
        <v>2270.06</v>
      </c>
      <c r="W321" s="57">
        <v>2197.8900000000003</v>
      </c>
      <c r="X321" s="57">
        <v>2134.69</v>
      </c>
      <c r="Y321" s="57">
        <v>2055.5100000000002</v>
      </c>
      <c r="Z321" s="77">
        <v>2027.48</v>
      </c>
      <c r="AA321" s="66"/>
    </row>
    <row r="322" spans="1:27" ht="16.5" x14ac:dyDescent="0.25">
      <c r="A322" s="65"/>
      <c r="B322" s="89">
        <v>19</v>
      </c>
      <c r="C322" s="85">
        <v>2015.9199999999998</v>
      </c>
      <c r="D322" s="57">
        <v>1997.91</v>
      </c>
      <c r="E322" s="57">
        <v>1882.48</v>
      </c>
      <c r="F322" s="57">
        <v>1917.1699999999998</v>
      </c>
      <c r="G322" s="57">
        <v>2009.31</v>
      </c>
      <c r="H322" s="57">
        <v>2082.9300000000003</v>
      </c>
      <c r="I322" s="57">
        <v>2180.44</v>
      </c>
      <c r="J322" s="57">
        <v>2203.08</v>
      </c>
      <c r="K322" s="57">
        <v>2177.3700000000003</v>
      </c>
      <c r="L322" s="57">
        <v>2255.27</v>
      </c>
      <c r="M322" s="57">
        <v>2252</v>
      </c>
      <c r="N322" s="57">
        <v>2326.7600000000002</v>
      </c>
      <c r="O322" s="57">
        <v>2297.46</v>
      </c>
      <c r="P322" s="57">
        <v>2294.79</v>
      </c>
      <c r="Q322" s="57">
        <v>2329.3500000000004</v>
      </c>
      <c r="R322" s="57">
        <v>2334.46</v>
      </c>
      <c r="S322" s="57">
        <v>2360.38</v>
      </c>
      <c r="T322" s="57">
        <v>2362.92</v>
      </c>
      <c r="U322" s="57">
        <v>2258.52</v>
      </c>
      <c r="V322" s="57">
        <v>2243.9300000000003</v>
      </c>
      <c r="W322" s="57">
        <v>2151.2400000000002</v>
      </c>
      <c r="X322" s="57">
        <v>2111.44</v>
      </c>
      <c r="Y322" s="57">
        <v>2060.38</v>
      </c>
      <c r="Z322" s="77">
        <v>2046.11</v>
      </c>
      <c r="AA322" s="66"/>
    </row>
    <row r="323" spans="1:27" ht="16.5" x14ac:dyDescent="0.25">
      <c r="A323" s="65"/>
      <c r="B323" s="89">
        <v>20</v>
      </c>
      <c r="C323" s="85">
        <v>2006.4599999999998</v>
      </c>
      <c r="D323" s="57">
        <v>1893.57</v>
      </c>
      <c r="E323" s="57">
        <v>1852.02</v>
      </c>
      <c r="F323" s="57">
        <v>1898.52</v>
      </c>
      <c r="G323" s="57">
        <v>2004.57</v>
      </c>
      <c r="H323" s="57">
        <v>2069.7600000000002</v>
      </c>
      <c r="I323" s="57">
        <v>2145.8000000000002</v>
      </c>
      <c r="J323" s="57">
        <v>2176.7400000000002</v>
      </c>
      <c r="K323" s="57">
        <v>2216.83</v>
      </c>
      <c r="L323" s="57">
        <v>2239.65</v>
      </c>
      <c r="M323" s="57">
        <v>2235.2600000000002</v>
      </c>
      <c r="N323" s="57">
        <v>2238.44</v>
      </c>
      <c r="O323" s="57">
        <v>2230.85</v>
      </c>
      <c r="P323" s="57">
        <v>2234.5500000000002</v>
      </c>
      <c r="Q323" s="57">
        <v>2238.9100000000003</v>
      </c>
      <c r="R323" s="57">
        <v>2260.7000000000003</v>
      </c>
      <c r="S323" s="57">
        <v>2263.08</v>
      </c>
      <c r="T323" s="57">
        <v>2258.17</v>
      </c>
      <c r="U323" s="57">
        <v>2242.88</v>
      </c>
      <c r="V323" s="57">
        <v>2238.5500000000002</v>
      </c>
      <c r="W323" s="57">
        <v>2168.2000000000003</v>
      </c>
      <c r="X323" s="57">
        <v>2110.08</v>
      </c>
      <c r="Y323" s="57">
        <v>2055.85</v>
      </c>
      <c r="Z323" s="77">
        <v>2018.66</v>
      </c>
      <c r="AA323" s="66"/>
    </row>
    <row r="324" spans="1:27" ht="16.5" x14ac:dyDescent="0.25">
      <c r="A324" s="65"/>
      <c r="B324" s="89">
        <v>21</v>
      </c>
      <c r="C324" s="85">
        <v>2034.6</v>
      </c>
      <c r="D324" s="57">
        <v>2007.05</v>
      </c>
      <c r="E324" s="57">
        <v>1968.23</v>
      </c>
      <c r="F324" s="57">
        <v>1978.51</v>
      </c>
      <c r="G324" s="57">
        <v>2016.57</v>
      </c>
      <c r="H324" s="57">
        <v>2087.96</v>
      </c>
      <c r="I324" s="57">
        <v>2175.1600000000003</v>
      </c>
      <c r="J324" s="57">
        <v>2208.9300000000003</v>
      </c>
      <c r="K324" s="57">
        <v>2276.13</v>
      </c>
      <c r="L324" s="57">
        <v>2333.5600000000004</v>
      </c>
      <c r="M324" s="57">
        <v>2297.11</v>
      </c>
      <c r="N324" s="57">
        <v>2304.41</v>
      </c>
      <c r="O324" s="57">
        <v>2290.8900000000003</v>
      </c>
      <c r="P324" s="57">
        <v>2309.13</v>
      </c>
      <c r="Q324" s="57">
        <v>2335.3000000000002</v>
      </c>
      <c r="R324" s="57">
        <v>2373.3000000000002</v>
      </c>
      <c r="S324" s="57">
        <v>2397.12</v>
      </c>
      <c r="T324" s="57">
        <v>2368.41</v>
      </c>
      <c r="U324" s="57">
        <v>2309.1800000000003</v>
      </c>
      <c r="V324" s="57">
        <v>2277.5100000000002</v>
      </c>
      <c r="W324" s="57">
        <v>2203.7600000000002</v>
      </c>
      <c r="X324" s="57">
        <v>2181.1</v>
      </c>
      <c r="Y324" s="57">
        <v>2083.21</v>
      </c>
      <c r="Z324" s="77">
        <v>2041.7</v>
      </c>
      <c r="AA324" s="66"/>
    </row>
    <row r="325" spans="1:27" ht="16.5" x14ac:dyDescent="0.25">
      <c r="A325" s="65"/>
      <c r="B325" s="89">
        <v>22</v>
      </c>
      <c r="C325" s="85">
        <v>2016</v>
      </c>
      <c r="D325" s="57">
        <v>1986.51</v>
      </c>
      <c r="E325" s="57">
        <v>1973.66</v>
      </c>
      <c r="F325" s="57">
        <v>1996.45</v>
      </c>
      <c r="G325" s="57">
        <v>2020.4199999999998</v>
      </c>
      <c r="H325" s="57">
        <v>2094.56</v>
      </c>
      <c r="I325" s="57">
        <v>2188.54</v>
      </c>
      <c r="J325" s="57">
        <v>2218.6</v>
      </c>
      <c r="K325" s="57">
        <v>2260.86</v>
      </c>
      <c r="L325" s="57">
        <v>2331.7700000000004</v>
      </c>
      <c r="M325" s="57">
        <v>2328.2600000000002</v>
      </c>
      <c r="N325" s="57">
        <v>2300.66</v>
      </c>
      <c r="O325" s="57">
        <v>2294.83</v>
      </c>
      <c r="P325" s="57">
        <v>2299.8000000000002</v>
      </c>
      <c r="Q325" s="57">
        <v>2333.1800000000003</v>
      </c>
      <c r="R325" s="57">
        <v>2314.3200000000002</v>
      </c>
      <c r="S325" s="57">
        <v>2328.54</v>
      </c>
      <c r="T325" s="57">
        <v>2322.7600000000002</v>
      </c>
      <c r="U325" s="57">
        <v>2292.2200000000003</v>
      </c>
      <c r="V325" s="57">
        <v>2274.2400000000002</v>
      </c>
      <c r="W325" s="57">
        <v>2203.7000000000003</v>
      </c>
      <c r="X325" s="57">
        <v>2185.04</v>
      </c>
      <c r="Y325" s="57">
        <v>2114.46</v>
      </c>
      <c r="Z325" s="77">
        <v>2052.1600000000003</v>
      </c>
      <c r="AA325" s="66"/>
    </row>
    <row r="326" spans="1:27" ht="16.5" x14ac:dyDescent="0.25">
      <c r="A326" s="65"/>
      <c r="B326" s="89">
        <v>23</v>
      </c>
      <c r="C326" s="85">
        <v>2081.9</v>
      </c>
      <c r="D326" s="57">
        <v>2060.4</v>
      </c>
      <c r="E326" s="57">
        <v>2049.31</v>
      </c>
      <c r="F326" s="57">
        <v>2036.89</v>
      </c>
      <c r="G326" s="57">
        <v>2060.1</v>
      </c>
      <c r="H326" s="57">
        <v>2072.8900000000003</v>
      </c>
      <c r="I326" s="57">
        <v>2170.5100000000002</v>
      </c>
      <c r="J326" s="57">
        <v>2171.9500000000003</v>
      </c>
      <c r="K326" s="57">
        <v>2201.2400000000002</v>
      </c>
      <c r="L326" s="57">
        <v>2347.5700000000002</v>
      </c>
      <c r="M326" s="57">
        <v>2374.7800000000002</v>
      </c>
      <c r="N326" s="57">
        <v>2347.04</v>
      </c>
      <c r="O326" s="57">
        <v>2337.25</v>
      </c>
      <c r="P326" s="57">
        <v>2309.34</v>
      </c>
      <c r="Q326" s="57">
        <v>2352.9400000000005</v>
      </c>
      <c r="R326" s="57">
        <v>2323.6900000000005</v>
      </c>
      <c r="S326" s="57">
        <v>2413.4900000000002</v>
      </c>
      <c r="T326" s="57">
        <v>2412.34</v>
      </c>
      <c r="U326" s="57">
        <v>2364.25</v>
      </c>
      <c r="V326" s="57">
        <v>2312.86</v>
      </c>
      <c r="W326" s="57">
        <v>2208.8200000000002</v>
      </c>
      <c r="X326" s="57">
        <v>2169.34</v>
      </c>
      <c r="Y326" s="57">
        <v>2080.34</v>
      </c>
      <c r="Z326" s="77">
        <v>2045.18</v>
      </c>
      <c r="AA326" s="66"/>
    </row>
    <row r="327" spans="1:27" ht="16.5" x14ac:dyDescent="0.25">
      <c r="A327" s="65"/>
      <c r="B327" s="89">
        <v>24</v>
      </c>
      <c r="C327" s="85">
        <v>2055.81</v>
      </c>
      <c r="D327" s="57">
        <v>2051.56</v>
      </c>
      <c r="E327" s="57">
        <v>2014.5</v>
      </c>
      <c r="F327" s="57">
        <v>2016.28</v>
      </c>
      <c r="G327" s="57">
        <v>2025.79</v>
      </c>
      <c r="H327" s="57">
        <v>2030.82</v>
      </c>
      <c r="I327" s="57">
        <v>2079.2400000000002</v>
      </c>
      <c r="J327" s="57">
        <v>2085.9900000000002</v>
      </c>
      <c r="K327" s="57">
        <v>2137.5500000000002</v>
      </c>
      <c r="L327" s="57">
        <v>2159.58</v>
      </c>
      <c r="M327" s="57">
        <v>2174.31</v>
      </c>
      <c r="N327" s="57">
        <v>2193.34</v>
      </c>
      <c r="O327" s="57">
        <v>2184.6400000000003</v>
      </c>
      <c r="P327" s="57">
        <v>2195.19</v>
      </c>
      <c r="Q327" s="57">
        <v>2251.8000000000002</v>
      </c>
      <c r="R327" s="57">
        <v>2291.09</v>
      </c>
      <c r="S327" s="57">
        <v>2405.75</v>
      </c>
      <c r="T327" s="57">
        <v>2409.09</v>
      </c>
      <c r="U327" s="57">
        <v>2378.63</v>
      </c>
      <c r="V327" s="57">
        <v>2344.7200000000003</v>
      </c>
      <c r="W327" s="57">
        <v>2260.4</v>
      </c>
      <c r="X327" s="57">
        <v>2205.58</v>
      </c>
      <c r="Y327" s="57">
        <v>2089.7200000000003</v>
      </c>
      <c r="Z327" s="77">
        <v>2050.42</v>
      </c>
      <c r="AA327" s="66"/>
    </row>
    <row r="328" spans="1:27" ht="16.5" x14ac:dyDescent="0.25">
      <c r="A328" s="65"/>
      <c r="B328" s="89">
        <v>25</v>
      </c>
      <c r="C328" s="85">
        <v>2019.43</v>
      </c>
      <c r="D328" s="57">
        <v>2012.53</v>
      </c>
      <c r="E328" s="57">
        <v>1980.4399999999998</v>
      </c>
      <c r="F328" s="57">
        <v>2010.3</v>
      </c>
      <c r="G328" s="57">
        <v>2028.8999999999999</v>
      </c>
      <c r="H328" s="57">
        <v>2093.09</v>
      </c>
      <c r="I328" s="57">
        <v>2185.1400000000003</v>
      </c>
      <c r="J328" s="57">
        <v>2215.58</v>
      </c>
      <c r="K328" s="57">
        <v>2337.3100000000004</v>
      </c>
      <c r="L328" s="57">
        <v>2349.59</v>
      </c>
      <c r="M328" s="57">
        <v>2312.7600000000002</v>
      </c>
      <c r="N328" s="57">
        <v>2350.17</v>
      </c>
      <c r="O328" s="57">
        <v>2329.7300000000005</v>
      </c>
      <c r="P328" s="57">
        <v>2328.2600000000002</v>
      </c>
      <c r="Q328" s="57">
        <v>2324.8900000000003</v>
      </c>
      <c r="R328" s="57">
        <v>2341.3500000000004</v>
      </c>
      <c r="S328" s="57">
        <v>2357.88</v>
      </c>
      <c r="T328" s="57">
        <v>2337.65</v>
      </c>
      <c r="U328" s="57">
        <v>2330.9400000000005</v>
      </c>
      <c r="V328" s="57">
        <v>2295.8200000000002</v>
      </c>
      <c r="W328" s="57">
        <v>2227.1</v>
      </c>
      <c r="X328" s="57">
        <v>2227.9500000000003</v>
      </c>
      <c r="Y328" s="57">
        <v>2110.08</v>
      </c>
      <c r="Z328" s="77">
        <v>2053.0100000000002</v>
      </c>
      <c r="AA328" s="66"/>
    </row>
    <row r="329" spans="1:27" ht="16.5" x14ac:dyDescent="0.25">
      <c r="A329" s="65"/>
      <c r="B329" s="89">
        <v>26</v>
      </c>
      <c r="C329" s="85">
        <v>2026.3700000000001</v>
      </c>
      <c r="D329" s="57">
        <v>2022.93</v>
      </c>
      <c r="E329" s="57">
        <v>2019.4399999999998</v>
      </c>
      <c r="F329" s="57">
        <v>2027.39</v>
      </c>
      <c r="G329" s="57">
        <v>2068.8000000000002</v>
      </c>
      <c r="H329" s="57">
        <v>2112.2200000000003</v>
      </c>
      <c r="I329" s="57">
        <v>2203.52</v>
      </c>
      <c r="J329" s="57">
        <v>2230.31</v>
      </c>
      <c r="K329" s="57">
        <v>2345.09</v>
      </c>
      <c r="L329" s="57">
        <v>2353.9800000000005</v>
      </c>
      <c r="M329" s="57">
        <v>2327.87</v>
      </c>
      <c r="N329" s="57">
        <v>2388.4300000000003</v>
      </c>
      <c r="O329" s="57">
        <v>2394.8900000000003</v>
      </c>
      <c r="P329" s="57">
        <v>2405.7800000000002</v>
      </c>
      <c r="Q329" s="57">
        <v>2398.2300000000005</v>
      </c>
      <c r="R329" s="57">
        <v>2357.29</v>
      </c>
      <c r="S329" s="57">
        <v>2351.87</v>
      </c>
      <c r="T329" s="57">
        <v>2358.11</v>
      </c>
      <c r="U329" s="57">
        <v>2342.9</v>
      </c>
      <c r="V329" s="57">
        <v>2273.69</v>
      </c>
      <c r="W329" s="57">
        <v>2231.81</v>
      </c>
      <c r="X329" s="57">
        <v>2236.52</v>
      </c>
      <c r="Y329" s="57">
        <v>2069.36</v>
      </c>
      <c r="Z329" s="77">
        <v>2033.18</v>
      </c>
      <c r="AA329" s="66"/>
    </row>
    <row r="330" spans="1:27" ht="16.5" x14ac:dyDescent="0.25">
      <c r="A330" s="65"/>
      <c r="B330" s="89">
        <v>27</v>
      </c>
      <c r="C330" s="85">
        <v>2036.52</v>
      </c>
      <c r="D330" s="57">
        <v>2022.7099999999998</v>
      </c>
      <c r="E330" s="57">
        <v>2016.5</v>
      </c>
      <c r="F330" s="57">
        <v>2022.2</v>
      </c>
      <c r="G330" s="57">
        <v>2057.04</v>
      </c>
      <c r="H330" s="57">
        <v>2135.67</v>
      </c>
      <c r="I330" s="57">
        <v>2208.9500000000003</v>
      </c>
      <c r="J330" s="57">
        <v>2234.88</v>
      </c>
      <c r="K330" s="57">
        <v>2344.4500000000003</v>
      </c>
      <c r="L330" s="57">
        <v>2383.0100000000002</v>
      </c>
      <c r="M330" s="57">
        <v>2376.15</v>
      </c>
      <c r="N330" s="57">
        <v>2429.9800000000005</v>
      </c>
      <c r="O330" s="57">
        <v>2386.7000000000003</v>
      </c>
      <c r="P330" s="57">
        <v>2415.83</v>
      </c>
      <c r="Q330" s="57">
        <v>2399.4700000000003</v>
      </c>
      <c r="R330" s="57">
        <v>2381.9300000000003</v>
      </c>
      <c r="S330" s="57">
        <v>2324.83</v>
      </c>
      <c r="T330" s="57">
        <v>2329.34</v>
      </c>
      <c r="U330" s="57">
        <v>2300.5</v>
      </c>
      <c r="V330" s="57">
        <v>2262.84</v>
      </c>
      <c r="W330" s="57">
        <v>2180.65</v>
      </c>
      <c r="X330" s="57">
        <v>2174.6200000000003</v>
      </c>
      <c r="Y330" s="57">
        <v>2083.5700000000002</v>
      </c>
      <c r="Z330" s="77">
        <v>2036.03</v>
      </c>
      <c r="AA330" s="66"/>
    </row>
    <row r="331" spans="1:27" ht="16.5" x14ac:dyDescent="0.25">
      <c r="A331" s="65"/>
      <c r="B331" s="89">
        <v>28</v>
      </c>
      <c r="C331" s="85">
        <v>2026.8700000000001</v>
      </c>
      <c r="D331" s="57">
        <v>2021.16</v>
      </c>
      <c r="E331" s="57">
        <v>2018.54</v>
      </c>
      <c r="F331" s="57">
        <v>2021.72</v>
      </c>
      <c r="G331" s="57">
        <v>2046.6899999999998</v>
      </c>
      <c r="H331" s="57">
        <v>2146.84</v>
      </c>
      <c r="I331" s="57">
        <v>2206.52</v>
      </c>
      <c r="J331" s="57">
        <v>2274.84</v>
      </c>
      <c r="K331" s="57">
        <v>2378.21</v>
      </c>
      <c r="L331" s="57">
        <v>2395.04</v>
      </c>
      <c r="M331" s="57">
        <v>2402.5200000000004</v>
      </c>
      <c r="N331" s="57">
        <v>2435.62</v>
      </c>
      <c r="O331" s="57">
        <v>2424.0100000000002</v>
      </c>
      <c r="P331" s="57">
        <v>2419.9800000000005</v>
      </c>
      <c r="Q331" s="57">
        <v>2375.7800000000002</v>
      </c>
      <c r="R331" s="57">
        <v>2391.7300000000005</v>
      </c>
      <c r="S331" s="57">
        <v>2411.08</v>
      </c>
      <c r="T331" s="57">
        <v>2394.4700000000003</v>
      </c>
      <c r="U331" s="57">
        <v>2371.1000000000004</v>
      </c>
      <c r="V331" s="57">
        <v>2302.46</v>
      </c>
      <c r="W331" s="57">
        <v>2220.31</v>
      </c>
      <c r="X331" s="57">
        <v>2175.69</v>
      </c>
      <c r="Y331" s="57">
        <v>2120.5100000000002</v>
      </c>
      <c r="Z331" s="77">
        <v>2056.5700000000002</v>
      </c>
      <c r="AA331" s="66"/>
    </row>
    <row r="332" spans="1:27" ht="16.5" x14ac:dyDescent="0.25">
      <c r="A332" s="65"/>
      <c r="B332" s="89">
        <v>29</v>
      </c>
      <c r="C332" s="85">
        <v>2069.2600000000002</v>
      </c>
      <c r="D332" s="57">
        <v>2061.7000000000003</v>
      </c>
      <c r="E332" s="57">
        <v>2049.8900000000003</v>
      </c>
      <c r="F332" s="57">
        <v>2053.4300000000003</v>
      </c>
      <c r="G332" s="57">
        <v>2079.9500000000003</v>
      </c>
      <c r="H332" s="57">
        <v>2165.92</v>
      </c>
      <c r="I332" s="57">
        <v>2330.7700000000004</v>
      </c>
      <c r="J332" s="57">
        <v>2397.41</v>
      </c>
      <c r="K332" s="57">
        <v>2357.84</v>
      </c>
      <c r="L332" s="57">
        <v>2430.4300000000003</v>
      </c>
      <c r="M332" s="57">
        <v>2431.9300000000003</v>
      </c>
      <c r="N332" s="57">
        <v>2451.92</v>
      </c>
      <c r="O332" s="57">
        <v>2454.3500000000004</v>
      </c>
      <c r="P332" s="57">
        <v>2460.9400000000005</v>
      </c>
      <c r="Q332" s="57">
        <v>2475.16</v>
      </c>
      <c r="R332" s="57">
        <v>2471.1900000000005</v>
      </c>
      <c r="S332" s="57">
        <v>2462.9300000000003</v>
      </c>
      <c r="T332" s="57">
        <v>2423.1400000000003</v>
      </c>
      <c r="U332" s="57">
        <v>2335.88</v>
      </c>
      <c r="V332" s="57">
        <v>2309.84</v>
      </c>
      <c r="W332" s="57">
        <v>2267.88</v>
      </c>
      <c r="X332" s="57">
        <v>2230.2000000000003</v>
      </c>
      <c r="Y332" s="57">
        <v>2205.83</v>
      </c>
      <c r="Z332" s="77">
        <v>2081.9900000000002</v>
      </c>
      <c r="AA332" s="66"/>
    </row>
    <row r="333" spans="1:27" ht="16.5" x14ac:dyDescent="0.25">
      <c r="A333" s="65"/>
      <c r="B333" s="89">
        <v>30</v>
      </c>
      <c r="C333" s="85">
        <v>2125.09</v>
      </c>
      <c r="D333" s="57">
        <v>2098.63</v>
      </c>
      <c r="E333" s="57">
        <v>2076.56</v>
      </c>
      <c r="F333" s="57">
        <v>2079.3200000000002</v>
      </c>
      <c r="G333" s="57">
        <v>2122.34</v>
      </c>
      <c r="H333" s="57">
        <v>2152.2600000000002</v>
      </c>
      <c r="I333" s="57">
        <v>2191.67</v>
      </c>
      <c r="J333" s="57">
        <v>2343.5</v>
      </c>
      <c r="K333" s="57">
        <v>2388.5300000000002</v>
      </c>
      <c r="L333" s="57">
        <v>2431.63</v>
      </c>
      <c r="M333" s="57">
        <v>2443.3100000000004</v>
      </c>
      <c r="N333" s="57">
        <v>2449.1400000000003</v>
      </c>
      <c r="O333" s="57">
        <v>2427.8100000000004</v>
      </c>
      <c r="P333" s="57">
        <v>2424.4900000000002</v>
      </c>
      <c r="Q333" s="57">
        <v>2437.61</v>
      </c>
      <c r="R333" s="57">
        <v>2468.7200000000003</v>
      </c>
      <c r="S333" s="57">
        <v>2470.9800000000005</v>
      </c>
      <c r="T333" s="57">
        <v>2470.7800000000002</v>
      </c>
      <c r="U333" s="57">
        <v>2480.0200000000004</v>
      </c>
      <c r="V333" s="57">
        <v>2456.83</v>
      </c>
      <c r="W333" s="57">
        <v>2411.36</v>
      </c>
      <c r="X333" s="57">
        <v>2330.1400000000003</v>
      </c>
      <c r="Y333" s="57">
        <v>2315.36</v>
      </c>
      <c r="Z333" s="77">
        <v>2171.63</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3" t="s">
        <v>132</v>
      </c>
      <c r="C336" s="305" t="s">
        <v>160</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6"/>
    </row>
    <row r="337" spans="1:27" ht="32.25" thickBot="1" x14ac:dyDescent="0.3">
      <c r="A337" s="65"/>
      <c r="B337" s="304"/>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2781.61</v>
      </c>
      <c r="D338" s="80">
        <v>2778.62</v>
      </c>
      <c r="E338" s="80">
        <v>2774.23</v>
      </c>
      <c r="F338" s="80">
        <v>2780.06</v>
      </c>
      <c r="G338" s="80">
        <v>2789.84</v>
      </c>
      <c r="H338" s="80">
        <v>2868.31</v>
      </c>
      <c r="I338" s="80">
        <v>2954.19</v>
      </c>
      <c r="J338" s="80">
        <v>2994.06</v>
      </c>
      <c r="K338" s="80">
        <v>3033.58</v>
      </c>
      <c r="L338" s="80">
        <v>3147.9300000000003</v>
      </c>
      <c r="M338" s="80">
        <v>3104.46</v>
      </c>
      <c r="N338" s="80">
        <v>3157.66</v>
      </c>
      <c r="O338" s="80">
        <v>3139.85</v>
      </c>
      <c r="P338" s="80">
        <v>3146.8</v>
      </c>
      <c r="Q338" s="80">
        <v>3153.59</v>
      </c>
      <c r="R338" s="80">
        <v>3155.0299999999997</v>
      </c>
      <c r="S338" s="80">
        <v>3181.17</v>
      </c>
      <c r="T338" s="80">
        <v>3178.41</v>
      </c>
      <c r="U338" s="80">
        <v>3169.88</v>
      </c>
      <c r="V338" s="80">
        <v>3077.29</v>
      </c>
      <c r="W338" s="80">
        <v>3006.62</v>
      </c>
      <c r="X338" s="80">
        <v>2951.47</v>
      </c>
      <c r="Y338" s="80">
        <v>2869.3199999999997</v>
      </c>
      <c r="Z338" s="81">
        <v>2792.9</v>
      </c>
      <c r="AA338" s="66"/>
    </row>
    <row r="339" spans="1:27" ht="16.5" x14ac:dyDescent="0.25">
      <c r="A339" s="65"/>
      <c r="B339" s="89">
        <v>2</v>
      </c>
      <c r="C339" s="85">
        <v>2811.2799999999997</v>
      </c>
      <c r="D339" s="57">
        <v>2810.64</v>
      </c>
      <c r="E339" s="57">
        <v>2805.5699999999997</v>
      </c>
      <c r="F339" s="57">
        <v>2810.05</v>
      </c>
      <c r="G339" s="57">
        <v>2821.35</v>
      </c>
      <c r="H339" s="57">
        <v>2859.59</v>
      </c>
      <c r="I339" s="57">
        <v>2918.12</v>
      </c>
      <c r="J339" s="57">
        <v>2950.77</v>
      </c>
      <c r="K339" s="57">
        <v>3048.75</v>
      </c>
      <c r="L339" s="57">
        <v>3165.0699999999997</v>
      </c>
      <c r="M339" s="57">
        <v>3172.48</v>
      </c>
      <c r="N339" s="57">
        <v>3159.64</v>
      </c>
      <c r="O339" s="57">
        <v>3134.8599999999997</v>
      </c>
      <c r="P339" s="57">
        <v>3129.21</v>
      </c>
      <c r="Q339" s="57">
        <v>3154.4700000000003</v>
      </c>
      <c r="R339" s="57">
        <v>3164.37</v>
      </c>
      <c r="S339" s="57">
        <v>3189.89</v>
      </c>
      <c r="T339" s="57">
        <v>3174.3199999999997</v>
      </c>
      <c r="U339" s="57">
        <v>3149.3599999999997</v>
      </c>
      <c r="V339" s="57">
        <v>3133.34</v>
      </c>
      <c r="W339" s="57">
        <v>3099.3</v>
      </c>
      <c r="X339" s="57">
        <v>3030.34</v>
      </c>
      <c r="Y339" s="57">
        <v>2871.02</v>
      </c>
      <c r="Z339" s="77">
        <v>2806.59</v>
      </c>
      <c r="AA339" s="66"/>
    </row>
    <row r="340" spans="1:27" ht="16.5" x14ac:dyDescent="0.25">
      <c r="A340" s="65"/>
      <c r="B340" s="89">
        <v>3</v>
      </c>
      <c r="C340" s="85">
        <v>2785.4</v>
      </c>
      <c r="D340" s="57">
        <v>2777.95</v>
      </c>
      <c r="E340" s="57">
        <v>2777.02</v>
      </c>
      <c r="F340" s="57">
        <v>2772.08</v>
      </c>
      <c r="G340" s="57">
        <v>2779</v>
      </c>
      <c r="H340" s="57">
        <v>2779.25</v>
      </c>
      <c r="I340" s="57">
        <v>2819.59</v>
      </c>
      <c r="J340" s="57">
        <v>2872.77</v>
      </c>
      <c r="K340" s="57">
        <v>2924.47</v>
      </c>
      <c r="L340" s="57">
        <v>2995.93</v>
      </c>
      <c r="M340" s="57">
        <v>3059.16</v>
      </c>
      <c r="N340" s="57">
        <v>3042.47</v>
      </c>
      <c r="O340" s="57">
        <v>3030.69</v>
      </c>
      <c r="P340" s="57">
        <v>2985.63</v>
      </c>
      <c r="Q340" s="57">
        <v>3018.05</v>
      </c>
      <c r="R340" s="57">
        <v>3036.73</v>
      </c>
      <c r="S340" s="57">
        <v>3126.24</v>
      </c>
      <c r="T340" s="57">
        <v>3140.1099999999997</v>
      </c>
      <c r="U340" s="57">
        <v>3117.3599999999997</v>
      </c>
      <c r="V340" s="57">
        <v>3133.98</v>
      </c>
      <c r="W340" s="57">
        <v>3044.18</v>
      </c>
      <c r="X340" s="57">
        <v>2984.95</v>
      </c>
      <c r="Y340" s="57">
        <v>2851.37</v>
      </c>
      <c r="Z340" s="77">
        <v>2780.52</v>
      </c>
      <c r="AA340" s="66"/>
    </row>
    <row r="341" spans="1:27" ht="16.5" x14ac:dyDescent="0.25">
      <c r="A341" s="65"/>
      <c r="B341" s="89">
        <v>4</v>
      </c>
      <c r="C341" s="85">
        <v>2805.85</v>
      </c>
      <c r="D341" s="57">
        <v>2783.81</v>
      </c>
      <c r="E341" s="57">
        <v>2781</v>
      </c>
      <c r="F341" s="57">
        <v>2780.8199999999997</v>
      </c>
      <c r="G341" s="57">
        <v>2784.72</v>
      </c>
      <c r="H341" s="57">
        <v>2822.43</v>
      </c>
      <c r="I341" s="57">
        <v>2866.5</v>
      </c>
      <c r="J341" s="57">
        <v>2896.3</v>
      </c>
      <c r="K341" s="57">
        <v>2948</v>
      </c>
      <c r="L341" s="57">
        <v>3108.79</v>
      </c>
      <c r="M341" s="57">
        <v>3170.64</v>
      </c>
      <c r="N341" s="57">
        <v>3163.41</v>
      </c>
      <c r="O341" s="57">
        <v>3154.7799999999997</v>
      </c>
      <c r="P341" s="57">
        <v>3156.94</v>
      </c>
      <c r="Q341" s="57">
        <v>3170.06</v>
      </c>
      <c r="R341" s="57">
        <v>3188.37</v>
      </c>
      <c r="S341" s="57">
        <v>3216.76</v>
      </c>
      <c r="T341" s="57">
        <v>3212.74</v>
      </c>
      <c r="U341" s="57">
        <v>3207.39</v>
      </c>
      <c r="V341" s="57">
        <v>3170.4700000000003</v>
      </c>
      <c r="W341" s="57">
        <v>3119.98</v>
      </c>
      <c r="X341" s="57">
        <v>3017.52</v>
      </c>
      <c r="Y341" s="57">
        <v>2848.13</v>
      </c>
      <c r="Z341" s="77">
        <v>2789.18</v>
      </c>
      <c r="AA341" s="66"/>
    </row>
    <row r="342" spans="1:27" ht="16.5" x14ac:dyDescent="0.25">
      <c r="A342" s="65"/>
      <c r="B342" s="89">
        <v>5</v>
      </c>
      <c r="C342" s="85">
        <v>2836.22</v>
      </c>
      <c r="D342" s="57">
        <v>2813.33</v>
      </c>
      <c r="E342" s="57">
        <v>2807.24</v>
      </c>
      <c r="F342" s="57">
        <v>2808.25</v>
      </c>
      <c r="G342" s="57">
        <v>2867.66</v>
      </c>
      <c r="H342" s="57">
        <v>2925.61</v>
      </c>
      <c r="I342" s="57">
        <v>3024.56</v>
      </c>
      <c r="J342" s="57">
        <v>3029.9</v>
      </c>
      <c r="K342" s="57">
        <v>3102.34</v>
      </c>
      <c r="L342" s="57">
        <v>3176.46</v>
      </c>
      <c r="M342" s="57">
        <v>3170.37</v>
      </c>
      <c r="N342" s="57">
        <v>3215.46</v>
      </c>
      <c r="O342" s="57">
        <v>3194.46</v>
      </c>
      <c r="P342" s="57">
        <v>3191.92</v>
      </c>
      <c r="Q342" s="57">
        <v>3180.6</v>
      </c>
      <c r="R342" s="57">
        <v>3168.79</v>
      </c>
      <c r="S342" s="57">
        <v>3166.58</v>
      </c>
      <c r="T342" s="57">
        <v>3165.67</v>
      </c>
      <c r="U342" s="57">
        <v>3170.99</v>
      </c>
      <c r="V342" s="57">
        <v>3067.09</v>
      </c>
      <c r="W342" s="57">
        <v>2992.3199999999997</v>
      </c>
      <c r="X342" s="57">
        <v>3017.2799999999997</v>
      </c>
      <c r="Y342" s="57">
        <v>2908.77</v>
      </c>
      <c r="Z342" s="77">
        <v>2829.36</v>
      </c>
      <c r="AA342" s="66"/>
    </row>
    <row r="343" spans="1:27" ht="16.5" x14ac:dyDescent="0.25">
      <c r="A343" s="65"/>
      <c r="B343" s="89">
        <v>6</v>
      </c>
      <c r="C343" s="85">
        <v>2826.02</v>
      </c>
      <c r="D343" s="57">
        <v>2822.27</v>
      </c>
      <c r="E343" s="57">
        <v>2823.52</v>
      </c>
      <c r="F343" s="57">
        <v>2830.5699999999997</v>
      </c>
      <c r="G343" s="57">
        <v>2872.94</v>
      </c>
      <c r="H343" s="57">
        <v>2950.16</v>
      </c>
      <c r="I343" s="57">
        <v>3023.31</v>
      </c>
      <c r="J343" s="57">
        <v>3053.58</v>
      </c>
      <c r="K343" s="57">
        <v>3132.3199999999997</v>
      </c>
      <c r="L343" s="57">
        <v>3206.59</v>
      </c>
      <c r="M343" s="57">
        <v>3184.3199999999997</v>
      </c>
      <c r="N343" s="57">
        <v>3235.87</v>
      </c>
      <c r="O343" s="57">
        <v>3230.37</v>
      </c>
      <c r="P343" s="57">
        <v>3232.66</v>
      </c>
      <c r="Q343" s="57">
        <v>3231.79</v>
      </c>
      <c r="R343" s="57">
        <v>3211.49</v>
      </c>
      <c r="S343" s="57">
        <v>3228.1800000000003</v>
      </c>
      <c r="T343" s="57">
        <v>3195.6499999999996</v>
      </c>
      <c r="U343" s="57">
        <v>3195.6099999999997</v>
      </c>
      <c r="V343" s="57">
        <v>3170.7799999999997</v>
      </c>
      <c r="W343" s="57">
        <v>3100.81</v>
      </c>
      <c r="X343" s="57">
        <v>3039.17</v>
      </c>
      <c r="Y343" s="57">
        <v>2965.17</v>
      </c>
      <c r="Z343" s="77">
        <v>2899.81</v>
      </c>
      <c r="AA343" s="66"/>
    </row>
    <row r="344" spans="1:27" ht="16.5" x14ac:dyDescent="0.25">
      <c r="A344" s="65"/>
      <c r="B344" s="89">
        <v>7</v>
      </c>
      <c r="C344" s="85">
        <v>2791.35</v>
      </c>
      <c r="D344" s="57">
        <v>2782.37</v>
      </c>
      <c r="E344" s="57">
        <v>2768.44</v>
      </c>
      <c r="F344" s="57">
        <v>2773.26</v>
      </c>
      <c r="G344" s="57">
        <v>2785.11</v>
      </c>
      <c r="H344" s="57">
        <v>2853.89</v>
      </c>
      <c r="I344" s="57">
        <v>2936.5299999999997</v>
      </c>
      <c r="J344" s="57">
        <v>2955.35</v>
      </c>
      <c r="K344" s="57">
        <v>2971.14</v>
      </c>
      <c r="L344" s="57">
        <v>2995.54</v>
      </c>
      <c r="M344" s="57">
        <v>2954.42</v>
      </c>
      <c r="N344" s="57">
        <v>3057.72</v>
      </c>
      <c r="O344" s="57">
        <v>3035.01</v>
      </c>
      <c r="P344" s="57">
        <v>2990.92</v>
      </c>
      <c r="Q344" s="57">
        <v>2998.55</v>
      </c>
      <c r="R344" s="57">
        <v>2965.88</v>
      </c>
      <c r="S344" s="57">
        <v>3005.4</v>
      </c>
      <c r="T344" s="57">
        <v>3034.74</v>
      </c>
      <c r="U344" s="57">
        <v>2983.93</v>
      </c>
      <c r="V344" s="57">
        <v>2962.91</v>
      </c>
      <c r="W344" s="57">
        <v>2977.69</v>
      </c>
      <c r="X344" s="57">
        <v>2936.5699999999997</v>
      </c>
      <c r="Y344" s="57">
        <v>2824.7</v>
      </c>
      <c r="Z344" s="77">
        <v>2786.12</v>
      </c>
      <c r="AA344" s="66"/>
    </row>
    <row r="345" spans="1:27" ht="16.5" x14ac:dyDescent="0.25">
      <c r="A345" s="65"/>
      <c r="B345" s="89">
        <v>8</v>
      </c>
      <c r="C345" s="85">
        <v>2783.86</v>
      </c>
      <c r="D345" s="57">
        <v>2782.0699999999997</v>
      </c>
      <c r="E345" s="57">
        <v>2783.05</v>
      </c>
      <c r="F345" s="57">
        <v>2783.37</v>
      </c>
      <c r="G345" s="57">
        <v>2790.25</v>
      </c>
      <c r="H345" s="57">
        <v>2875.0299999999997</v>
      </c>
      <c r="I345" s="57">
        <v>2946.26</v>
      </c>
      <c r="J345" s="57">
        <v>2977.8</v>
      </c>
      <c r="K345" s="57">
        <v>3033.04</v>
      </c>
      <c r="L345" s="57">
        <v>3112.3599999999997</v>
      </c>
      <c r="M345" s="57">
        <v>3077.26</v>
      </c>
      <c r="N345" s="57">
        <v>3152.4300000000003</v>
      </c>
      <c r="O345" s="57">
        <v>3130.8</v>
      </c>
      <c r="P345" s="57">
        <v>3148.67</v>
      </c>
      <c r="Q345" s="57">
        <v>3178.1</v>
      </c>
      <c r="R345" s="57">
        <v>3187.64</v>
      </c>
      <c r="S345" s="57">
        <v>3203.66</v>
      </c>
      <c r="T345" s="57">
        <v>3186.9300000000003</v>
      </c>
      <c r="U345" s="57">
        <v>3149.66</v>
      </c>
      <c r="V345" s="57">
        <v>3119.96</v>
      </c>
      <c r="W345" s="57">
        <v>3037.73</v>
      </c>
      <c r="X345" s="57">
        <v>3021.94</v>
      </c>
      <c r="Y345" s="57">
        <v>2939.18</v>
      </c>
      <c r="Z345" s="77">
        <v>2848.67</v>
      </c>
      <c r="AA345" s="66"/>
    </row>
    <row r="346" spans="1:27" ht="16.5" x14ac:dyDescent="0.25">
      <c r="A346" s="65"/>
      <c r="B346" s="89">
        <v>9</v>
      </c>
      <c r="C346" s="85">
        <v>2807.2</v>
      </c>
      <c r="D346" s="57">
        <v>2784.36</v>
      </c>
      <c r="E346" s="57">
        <v>2767.4</v>
      </c>
      <c r="F346" s="57">
        <v>2765.97</v>
      </c>
      <c r="G346" s="57">
        <v>2774.61</v>
      </c>
      <c r="H346" s="57">
        <v>2785.76</v>
      </c>
      <c r="I346" s="57">
        <v>2858.92</v>
      </c>
      <c r="J346" s="57">
        <v>2896.66</v>
      </c>
      <c r="K346" s="57">
        <v>2929.46</v>
      </c>
      <c r="L346" s="57">
        <v>2928.84</v>
      </c>
      <c r="M346" s="57">
        <v>2937.68</v>
      </c>
      <c r="N346" s="57">
        <v>2979.37</v>
      </c>
      <c r="O346" s="57">
        <v>2934.59</v>
      </c>
      <c r="P346" s="57">
        <v>2933.77</v>
      </c>
      <c r="Q346" s="57">
        <v>2955.0699999999997</v>
      </c>
      <c r="R346" s="57">
        <v>2969.49</v>
      </c>
      <c r="S346" s="57">
        <v>3046.7799999999997</v>
      </c>
      <c r="T346" s="57">
        <v>3138.9700000000003</v>
      </c>
      <c r="U346" s="57">
        <v>3149.05</v>
      </c>
      <c r="V346" s="57">
        <v>3116.38</v>
      </c>
      <c r="W346" s="57">
        <v>2990.98</v>
      </c>
      <c r="X346" s="57">
        <v>2929.89</v>
      </c>
      <c r="Y346" s="57">
        <v>2839.4</v>
      </c>
      <c r="Z346" s="77">
        <v>2804.56</v>
      </c>
      <c r="AA346" s="66"/>
    </row>
    <row r="347" spans="1:27" ht="16.5" x14ac:dyDescent="0.25">
      <c r="A347" s="65"/>
      <c r="B347" s="89">
        <v>10</v>
      </c>
      <c r="C347" s="85">
        <v>2780.98</v>
      </c>
      <c r="D347" s="57">
        <v>2752.41</v>
      </c>
      <c r="E347" s="57">
        <v>2760.77</v>
      </c>
      <c r="F347" s="57">
        <v>2760.81</v>
      </c>
      <c r="G347" s="57">
        <v>2766.15</v>
      </c>
      <c r="H347" s="57">
        <v>2780.81</v>
      </c>
      <c r="I347" s="57">
        <v>2795.9</v>
      </c>
      <c r="J347" s="57">
        <v>2794.4</v>
      </c>
      <c r="K347" s="57">
        <v>2845.87</v>
      </c>
      <c r="L347" s="57">
        <v>2964.64</v>
      </c>
      <c r="M347" s="57">
        <v>2966.99</v>
      </c>
      <c r="N347" s="57">
        <v>2967.5</v>
      </c>
      <c r="O347" s="57">
        <v>2957.48</v>
      </c>
      <c r="P347" s="57">
        <v>2964.3</v>
      </c>
      <c r="Q347" s="57">
        <v>2982.99</v>
      </c>
      <c r="R347" s="57">
        <v>3056.96</v>
      </c>
      <c r="S347" s="57">
        <v>3065.3999999999996</v>
      </c>
      <c r="T347" s="57">
        <v>3195.66</v>
      </c>
      <c r="U347" s="57">
        <v>3204.96</v>
      </c>
      <c r="V347" s="57">
        <v>3132.94</v>
      </c>
      <c r="W347" s="57">
        <v>2986.71</v>
      </c>
      <c r="X347" s="57">
        <v>2909.49</v>
      </c>
      <c r="Y347" s="57">
        <v>2818.5</v>
      </c>
      <c r="Z347" s="77">
        <v>2781.0299999999997</v>
      </c>
      <c r="AA347" s="66"/>
    </row>
    <row r="348" spans="1:27" ht="16.5" x14ac:dyDescent="0.25">
      <c r="A348" s="65"/>
      <c r="B348" s="89">
        <v>11</v>
      </c>
      <c r="C348" s="85">
        <v>2780.12</v>
      </c>
      <c r="D348" s="57">
        <v>2734.86</v>
      </c>
      <c r="E348" s="57">
        <v>2669.64</v>
      </c>
      <c r="F348" s="57">
        <v>2724.33</v>
      </c>
      <c r="G348" s="57">
        <v>2779.6</v>
      </c>
      <c r="H348" s="57">
        <v>2836.77</v>
      </c>
      <c r="I348" s="57">
        <v>2969.46</v>
      </c>
      <c r="J348" s="57">
        <v>2998.17</v>
      </c>
      <c r="K348" s="57">
        <v>3172.05</v>
      </c>
      <c r="L348" s="57">
        <v>3228.55</v>
      </c>
      <c r="M348" s="57">
        <v>3218.67</v>
      </c>
      <c r="N348" s="57">
        <v>3260.54</v>
      </c>
      <c r="O348" s="57">
        <v>3223.66</v>
      </c>
      <c r="P348" s="57">
        <v>3209.27</v>
      </c>
      <c r="Q348" s="57">
        <v>3216.9300000000003</v>
      </c>
      <c r="R348" s="57">
        <v>3167.01</v>
      </c>
      <c r="S348" s="57">
        <v>3183.76</v>
      </c>
      <c r="T348" s="57">
        <v>3174.51</v>
      </c>
      <c r="U348" s="57">
        <v>3146.95</v>
      </c>
      <c r="V348" s="57">
        <v>3089.13</v>
      </c>
      <c r="W348" s="57">
        <v>2951.34</v>
      </c>
      <c r="X348" s="57">
        <v>2973.02</v>
      </c>
      <c r="Y348" s="57">
        <v>2838.76</v>
      </c>
      <c r="Z348" s="77">
        <v>2782.48</v>
      </c>
      <c r="AA348" s="66"/>
    </row>
    <row r="349" spans="1:27" ht="16.5" x14ac:dyDescent="0.25">
      <c r="A349" s="65"/>
      <c r="B349" s="89">
        <v>12</v>
      </c>
      <c r="C349" s="85">
        <v>2756.2</v>
      </c>
      <c r="D349" s="57">
        <v>2663.3199999999997</v>
      </c>
      <c r="E349" s="57">
        <v>2097.9499999999998</v>
      </c>
      <c r="F349" s="57">
        <v>2516.7199999999998</v>
      </c>
      <c r="G349" s="57">
        <v>2782.2</v>
      </c>
      <c r="H349" s="57">
        <v>2846.42</v>
      </c>
      <c r="I349" s="57">
        <v>2963.49</v>
      </c>
      <c r="J349" s="57">
        <v>3015.42</v>
      </c>
      <c r="K349" s="57">
        <v>3074.05</v>
      </c>
      <c r="L349" s="57">
        <v>3156.1800000000003</v>
      </c>
      <c r="M349" s="57">
        <v>3128.95</v>
      </c>
      <c r="N349" s="57">
        <v>3224.87</v>
      </c>
      <c r="O349" s="57">
        <v>3215.39</v>
      </c>
      <c r="P349" s="57">
        <v>3259.1499999999996</v>
      </c>
      <c r="Q349" s="57">
        <v>3269.76</v>
      </c>
      <c r="R349" s="57">
        <v>3238.84</v>
      </c>
      <c r="S349" s="57">
        <v>3195.39</v>
      </c>
      <c r="T349" s="57">
        <v>3183.8999999999996</v>
      </c>
      <c r="U349" s="57">
        <v>3177.71</v>
      </c>
      <c r="V349" s="57">
        <v>3132.95</v>
      </c>
      <c r="W349" s="57">
        <v>3049.13</v>
      </c>
      <c r="X349" s="57">
        <v>3002.38</v>
      </c>
      <c r="Y349" s="57">
        <v>2857.24</v>
      </c>
      <c r="Z349" s="77">
        <v>2806.3199999999997</v>
      </c>
      <c r="AA349" s="66"/>
    </row>
    <row r="350" spans="1:27" ht="16.5" x14ac:dyDescent="0.25">
      <c r="A350" s="65"/>
      <c r="B350" s="89">
        <v>13</v>
      </c>
      <c r="C350" s="85">
        <v>2793.3199999999997</v>
      </c>
      <c r="D350" s="57">
        <v>2780.31</v>
      </c>
      <c r="E350" s="57">
        <v>2759.3199999999997</v>
      </c>
      <c r="F350" s="57">
        <v>2690.21</v>
      </c>
      <c r="G350" s="57">
        <v>2762.74</v>
      </c>
      <c r="H350" s="57">
        <v>2849.1</v>
      </c>
      <c r="I350" s="57">
        <v>2932.18</v>
      </c>
      <c r="J350" s="57">
        <v>2965.59</v>
      </c>
      <c r="K350" s="57">
        <v>3020.43</v>
      </c>
      <c r="L350" s="57">
        <v>3078.64</v>
      </c>
      <c r="M350" s="57">
        <v>3026.54</v>
      </c>
      <c r="N350" s="57">
        <v>3060.31</v>
      </c>
      <c r="O350" s="57">
        <v>3031.45</v>
      </c>
      <c r="P350" s="57">
        <v>3053.29</v>
      </c>
      <c r="Q350" s="57">
        <v>3110.45</v>
      </c>
      <c r="R350" s="57">
        <v>3089.71</v>
      </c>
      <c r="S350" s="57">
        <v>3117.9300000000003</v>
      </c>
      <c r="T350" s="57">
        <v>3097.8599999999997</v>
      </c>
      <c r="U350" s="57">
        <v>3063.99</v>
      </c>
      <c r="V350" s="57">
        <v>2985.43</v>
      </c>
      <c r="W350" s="57">
        <v>2958.63</v>
      </c>
      <c r="X350" s="57">
        <v>2950.1</v>
      </c>
      <c r="Y350" s="57">
        <v>2847.19</v>
      </c>
      <c r="Z350" s="77">
        <v>2802.26</v>
      </c>
      <c r="AA350" s="66"/>
    </row>
    <row r="351" spans="1:27" ht="16.5" x14ac:dyDescent="0.25">
      <c r="A351" s="65"/>
      <c r="B351" s="89">
        <v>14</v>
      </c>
      <c r="C351" s="85">
        <v>2790.52</v>
      </c>
      <c r="D351" s="57">
        <v>2767.43</v>
      </c>
      <c r="E351" s="57">
        <v>2738.25</v>
      </c>
      <c r="F351" s="57">
        <v>2747.99</v>
      </c>
      <c r="G351" s="57">
        <v>2786.3199999999997</v>
      </c>
      <c r="H351" s="57">
        <v>2837.81</v>
      </c>
      <c r="I351" s="57">
        <v>2941.33</v>
      </c>
      <c r="J351" s="57">
        <v>2992.81</v>
      </c>
      <c r="K351" s="57">
        <v>3129.3199999999997</v>
      </c>
      <c r="L351" s="57">
        <v>3151.31</v>
      </c>
      <c r="M351" s="57">
        <v>3131.92</v>
      </c>
      <c r="N351" s="57">
        <v>3182.38</v>
      </c>
      <c r="O351" s="57">
        <v>3165.09</v>
      </c>
      <c r="P351" s="57">
        <v>3163.55</v>
      </c>
      <c r="Q351" s="57">
        <v>3135.0699999999997</v>
      </c>
      <c r="R351" s="57">
        <v>3091.39</v>
      </c>
      <c r="S351" s="57">
        <v>3144.09</v>
      </c>
      <c r="T351" s="57">
        <v>3136.37</v>
      </c>
      <c r="U351" s="57">
        <v>3068</v>
      </c>
      <c r="V351" s="57">
        <v>3013.95</v>
      </c>
      <c r="W351" s="57">
        <v>2965.92</v>
      </c>
      <c r="X351" s="57">
        <v>2938.0699999999997</v>
      </c>
      <c r="Y351" s="57">
        <v>2851.97</v>
      </c>
      <c r="Z351" s="77">
        <v>2803.7799999999997</v>
      </c>
      <c r="AA351" s="66"/>
    </row>
    <row r="352" spans="1:27" ht="16.5" x14ac:dyDescent="0.25">
      <c r="A352" s="65"/>
      <c r="B352" s="89">
        <v>15</v>
      </c>
      <c r="C352" s="85">
        <v>2805.0699999999997</v>
      </c>
      <c r="D352" s="57">
        <v>2789.2</v>
      </c>
      <c r="E352" s="57">
        <v>2778.13</v>
      </c>
      <c r="F352" s="57">
        <v>2793</v>
      </c>
      <c r="G352" s="57">
        <v>2797.74</v>
      </c>
      <c r="H352" s="57">
        <v>2903.0699999999997</v>
      </c>
      <c r="I352" s="57">
        <v>2992.38</v>
      </c>
      <c r="J352" s="57">
        <v>3097.8199999999997</v>
      </c>
      <c r="K352" s="57">
        <v>3197.45</v>
      </c>
      <c r="L352" s="57">
        <v>3207.79</v>
      </c>
      <c r="M352" s="57">
        <v>3177.7799999999997</v>
      </c>
      <c r="N352" s="57">
        <v>3238.31</v>
      </c>
      <c r="O352" s="57">
        <v>3233.46</v>
      </c>
      <c r="P352" s="57">
        <v>3229.79</v>
      </c>
      <c r="Q352" s="57">
        <v>3234.2</v>
      </c>
      <c r="R352" s="57">
        <v>3210.74</v>
      </c>
      <c r="S352" s="57">
        <v>3222.6800000000003</v>
      </c>
      <c r="T352" s="57">
        <v>3216.23</v>
      </c>
      <c r="U352" s="57">
        <v>3180.2</v>
      </c>
      <c r="V352" s="57">
        <v>3140.51</v>
      </c>
      <c r="W352" s="57">
        <v>3037.06</v>
      </c>
      <c r="X352" s="57">
        <v>3027.58</v>
      </c>
      <c r="Y352" s="57">
        <v>2910.2</v>
      </c>
      <c r="Z352" s="77">
        <v>2852.39</v>
      </c>
      <c r="AA352" s="66"/>
    </row>
    <row r="353" spans="1:27" ht="16.5" x14ac:dyDescent="0.25">
      <c r="A353" s="65"/>
      <c r="B353" s="89">
        <v>16</v>
      </c>
      <c r="C353" s="85">
        <v>2872.4</v>
      </c>
      <c r="D353" s="57">
        <v>2817.43</v>
      </c>
      <c r="E353" s="57">
        <v>2790.64</v>
      </c>
      <c r="F353" s="57">
        <v>2788.54</v>
      </c>
      <c r="G353" s="57">
        <v>2795.04</v>
      </c>
      <c r="H353" s="57">
        <v>2836.95</v>
      </c>
      <c r="I353" s="57">
        <v>2915.77</v>
      </c>
      <c r="J353" s="57">
        <v>2956.33</v>
      </c>
      <c r="K353" s="57">
        <v>2985.96</v>
      </c>
      <c r="L353" s="57">
        <v>3103.2200000000003</v>
      </c>
      <c r="M353" s="57">
        <v>3112.7799999999997</v>
      </c>
      <c r="N353" s="57">
        <v>3154.84</v>
      </c>
      <c r="O353" s="57">
        <v>3125.9300000000003</v>
      </c>
      <c r="P353" s="57">
        <v>3158.56</v>
      </c>
      <c r="Q353" s="57">
        <v>3181.33</v>
      </c>
      <c r="R353" s="57">
        <v>3236.0699999999997</v>
      </c>
      <c r="S353" s="57">
        <v>3255.67</v>
      </c>
      <c r="T353" s="57">
        <v>3250.3199999999997</v>
      </c>
      <c r="U353" s="57">
        <v>3235.04</v>
      </c>
      <c r="V353" s="57">
        <v>3192.83</v>
      </c>
      <c r="W353" s="57">
        <v>3115.71</v>
      </c>
      <c r="X353" s="57">
        <v>2991.61</v>
      </c>
      <c r="Y353" s="57">
        <v>2909.67</v>
      </c>
      <c r="Z353" s="77">
        <v>2850.86</v>
      </c>
      <c r="AA353" s="66"/>
    </row>
    <row r="354" spans="1:27" ht="16.5" x14ac:dyDescent="0.25">
      <c r="A354" s="65"/>
      <c r="B354" s="89">
        <v>17</v>
      </c>
      <c r="C354" s="85">
        <v>2800.7</v>
      </c>
      <c r="D354" s="57">
        <v>2788.09</v>
      </c>
      <c r="E354" s="57">
        <v>2790.17</v>
      </c>
      <c r="F354" s="57">
        <v>2781.04</v>
      </c>
      <c r="G354" s="57">
        <v>2787.39</v>
      </c>
      <c r="H354" s="57">
        <v>2791.72</v>
      </c>
      <c r="I354" s="57">
        <v>2797.16</v>
      </c>
      <c r="J354" s="57">
        <v>2796.44</v>
      </c>
      <c r="K354" s="57">
        <v>2857.24</v>
      </c>
      <c r="L354" s="57">
        <v>2954.24</v>
      </c>
      <c r="M354" s="57">
        <v>2949.75</v>
      </c>
      <c r="N354" s="57">
        <v>2965.11</v>
      </c>
      <c r="O354" s="57">
        <v>2964</v>
      </c>
      <c r="P354" s="57">
        <v>2982.86</v>
      </c>
      <c r="Q354" s="57">
        <v>3007.31</v>
      </c>
      <c r="R354" s="57">
        <v>3057.15</v>
      </c>
      <c r="S354" s="57">
        <v>3177.29</v>
      </c>
      <c r="T354" s="57">
        <v>3242.3199999999997</v>
      </c>
      <c r="U354" s="57">
        <v>3235.7200000000003</v>
      </c>
      <c r="V354" s="57">
        <v>3119.1499999999996</v>
      </c>
      <c r="W354" s="57">
        <v>3051.68</v>
      </c>
      <c r="X354" s="57">
        <v>2981.48</v>
      </c>
      <c r="Y354" s="57">
        <v>2868.93</v>
      </c>
      <c r="Z354" s="77">
        <v>2807.06</v>
      </c>
      <c r="AA354" s="66"/>
    </row>
    <row r="355" spans="1:27" ht="16.5" x14ac:dyDescent="0.25">
      <c r="A355" s="65"/>
      <c r="B355" s="89">
        <v>18</v>
      </c>
      <c r="C355" s="85">
        <v>2836.1</v>
      </c>
      <c r="D355" s="57">
        <v>2797.22</v>
      </c>
      <c r="E355" s="57">
        <v>2793.72</v>
      </c>
      <c r="F355" s="57">
        <v>2791.76</v>
      </c>
      <c r="G355" s="57">
        <v>2812.64</v>
      </c>
      <c r="H355" s="57">
        <v>2923.7799999999997</v>
      </c>
      <c r="I355" s="57">
        <v>2991.76</v>
      </c>
      <c r="J355" s="57">
        <v>3069.6</v>
      </c>
      <c r="K355" s="57">
        <v>3175.6</v>
      </c>
      <c r="L355" s="57">
        <v>3191.9700000000003</v>
      </c>
      <c r="M355" s="57">
        <v>3151.37</v>
      </c>
      <c r="N355" s="57">
        <v>3193.55</v>
      </c>
      <c r="O355" s="57">
        <v>3133.81</v>
      </c>
      <c r="P355" s="57">
        <v>3138.3999999999996</v>
      </c>
      <c r="Q355" s="57">
        <v>3116.8999999999996</v>
      </c>
      <c r="R355" s="57">
        <v>3138.0299999999997</v>
      </c>
      <c r="S355" s="57">
        <v>3147.37</v>
      </c>
      <c r="T355" s="57">
        <v>3115.66</v>
      </c>
      <c r="U355" s="57">
        <v>3084.1800000000003</v>
      </c>
      <c r="V355" s="57">
        <v>3054.56</v>
      </c>
      <c r="W355" s="57">
        <v>2982.39</v>
      </c>
      <c r="X355" s="57">
        <v>2919.19</v>
      </c>
      <c r="Y355" s="57">
        <v>2840.01</v>
      </c>
      <c r="Z355" s="77">
        <v>2811.98</v>
      </c>
      <c r="AA355" s="66"/>
    </row>
    <row r="356" spans="1:27" ht="16.5" x14ac:dyDescent="0.25">
      <c r="A356" s="65"/>
      <c r="B356" s="89">
        <v>19</v>
      </c>
      <c r="C356" s="85">
        <v>2800.42</v>
      </c>
      <c r="D356" s="57">
        <v>2782.41</v>
      </c>
      <c r="E356" s="57">
        <v>2666.98</v>
      </c>
      <c r="F356" s="57">
        <v>2701.67</v>
      </c>
      <c r="G356" s="57">
        <v>2793.81</v>
      </c>
      <c r="H356" s="57">
        <v>2867.43</v>
      </c>
      <c r="I356" s="57">
        <v>2964.94</v>
      </c>
      <c r="J356" s="57">
        <v>2987.58</v>
      </c>
      <c r="K356" s="57">
        <v>2961.87</v>
      </c>
      <c r="L356" s="57">
        <v>3039.77</v>
      </c>
      <c r="M356" s="57">
        <v>3036.5</v>
      </c>
      <c r="N356" s="57">
        <v>3111.26</v>
      </c>
      <c r="O356" s="57">
        <v>3081.96</v>
      </c>
      <c r="P356" s="57">
        <v>3079.29</v>
      </c>
      <c r="Q356" s="57">
        <v>3113.85</v>
      </c>
      <c r="R356" s="57">
        <v>3118.96</v>
      </c>
      <c r="S356" s="57">
        <v>3144.88</v>
      </c>
      <c r="T356" s="57">
        <v>3147.42</v>
      </c>
      <c r="U356" s="57">
        <v>3043.02</v>
      </c>
      <c r="V356" s="57">
        <v>3028.43</v>
      </c>
      <c r="W356" s="57">
        <v>2935.74</v>
      </c>
      <c r="X356" s="57">
        <v>2895.94</v>
      </c>
      <c r="Y356" s="57">
        <v>2844.88</v>
      </c>
      <c r="Z356" s="77">
        <v>2830.61</v>
      </c>
      <c r="AA356" s="66"/>
    </row>
    <row r="357" spans="1:27" ht="16.5" x14ac:dyDescent="0.25">
      <c r="A357" s="65"/>
      <c r="B357" s="89">
        <v>20</v>
      </c>
      <c r="C357" s="85">
        <v>2790.96</v>
      </c>
      <c r="D357" s="57">
        <v>2678.0699999999997</v>
      </c>
      <c r="E357" s="57">
        <v>2636.52</v>
      </c>
      <c r="F357" s="57">
        <v>2683.02</v>
      </c>
      <c r="G357" s="57">
        <v>2789.0699999999997</v>
      </c>
      <c r="H357" s="57">
        <v>2854.26</v>
      </c>
      <c r="I357" s="57">
        <v>2930.3</v>
      </c>
      <c r="J357" s="57">
        <v>2961.24</v>
      </c>
      <c r="K357" s="57">
        <v>3001.33</v>
      </c>
      <c r="L357" s="57">
        <v>3024.15</v>
      </c>
      <c r="M357" s="57">
        <v>3019.76</v>
      </c>
      <c r="N357" s="57">
        <v>3022.94</v>
      </c>
      <c r="O357" s="57">
        <v>3015.35</v>
      </c>
      <c r="P357" s="57">
        <v>3019.05</v>
      </c>
      <c r="Q357" s="57">
        <v>3023.41</v>
      </c>
      <c r="R357" s="57">
        <v>3045.2</v>
      </c>
      <c r="S357" s="57">
        <v>3047.58</v>
      </c>
      <c r="T357" s="57">
        <v>3042.67</v>
      </c>
      <c r="U357" s="57">
        <v>3027.38</v>
      </c>
      <c r="V357" s="57">
        <v>3023.05</v>
      </c>
      <c r="W357" s="57">
        <v>2952.7</v>
      </c>
      <c r="X357" s="57">
        <v>2894.58</v>
      </c>
      <c r="Y357" s="57">
        <v>2840.35</v>
      </c>
      <c r="Z357" s="77">
        <v>2803.16</v>
      </c>
      <c r="AA357" s="66"/>
    </row>
    <row r="358" spans="1:27" ht="16.5" x14ac:dyDescent="0.25">
      <c r="A358" s="65"/>
      <c r="B358" s="89">
        <v>21</v>
      </c>
      <c r="C358" s="85">
        <v>2819.1</v>
      </c>
      <c r="D358" s="57">
        <v>2791.55</v>
      </c>
      <c r="E358" s="57">
        <v>2752.73</v>
      </c>
      <c r="F358" s="57">
        <v>2763.01</v>
      </c>
      <c r="G358" s="57">
        <v>2801.0699999999997</v>
      </c>
      <c r="H358" s="57">
        <v>2872.46</v>
      </c>
      <c r="I358" s="57">
        <v>2959.66</v>
      </c>
      <c r="J358" s="57">
        <v>2993.43</v>
      </c>
      <c r="K358" s="57">
        <v>3060.63</v>
      </c>
      <c r="L358" s="57">
        <v>3118.06</v>
      </c>
      <c r="M358" s="57">
        <v>3081.6099999999997</v>
      </c>
      <c r="N358" s="57">
        <v>3088.91</v>
      </c>
      <c r="O358" s="57">
        <v>3075.39</v>
      </c>
      <c r="P358" s="57">
        <v>3093.63</v>
      </c>
      <c r="Q358" s="57">
        <v>3119.8</v>
      </c>
      <c r="R358" s="57">
        <v>3157.8</v>
      </c>
      <c r="S358" s="57">
        <v>3181.62</v>
      </c>
      <c r="T358" s="57">
        <v>3152.91</v>
      </c>
      <c r="U358" s="57">
        <v>3093.6800000000003</v>
      </c>
      <c r="V358" s="57">
        <v>3062.01</v>
      </c>
      <c r="W358" s="57">
        <v>2988.26</v>
      </c>
      <c r="X358" s="57">
        <v>2965.6</v>
      </c>
      <c r="Y358" s="57">
        <v>2867.71</v>
      </c>
      <c r="Z358" s="77">
        <v>2826.2</v>
      </c>
      <c r="AA358" s="66"/>
    </row>
    <row r="359" spans="1:27" ht="16.5" x14ac:dyDescent="0.25">
      <c r="A359" s="65"/>
      <c r="B359" s="89">
        <v>22</v>
      </c>
      <c r="C359" s="85">
        <v>2800.5</v>
      </c>
      <c r="D359" s="57">
        <v>2771.01</v>
      </c>
      <c r="E359" s="57">
        <v>2758.16</v>
      </c>
      <c r="F359" s="57">
        <v>2780.95</v>
      </c>
      <c r="G359" s="57">
        <v>2804.92</v>
      </c>
      <c r="H359" s="57">
        <v>2879.06</v>
      </c>
      <c r="I359" s="57">
        <v>2973.04</v>
      </c>
      <c r="J359" s="57">
        <v>3003.1</v>
      </c>
      <c r="K359" s="57">
        <v>3045.36</v>
      </c>
      <c r="L359" s="57">
        <v>3116.27</v>
      </c>
      <c r="M359" s="57">
        <v>3112.76</v>
      </c>
      <c r="N359" s="57">
        <v>3085.16</v>
      </c>
      <c r="O359" s="57">
        <v>3079.33</v>
      </c>
      <c r="P359" s="57">
        <v>3084.3</v>
      </c>
      <c r="Q359" s="57">
        <v>3117.6800000000003</v>
      </c>
      <c r="R359" s="57">
        <v>3098.8199999999997</v>
      </c>
      <c r="S359" s="57">
        <v>3113.04</v>
      </c>
      <c r="T359" s="57">
        <v>3107.26</v>
      </c>
      <c r="U359" s="57">
        <v>3076.7200000000003</v>
      </c>
      <c r="V359" s="57">
        <v>3058.74</v>
      </c>
      <c r="W359" s="57">
        <v>2988.2</v>
      </c>
      <c r="X359" s="57">
        <v>2969.54</v>
      </c>
      <c r="Y359" s="57">
        <v>2898.96</v>
      </c>
      <c r="Z359" s="77">
        <v>2836.66</v>
      </c>
      <c r="AA359" s="66"/>
    </row>
    <row r="360" spans="1:27" ht="16.5" x14ac:dyDescent="0.25">
      <c r="A360" s="65"/>
      <c r="B360" s="89">
        <v>23</v>
      </c>
      <c r="C360" s="85">
        <v>2866.4</v>
      </c>
      <c r="D360" s="57">
        <v>2844.9</v>
      </c>
      <c r="E360" s="57">
        <v>2833.81</v>
      </c>
      <c r="F360" s="57">
        <v>2821.39</v>
      </c>
      <c r="G360" s="57">
        <v>2844.6</v>
      </c>
      <c r="H360" s="57">
        <v>2857.39</v>
      </c>
      <c r="I360" s="57">
        <v>2955.01</v>
      </c>
      <c r="J360" s="57">
        <v>2956.45</v>
      </c>
      <c r="K360" s="57">
        <v>2985.74</v>
      </c>
      <c r="L360" s="57">
        <v>3132.0699999999997</v>
      </c>
      <c r="M360" s="57">
        <v>3159.2799999999997</v>
      </c>
      <c r="N360" s="57">
        <v>3131.54</v>
      </c>
      <c r="O360" s="57">
        <v>3121.75</v>
      </c>
      <c r="P360" s="57">
        <v>3093.84</v>
      </c>
      <c r="Q360" s="57">
        <v>3137.44</v>
      </c>
      <c r="R360" s="57">
        <v>3108.19</v>
      </c>
      <c r="S360" s="57">
        <v>3197.99</v>
      </c>
      <c r="T360" s="57">
        <v>3196.84</v>
      </c>
      <c r="U360" s="57">
        <v>3148.75</v>
      </c>
      <c r="V360" s="57">
        <v>3097.3599999999997</v>
      </c>
      <c r="W360" s="57">
        <v>2993.3199999999997</v>
      </c>
      <c r="X360" s="57">
        <v>2953.84</v>
      </c>
      <c r="Y360" s="57">
        <v>2864.84</v>
      </c>
      <c r="Z360" s="77">
        <v>2829.68</v>
      </c>
      <c r="AA360" s="66"/>
    </row>
    <row r="361" spans="1:27" ht="16.5" x14ac:dyDescent="0.25">
      <c r="A361" s="65"/>
      <c r="B361" s="89">
        <v>24</v>
      </c>
      <c r="C361" s="85">
        <v>2840.31</v>
      </c>
      <c r="D361" s="57">
        <v>2836.06</v>
      </c>
      <c r="E361" s="57">
        <v>2799</v>
      </c>
      <c r="F361" s="57">
        <v>2800.7799999999997</v>
      </c>
      <c r="G361" s="57">
        <v>2810.29</v>
      </c>
      <c r="H361" s="57">
        <v>2815.3199999999997</v>
      </c>
      <c r="I361" s="57">
        <v>2863.74</v>
      </c>
      <c r="J361" s="57">
        <v>2870.49</v>
      </c>
      <c r="K361" s="57">
        <v>2922.05</v>
      </c>
      <c r="L361" s="57">
        <v>2944.08</v>
      </c>
      <c r="M361" s="57">
        <v>2958.81</v>
      </c>
      <c r="N361" s="57">
        <v>2977.84</v>
      </c>
      <c r="O361" s="57">
        <v>2969.14</v>
      </c>
      <c r="P361" s="57">
        <v>2979.69</v>
      </c>
      <c r="Q361" s="57">
        <v>3036.3</v>
      </c>
      <c r="R361" s="57">
        <v>3075.59</v>
      </c>
      <c r="S361" s="57">
        <v>3190.25</v>
      </c>
      <c r="T361" s="57">
        <v>3193.59</v>
      </c>
      <c r="U361" s="57">
        <v>3163.13</v>
      </c>
      <c r="V361" s="57">
        <v>3129.2200000000003</v>
      </c>
      <c r="W361" s="57">
        <v>3044.9</v>
      </c>
      <c r="X361" s="57">
        <v>2990.08</v>
      </c>
      <c r="Y361" s="57">
        <v>2874.22</v>
      </c>
      <c r="Z361" s="77">
        <v>2834.92</v>
      </c>
      <c r="AA361" s="66"/>
    </row>
    <row r="362" spans="1:27" ht="16.5" x14ac:dyDescent="0.25">
      <c r="A362" s="65"/>
      <c r="B362" s="89">
        <v>25</v>
      </c>
      <c r="C362" s="85">
        <v>2803.93</v>
      </c>
      <c r="D362" s="57">
        <v>2797.0299999999997</v>
      </c>
      <c r="E362" s="57">
        <v>2764.94</v>
      </c>
      <c r="F362" s="57">
        <v>2794.8</v>
      </c>
      <c r="G362" s="57">
        <v>2813.4</v>
      </c>
      <c r="H362" s="57">
        <v>2877.59</v>
      </c>
      <c r="I362" s="57">
        <v>2969.64</v>
      </c>
      <c r="J362" s="57">
        <v>3000.08</v>
      </c>
      <c r="K362" s="57">
        <v>3121.81</v>
      </c>
      <c r="L362" s="57">
        <v>3134.09</v>
      </c>
      <c r="M362" s="57">
        <v>3097.26</v>
      </c>
      <c r="N362" s="57">
        <v>3134.67</v>
      </c>
      <c r="O362" s="57">
        <v>3114.23</v>
      </c>
      <c r="P362" s="57">
        <v>3112.76</v>
      </c>
      <c r="Q362" s="57">
        <v>3109.39</v>
      </c>
      <c r="R362" s="57">
        <v>3125.85</v>
      </c>
      <c r="S362" s="57">
        <v>3142.38</v>
      </c>
      <c r="T362" s="57">
        <v>3122.1499999999996</v>
      </c>
      <c r="U362" s="57">
        <v>3115.44</v>
      </c>
      <c r="V362" s="57">
        <v>3080.3199999999997</v>
      </c>
      <c r="W362" s="57">
        <v>3011.6</v>
      </c>
      <c r="X362" s="57">
        <v>3012.45</v>
      </c>
      <c r="Y362" s="57">
        <v>2894.58</v>
      </c>
      <c r="Z362" s="77">
        <v>2837.51</v>
      </c>
      <c r="AA362" s="66"/>
    </row>
    <row r="363" spans="1:27" ht="16.5" x14ac:dyDescent="0.25">
      <c r="A363" s="65"/>
      <c r="B363" s="89">
        <v>26</v>
      </c>
      <c r="C363" s="85">
        <v>2810.87</v>
      </c>
      <c r="D363" s="57">
        <v>2807.43</v>
      </c>
      <c r="E363" s="57">
        <v>2803.94</v>
      </c>
      <c r="F363" s="57">
        <v>2811.89</v>
      </c>
      <c r="G363" s="57">
        <v>2853.3</v>
      </c>
      <c r="H363" s="57">
        <v>2896.72</v>
      </c>
      <c r="I363" s="57">
        <v>2988.02</v>
      </c>
      <c r="J363" s="57">
        <v>3014.81</v>
      </c>
      <c r="K363" s="57">
        <v>3129.59</v>
      </c>
      <c r="L363" s="57">
        <v>3138.48</v>
      </c>
      <c r="M363" s="57">
        <v>3112.37</v>
      </c>
      <c r="N363" s="57">
        <v>3172.9300000000003</v>
      </c>
      <c r="O363" s="57">
        <v>3179.39</v>
      </c>
      <c r="P363" s="57">
        <v>3190.2799999999997</v>
      </c>
      <c r="Q363" s="57">
        <v>3182.73</v>
      </c>
      <c r="R363" s="57">
        <v>3141.79</v>
      </c>
      <c r="S363" s="57">
        <v>3136.37</v>
      </c>
      <c r="T363" s="57">
        <v>3142.6099999999997</v>
      </c>
      <c r="U363" s="57">
        <v>3127.3999999999996</v>
      </c>
      <c r="V363" s="57">
        <v>3058.19</v>
      </c>
      <c r="W363" s="57">
        <v>3016.31</v>
      </c>
      <c r="X363" s="57">
        <v>3021.02</v>
      </c>
      <c r="Y363" s="57">
        <v>2853.86</v>
      </c>
      <c r="Z363" s="77">
        <v>2817.68</v>
      </c>
      <c r="AA363" s="66"/>
    </row>
    <row r="364" spans="1:27" ht="16.5" x14ac:dyDescent="0.25">
      <c r="A364" s="65"/>
      <c r="B364" s="89">
        <v>27</v>
      </c>
      <c r="C364" s="85">
        <v>2821.02</v>
      </c>
      <c r="D364" s="57">
        <v>2807.21</v>
      </c>
      <c r="E364" s="57">
        <v>2801</v>
      </c>
      <c r="F364" s="57">
        <v>2806.7</v>
      </c>
      <c r="G364" s="57">
        <v>2841.54</v>
      </c>
      <c r="H364" s="57">
        <v>2920.17</v>
      </c>
      <c r="I364" s="57">
        <v>2993.45</v>
      </c>
      <c r="J364" s="57">
        <v>3019.38</v>
      </c>
      <c r="K364" s="57">
        <v>3128.95</v>
      </c>
      <c r="L364" s="57">
        <v>3167.51</v>
      </c>
      <c r="M364" s="57">
        <v>3160.6499999999996</v>
      </c>
      <c r="N364" s="57">
        <v>3214.48</v>
      </c>
      <c r="O364" s="57">
        <v>3171.2</v>
      </c>
      <c r="P364" s="57">
        <v>3200.33</v>
      </c>
      <c r="Q364" s="57">
        <v>3183.9700000000003</v>
      </c>
      <c r="R364" s="57">
        <v>3166.4300000000003</v>
      </c>
      <c r="S364" s="57">
        <v>3109.33</v>
      </c>
      <c r="T364" s="57">
        <v>3113.84</v>
      </c>
      <c r="U364" s="57">
        <v>3085</v>
      </c>
      <c r="V364" s="57">
        <v>3047.34</v>
      </c>
      <c r="W364" s="57">
        <v>2965.15</v>
      </c>
      <c r="X364" s="57">
        <v>2959.12</v>
      </c>
      <c r="Y364" s="57">
        <v>2868.0699999999997</v>
      </c>
      <c r="Z364" s="77">
        <v>2820.5299999999997</v>
      </c>
      <c r="AA364" s="66"/>
    </row>
    <row r="365" spans="1:27" ht="16.5" x14ac:dyDescent="0.25">
      <c r="A365" s="65"/>
      <c r="B365" s="89">
        <v>28</v>
      </c>
      <c r="C365" s="85">
        <v>2811.37</v>
      </c>
      <c r="D365" s="57">
        <v>2805.66</v>
      </c>
      <c r="E365" s="57">
        <v>2803.04</v>
      </c>
      <c r="F365" s="57">
        <v>2806.22</v>
      </c>
      <c r="G365" s="57">
        <v>2831.19</v>
      </c>
      <c r="H365" s="57">
        <v>2931.34</v>
      </c>
      <c r="I365" s="57">
        <v>2991.02</v>
      </c>
      <c r="J365" s="57">
        <v>3059.34</v>
      </c>
      <c r="K365" s="57">
        <v>3162.71</v>
      </c>
      <c r="L365" s="57">
        <v>3179.54</v>
      </c>
      <c r="M365" s="57">
        <v>3187.02</v>
      </c>
      <c r="N365" s="57">
        <v>3220.12</v>
      </c>
      <c r="O365" s="57">
        <v>3208.51</v>
      </c>
      <c r="P365" s="57">
        <v>3204.48</v>
      </c>
      <c r="Q365" s="57">
        <v>3160.2799999999997</v>
      </c>
      <c r="R365" s="57">
        <v>3176.23</v>
      </c>
      <c r="S365" s="57">
        <v>3195.58</v>
      </c>
      <c r="T365" s="57">
        <v>3178.9700000000003</v>
      </c>
      <c r="U365" s="57">
        <v>3155.6</v>
      </c>
      <c r="V365" s="57">
        <v>3086.96</v>
      </c>
      <c r="W365" s="57">
        <v>3004.81</v>
      </c>
      <c r="X365" s="57">
        <v>2960.19</v>
      </c>
      <c r="Y365" s="57">
        <v>2905.01</v>
      </c>
      <c r="Z365" s="77">
        <v>2841.0699999999997</v>
      </c>
      <c r="AA365" s="66"/>
    </row>
    <row r="366" spans="1:27" ht="16.5" x14ac:dyDescent="0.25">
      <c r="A366" s="65"/>
      <c r="B366" s="89">
        <v>29</v>
      </c>
      <c r="C366" s="85">
        <v>2853.76</v>
      </c>
      <c r="D366" s="57">
        <v>2846.2</v>
      </c>
      <c r="E366" s="57">
        <v>2834.39</v>
      </c>
      <c r="F366" s="57">
        <v>2837.93</v>
      </c>
      <c r="G366" s="57">
        <v>2864.45</v>
      </c>
      <c r="H366" s="57">
        <v>2950.42</v>
      </c>
      <c r="I366" s="57">
        <v>3115.27</v>
      </c>
      <c r="J366" s="57">
        <v>3181.91</v>
      </c>
      <c r="K366" s="57">
        <v>3142.34</v>
      </c>
      <c r="L366" s="57">
        <v>3214.9300000000003</v>
      </c>
      <c r="M366" s="57">
        <v>3216.4300000000003</v>
      </c>
      <c r="N366" s="57">
        <v>3236.42</v>
      </c>
      <c r="O366" s="57">
        <v>3238.85</v>
      </c>
      <c r="P366" s="57">
        <v>3245.44</v>
      </c>
      <c r="Q366" s="57">
        <v>3259.66</v>
      </c>
      <c r="R366" s="57">
        <v>3255.69</v>
      </c>
      <c r="S366" s="57">
        <v>3247.4300000000003</v>
      </c>
      <c r="T366" s="57">
        <v>3207.64</v>
      </c>
      <c r="U366" s="57">
        <v>3120.38</v>
      </c>
      <c r="V366" s="57">
        <v>3094.34</v>
      </c>
      <c r="W366" s="57">
        <v>3052.38</v>
      </c>
      <c r="X366" s="57">
        <v>3014.7</v>
      </c>
      <c r="Y366" s="57">
        <v>2990.33</v>
      </c>
      <c r="Z366" s="77">
        <v>2866.49</v>
      </c>
      <c r="AA366" s="66"/>
    </row>
    <row r="367" spans="1:27" ht="16.5" x14ac:dyDescent="0.25">
      <c r="A367" s="65"/>
      <c r="B367" s="89">
        <v>30</v>
      </c>
      <c r="C367" s="85">
        <v>2909.59</v>
      </c>
      <c r="D367" s="57">
        <v>2883.13</v>
      </c>
      <c r="E367" s="57">
        <v>2861.06</v>
      </c>
      <c r="F367" s="57">
        <v>2863.8199999999997</v>
      </c>
      <c r="G367" s="57">
        <v>2906.84</v>
      </c>
      <c r="H367" s="57">
        <v>2936.76</v>
      </c>
      <c r="I367" s="57">
        <v>2976.17</v>
      </c>
      <c r="J367" s="57">
        <v>3128</v>
      </c>
      <c r="K367" s="57">
        <v>3173.0299999999997</v>
      </c>
      <c r="L367" s="57">
        <v>3216.13</v>
      </c>
      <c r="M367" s="57">
        <v>3227.81</v>
      </c>
      <c r="N367" s="57">
        <v>3233.64</v>
      </c>
      <c r="O367" s="57">
        <v>3212.31</v>
      </c>
      <c r="P367" s="57">
        <v>3208.99</v>
      </c>
      <c r="Q367" s="57">
        <v>3222.1099999999997</v>
      </c>
      <c r="R367" s="57">
        <v>3253.2200000000003</v>
      </c>
      <c r="S367" s="57">
        <v>3255.48</v>
      </c>
      <c r="T367" s="57">
        <v>3255.2799999999997</v>
      </c>
      <c r="U367" s="57">
        <v>3264.52</v>
      </c>
      <c r="V367" s="57">
        <v>3241.33</v>
      </c>
      <c r="W367" s="57">
        <v>3195.8599999999997</v>
      </c>
      <c r="X367" s="57">
        <v>3114.64</v>
      </c>
      <c r="Y367" s="57">
        <v>3099.8599999999997</v>
      </c>
      <c r="Z367" s="77">
        <v>2956.13</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3" t="s">
        <v>132</v>
      </c>
      <c r="C370" s="305" t="s">
        <v>161</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6"/>
    </row>
    <row r="371" spans="1:27" ht="32.25" thickBot="1" x14ac:dyDescent="0.3">
      <c r="A371" s="65"/>
      <c r="B371" s="304"/>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3706.0200000000004</v>
      </c>
      <c r="D372" s="80">
        <v>3703.03</v>
      </c>
      <c r="E372" s="80">
        <v>3698.6400000000003</v>
      </c>
      <c r="F372" s="80">
        <v>3704.4700000000003</v>
      </c>
      <c r="G372" s="80">
        <v>3714.25</v>
      </c>
      <c r="H372" s="80">
        <v>3792.7200000000003</v>
      </c>
      <c r="I372" s="80">
        <v>3878.6000000000004</v>
      </c>
      <c r="J372" s="80">
        <v>3918.4700000000003</v>
      </c>
      <c r="K372" s="80">
        <v>3957.9900000000002</v>
      </c>
      <c r="L372" s="80">
        <v>4072.34</v>
      </c>
      <c r="M372" s="80">
        <v>4028.8700000000003</v>
      </c>
      <c r="N372" s="80">
        <v>4082.07</v>
      </c>
      <c r="O372" s="80">
        <v>4064.26</v>
      </c>
      <c r="P372" s="80">
        <v>4071.21</v>
      </c>
      <c r="Q372" s="80">
        <v>4078</v>
      </c>
      <c r="R372" s="80">
        <v>4079.4400000000005</v>
      </c>
      <c r="S372" s="80">
        <v>4105.58</v>
      </c>
      <c r="T372" s="80">
        <v>4102.82</v>
      </c>
      <c r="U372" s="80">
        <v>4094.29</v>
      </c>
      <c r="V372" s="80">
        <v>4001.7000000000003</v>
      </c>
      <c r="W372" s="80">
        <v>3931.03</v>
      </c>
      <c r="X372" s="80">
        <v>3875.88</v>
      </c>
      <c r="Y372" s="80">
        <v>3793.7300000000005</v>
      </c>
      <c r="Z372" s="81">
        <v>3717.3100000000004</v>
      </c>
      <c r="AA372" s="66"/>
    </row>
    <row r="373" spans="1:27" ht="16.5" x14ac:dyDescent="0.25">
      <c r="A373" s="65"/>
      <c r="B373" s="89">
        <v>2</v>
      </c>
      <c r="C373" s="85">
        <v>3735.6900000000005</v>
      </c>
      <c r="D373" s="57">
        <v>3735.05</v>
      </c>
      <c r="E373" s="57">
        <v>3729.9800000000005</v>
      </c>
      <c r="F373" s="57">
        <v>3734.46</v>
      </c>
      <c r="G373" s="57">
        <v>3745.76</v>
      </c>
      <c r="H373" s="57">
        <v>3784</v>
      </c>
      <c r="I373" s="57">
        <v>3842.53</v>
      </c>
      <c r="J373" s="57">
        <v>3875.1800000000003</v>
      </c>
      <c r="K373" s="57">
        <v>3973.1600000000003</v>
      </c>
      <c r="L373" s="57">
        <v>4089.4800000000005</v>
      </c>
      <c r="M373" s="57">
        <v>4096.8900000000003</v>
      </c>
      <c r="N373" s="57">
        <v>4084.05</v>
      </c>
      <c r="O373" s="57">
        <v>4059.2700000000004</v>
      </c>
      <c r="P373" s="57">
        <v>4053.6200000000003</v>
      </c>
      <c r="Q373" s="57">
        <v>4078.88</v>
      </c>
      <c r="R373" s="57">
        <v>4088.78</v>
      </c>
      <c r="S373" s="57">
        <v>4114.3</v>
      </c>
      <c r="T373" s="57">
        <v>4098.7300000000005</v>
      </c>
      <c r="U373" s="57">
        <v>4073.7700000000004</v>
      </c>
      <c r="V373" s="57">
        <v>4057.75</v>
      </c>
      <c r="W373" s="57">
        <v>4023.71</v>
      </c>
      <c r="X373" s="57">
        <v>3954.75</v>
      </c>
      <c r="Y373" s="57">
        <v>3795.4300000000003</v>
      </c>
      <c r="Z373" s="77">
        <v>3731</v>
      </c>
      <c r="AA373" s="66"/>
    </row>
    <row r="374" spans="1:27" ht="16.5" x14ac:dyDescent="0.25">
      <c r="A374" s="65"/>
      <c r="B374" s="89">
        <v>3</v>
      </c>
      <c r="C374" s="85">
        <v>3709.8100000000004</v>
      </c>
      <c r="D374" s="57">
        <v>3702.36</v>
      </c>
      <c r="E374" s="57">
        <v>3701.4300000000003</v>
      </c>
      <c r="F374" s="57">
        <v>3696.4900000000002</v>
      </c>
      <c r="G374" s="57">
        <v>3703.4100000000003</v>
      </c>
      <c r="H374" s="57">
        <v>3703.6600000000003</v>
      </c>
      <c r="I374" s="57">
        <v>3744</v>
      </c>
      <c r="J374" s="57">
        <v>3797.1800000000003</v>
      </c>
      <c r="K374" s="57">
        <v>3848.88</v>
      </c>
      <c r="L374" s="57">
        <v>3920.34</v>
      </c>
      <c r="M374" s="57">
        <v>3983.57</v>
      </c>
      <c r="N374" s="57">
        <v>3966.88</v>
      </c>
      <c r="O374" s="57">
        <v>3955.1000000000004</v>
      </c>
      <c r="P374" s="57">
        <v>3910.0400000000004</v>
      </c>
      <c r="Q374" s="57">
        <v>3942.46</v>
      </c>
      <c r="R374" s="57">
        <v>3961.1400000000003</v>
      </c>
      <c r="S374" s="57">
        <v>4050.6500000000005</v>
      </c>
      <c r="T374" s="57">
        <v>4064.5200000000004</v>
      </c>
      <c r="U374" s="57">
        <v>4041.7700000000004</v>
      </c>
      <c r="V374" s="57">
        <v>4058.3900000000003</v>
      </c>
      <c r="W374" s="57">
        <v>3968.59</v>
      </c>
      <c r="X374" s="57">
        <v>3909.36</v>
      </c>
      <c r="Y374" s="57">
        <v>3775.78</v>
      </c>
      <c r="Z374" s="77">
        <v>3704.9300000000003</v>
      </c>
      <c r="AA374" s="66"/>
    </row>
    <row r="375" spans="1:27" ht="16.5" x14ac:dyDescent="0.25">
      <c r="A375" s="65"/>
      <c r="B375" s="89">
        <v>4</v>
      </c>
      <c r="C375" s="85">
        <v>3730.26</v>
      </c>
      <c r="D375" s="57">
        <v>3708.2200000000003</v>
      </c>
      <c r="E375" s="57">
        <v>3705.4100000000003</v>
      </c>
      <c r="F375" s="57">
        <v>3705.2300000000005</v>
      </c>
      <c r="G375" s="57">
        <v>3709.13</v>
      </c>
      <c r="H375" s="57">
        <v>3746.84</v>
      </c>
      <c r="I375" s="57">
        <v>3790.9100000000003</v>
      </c>
      <c r="J375" s="57">
        <v>3820.71</v>
      </c>
      <c r="K375" s="57">
        <v>3872.4100000000003</v>
      </c>
      <c r="L375" s="57">
        <v>4033.2000000000003</v>
      </c>
      <c r="M375" s="57">
        <v>4095.05</v>
      </c>
      <c r="N375" s="57">
        <v>4087.82</v>
      </c>
      <c r="O375" s="57">
        <v>4079.1900000000005</v>
      </c>
      <c r="P375" s="57">
        <v>4081.3500000000004</v>
      </c>
      <c r="Q375" s="57">
        <v>4094.4700000000003</v>
      </c>
      <c r="R375" s="57">
        <v>4112.78</v>
      </c>
      <c r="S375" s="57">
        <v>4141.17</v>
      </c>
      <c r="T375" s="57">
        <v>4137.1500000000005</v>
      </c>
      <c r="U375" s="57">
        <v>4131.8</v>
      </c>
      <c r="V375" s="57">
        <v>4094.88</v>
      </c>
      <c r="W375" s="57">
        <v>4044.3900000000003</v>
      </c>
      <c r="X375" s="57">
        <v>3941.9300000000003</v>
      </c>
      <c r="Y375" s="57">
        <v>3772.5400000000004</v>
      </c>
      <c r="Z375" s="77">
        <v>3713.59</v>
      </c>
      <c r="AA375" s="66"/>
    </row>
    <row r="376" spans="1:27" ht="16.5" x14ac:dyDescent="0.25">
      <c r="A376" s="65"/>
      <c r="B376" s="89">
        <v>5</v>
      </c>
      <c r="C376" s="85">
        <v>3760.63</v>
      </c>
      <c r="D376" s="57">
        <v>3737.7400000000002</v>
      </c>
      <c r="E376" s="57">
        <v>3731.6500000000005</v>
      </c>
      <c r="F376" s="57">
        <v>3732.6600000000003</v>
      </c>
      <c r="G376" s="57">
        <v>3792.07</v>
      </c>
      <c r="H376" s="57">
        <v>3850.0200000000004</v>
      </c>
      <c r="I376" s="57">
        <v>3948.9700000000003</v>
      </c>
      <c r="J376" s="57">
        <v>3954.3100000000004</v>
      </c>
      <c r="K376" s="57">
        <v>4026.75</v>
      </c>
      <c r="L376" s="57">
        <v>4100.87</v>
      </c>
      <c r="M376" s="57">
        <v>4094.78</v>
      </c>
      <c r="N376" s="57">
        <v>4139.87</v>
      </c>
      <c r="O376" s="57">
        <v>4118.87</v>
      </c>
      <c r="P376" s="57">
        <v>4116.33</v>
      </c>
      <c r="Q376" s="57">
        <v>4105.01</v>
      </c>
      <c r="R376" s="57">
        <v>4093.2000000000003</v>
      </c>
      <c r="S376" s="57">
        <v>4090.9900000000002</v>
      </c>
      <c r="T376" s="57">
        <v>4090.0800000000004</v>
      </c>
      <c r="U376" s="57">
        <v>4095.4000000000005</v>
      </c>
      <c r="V376" s="57">
        <v>3991.5</v>
      </c>
      <c r="W376" s="57">
        <v>3916.7300000000005</v>
      </c>
      <c r="X376" s="57">
        <v>3941.6900000000005</v>
      </c>
      <c r="Y376" s="57">
        <v>3833.1800000000003</v>
      </c>
      <c r="Z376" s="77">
        <v>3753.7700000000004</v>
      </c>
      <c r="AA376" s="66"/>
    </row>
    <row r="377" spans="1:27" ht="16.5" x14ac:dyDescent="0.25">
      <c r="A377" s="65"/>
      <c r="B377" s="89">
        <v>6</v>
      </c>
      <c r="C377" s="85">
        <v>3750.4300000000003</v>
      </c>
      <c r="D377" s="57">
        <v>3746.6800000000003</v>
      </c>
      <c r="E377" s="57">
        <v>3747.9300000000003</v>
      </c>
      <c r="F377" s="57">
        <v>3754.9800000000005</v>
      </c>
      <c r="G377" s="57">
        <v>3797.3500000000004</v>
      </c>
      <c r="H377" s="57">
        <v>3874.57</v>
      </c>
      <c r="I377" s="57">
        <v>3947.7200000000003</v>
      </c>
      <c r="J377" s="57">
        <v>3977.9900000000002</v>
      </c>
      <c r="K377" s="57">
        <v>4056.7300000000005</v>
      </c>
      <c r="L377" s="57">
        <v>4131</v>
      </c>
      <c r="M377" s="57">
        <v>4108.7300000000005</v>
      </c>
      <c r="N377" s="57">
        <v>4160.28</v>
      </c>
      <c r="O377" s="57">
        <v>4154.78</v>
      </c>
      <c r="P377" s="57">
        <v>4157.07</v>
      </c>
      <c r="Q377" s="57">
        <v>4156.2</v>
      </c>
      <c r="R377" s="57">
        <v>4135.9000000000005</v>
      </c>
      <c r="S377" s="57">
        <v>4152.59</v>
      </c>
      <c r="T377" s="57">
        <v>4120.0600000000004</v>
      </c>
      <c r="U377" s="57">
        <v>4120.0200000000004</v>
      </c>
      <c r="V377" s="57">
        <v>4095.1900000000005</v>
      </c>
      <c r="W377" s="57">
        <v>4025.2200000000003</v>
      </c>
      <c r="X377" s="57">
        <v>3963.5800000000004</v>
      </c>
      <c r="Y377" s="57">
        <v>3889.5800000000004</v>
      </c>
      <c r="Z377" s="77">
        <v>3824.2200000000003</v>
      </c>
      <c r="AA377" s="66"/>
    </row>
    <row r="378" spans="1:27" ht="16.5" x14ac:dyDescent="0.25">
      <c r="A378" s="65"/>
      <c r="B378" s="89">
        <v>7</v>
      </c>
      <c r="C378" s="85">
        <v>3715.76</v>
      </c>
      <c r="D378" s="57">
        <v>3706.78</v>
      </c>
      <c r="E378" s="57">
        <v>3692.8500000000004</v>
      </c>
      <c r="F378" s="57">
        <v>3697.67</v>
      </c>
      <c r="G378" s="57">
        <v>3709.5200000000004</v>
      </c>
      <c r="H378" s="57">
        <v>3778.3</v>
      </c>
      <c r="I378" s="57">
        <v>3860.9400000000005</v>
      </c>
      <c r="J378" s="57">
        <v>3879.76</v>
      </c>
      <c r="K378" s="57">
        <v>3895.55</v>
      </c>
      <c r="L378" s="57">
        <v>3919.9500000000003</v>
      </c>
      <c r="M378" s="57">
        <v>3878.8300000000004</v>
      </c>
      <c r="N378" s="57">
        <v>3982.13</v>
      </c>
      <c r="O378" s="57">
        <v>3959.42</v>
      </c>
      <c r="P378" s="57">
        <v>3915.3300000000004</v>
      </c>
      <c r="Q378" s="57">
        <v>3922.96</v>
      </c>
      <c r="R378" s="57">
        <v>3890.2900000000004</v>
      </c>
      <c r="S378" s="57">
        <v>3929.8100000000004</v>
      </c>
      <c r="T378" s="57">
        <v>3959.1500000000005</v>
      </c>
      <c r="U378" s="57">
        <v>3908.34</v>
      </c>
      <c r="V378" s="57">
        <v>3887.32</v>
      </c>
      <c r="W378" s="57">
        <v>3902.1000000000004</v>
      </c>
      <c r="X378" s="57">
        <v>3860.9800000000005</v>
      </c>
      <c r="Y378" s="57">
        <v>3749.11</v>
      </c>
      <c r="Z378" s="77">
        <v>3710.53</v>
      </c>
      <c r="AA378" s="66"/>
    </row>
    <row r="379" spans="1:27" ht="16.5" x14ac:dyDescent="0.25">
      <c r="A379" s="65"/>
      <c r="B379" s="89">
        <v>8</v>
      </c>
      <c r="C379" s="85">
        <v>3708.2700000000004</v>
      </c>
      <c r="D379" s="57">
        <v>3706.4800000000005</v>
      </c>
      <c r="E379" s="57">
        <v>3707.46</v>
      </c>
      <c r="F379" s="57">
        <v>3707.78</v>
      </c>
      <c r="G379" s="57">
        <v>3714.6600000000003</v>
      </c>
      <c r="H379" s="57">
        <v>3799.4400000000005</v>
      </c>
      <c r="I379" s="57">
        <v>3870.67</v>
      </c>
      <c r="J379" s="57">
        <v>3902.21</v>
      </c>
      <c r="K379" s="57">
        <v>3957.4500000000003</v>
      </c>
      <c r="L379" s="57">
        <v>4036.7700000000004</v>
      </c>
      <c r="M379" s="57">
        <v>4001.67</v>
      </c>
      <c r="N379" s="57">
        <v>4076.84</v>
      </c>
      <c r="O379" s="57">
        <v>4055.21</v>
      </c>
      <c r="P379" s="57">
        <v>4073.0800000000004</v>
      </c>
      <c r="Q379" s="57">
        <v>4102.51</v>
      </c>
      <c r="R379" s="57">
        <v>4112.05</v>
      </c>
      <c r="S379" s="57">
        <v>4128.07</v>
      </c>
      <c r="T379" s="57">
        <v>4111.34</v>
      </c>
      <c r="U379" s="57">
        <v>4074.07</v>
      </c>
      <c r="V379" s="57">
        <v>4044.3700000000003</v>
      </c>
      <c r="W379" s="57">
        <v>3962.1400000000003</v>
      </c>
      <c r="X379" s="57">
        <v>3946.3500000000004</v>
      </c>
      <c r="Y379" s="57">
        <v>3863.59</v>
      </c>
      <c r="Z379" s="77">
        <v>3773.0800000000004</v>
      </c>
      <c r="AA379" s="66"/>
    </row>
    <row r="380" spans="1:27" ht="16.5" x14ac:dyDescent="0.25">
      <c r="A380" s="65"/>
      <c r="B380" s="89">
        <v>9</v>
      </c>
      <c r="C380" s="85">
        <v>3731.61</v>
      </c>
      <c r="D380" s="57">
        <v>3708.7700000000004</v>
      </c>
      <c r="E380" s="57">
        <v>3691.8100000000004</v>
      </c>
      <c r="F380" s="57">
        <v>3690.38</v>
      </c>
      <c r="G380" s="57">
        <v>3699.0200000000004</v>
      </c>
      <c r="H380" s="57">
        <v>3710.17</v>
      </c>
      <c r="I380" s="57">
        <v>3783.3300000000004</v>
      </c>
      <c r="J380" s="57">
        <v>3821.07</v>
      </c>
      <c r="K380" s="57">
        <v>3853.8700000000003</v>
      </c>
      <c r="L380" s="57">
        <v>3853.25</v>
      </c>
      <c r="M380" s="57">
        <v>3862.09</v>
      </c>
      <c r="N380" s="57">
        <v>3903.78</v>
      </c>
      <c r="O380" s="57">
        <v>3859</v>
      </c>
      <c r="P380" s="57">
        <v>3858.1800000000003</v>
      </c>
      <c r="Q380" s="57">
        <v>3879.4800000000005</v>
      </c>
      <c r="R380" s="57">
        <v>3893.9000000000005</v>
      </c>
      <c r="S380" s="57">
        <v>3971.1900000000005</v>
      </c>
      <c r="T380" s="57">
        <v>4063.38</v>
      </c>
      <c r="U380" s="57">
        <v>4073.46</v>
      </c>
      <c r="V380" s="57">
        <v>4040.79</v>
      </c>
      <c r="W380" s="57">
        <v>3915.3900000000003</v>
      </c>
      <c r="X380" s="57">
        <v>3854.3</v>
      </c>
      <c r="Y380" s="57">
        <v>3763.8100000000004</v>
      </c>
      <c r="Z380" s="77">
        <v>3728.9700000000003</v>
      </c>
      <c r="AA380" s="66"/>
    </row>
    <row r="381" spans="1:27" ht="16.5" x14ac:dyDescent="0.25">
      <c r="A381" s="65"/>
      <c r="B381" s="89">
        <v>10</v>
      </c>
      <c r="C381" s="85">
        <v>3705.3900000000003</v>
      </c>
      <c r="D381" s="57">
        <v>3676.82</v>
      </c>
      <c r="E381" s="57">
        <v>3685.1800000000003</v>
      </c>
      <c r="F381" s="57">
        <v>3685.2200000000003</v>
      </c>
      <c r="G381" s="57">
        <v>3690.5600000000004</v>
      </c>
      <c r="H381" s="57">
        <v>3705.2200000000003</v>
      </c>
      <c r="I381" s="57">
        <v>3720.3100000000004</v>
      </c>
      <c r="J381" s="57">
        <v>3718.8100000000004</v>
      </c>
      <c r="K381" s="57">
        <v>3770.28</v>
      </c>
      <c r="L381" s="57">
        <v>3889.05</v>
      </c>
      <c r="M381" s="57">
        <v>3891.4000000000005</v>
      </c>
      <c r="N381" s="57">
        <v>3891.9100000000003</v>
      </c>
      <c r="O381" s="57">
        <v>3881.8900000000003</v>
      </c>
      <c r="P381" s="57">
        <v>3888.71</v>
      </c>
      <c r="Q381" s="57">
        <v>3907.4000000000005</v>
      </c>
      <c r="R381" s="57">
        <v>3981.3700000000003</v>
      </c>
      <c r="S381" s="57">
        <v>3989.8100000000004</v>
      </c>
      <c r="T381" s="57">
        <v>4120.07</v>
      </c>
      <c r="U381" s="57">
        <v>4129.37</v>
      </c>
      <c r="V381" s="57">
        <v>4057.3500000000004</v>
      </c>
      <c r="W381" s="57">
        <v>3911.1200000000003</v>
      </c>
      <c r="X381" s="57">
        <v>3833.9000000000005</v>
      </c>
      <c r="Y381" s="57">
        <v>3742.9100000000003</v>
      </c>
      <c r="Z381" s="77">
        <v>3705.4400000000005</v>
      </c>
      <c r="AA381" s="66"/>
    </row>
    <row r="382" spans="1:27" ht="16.5" x14ac:dyDescent="0.25">
      <c r="A382" s="65"/>
      <c r="B382" s="89">
        <v>11</v>
      </c>
      <c r="C382" s="85">
        <v>3704.53</v>
      </c>
      <c r="D382" s="57">
        <v>3659.2700000000004</v>
      </c>
      <c r="E382" s="57">
        <v>3594.05</v>
      </c>
      <c r="F382" s="57">
        <v>3648.7400000000002</v>
      </c>
      <c r="G382" s="57">
        <v>3704.01</v>
      </c>
      <c r="H382" s="57">
        <v>3761.1800000000003</v>
      </c>
      <c r="I382" s="57">
        <v>3893.8700000000003</v>
      </c>
      <c r="J382" s="57">
        <v>3922.5800000000004</v>
      </c>
      <c r="K382" s="57">
        <v>4096.46</v>
      </c>
      <c r="L382" s="57">
        <v>4152.96</v>
      </c>
      <c r="M382" s="57">
        <v>4143.08</v>
      </c>
      <c r="N382" s="57">
        <v>4184.95</v>
      </c>
      <c r="O382" s="57">
        <v>4148.07</v>
      </c>
      <c r="P382" s="57">
        <v>4133.68</v>
      </c>
      <c r="Q382" s="57">
        <v>4141.34</v>
      </c>
      <c r="R382" s="57">
        <v>4091.42</v>
      </c>
      <c r="S382" s="57">
        <v>4108.17</v>
      </c>
      <c r="T382" s="57">
        <v>4098.92</v>
      </c>
      <c r="U382" s="57">
        <v>4071.3600000000006</v>
      </c>
      <c r="V382" s="57">
        <v>4013.54</v>
      </c>
      <c r="W382" s="57">
        <v>3875.75</v>
      </c>
      <c r="X382" s="57">
        <v>3897.4300000000003</v>
      </c>
      <c r="Y382" s="57">
        <v>3763.17</v>
      </c>
      <c r="Z382" s="77">
        <v>3706.8900000000003</v>
      </c>
      <c r="AA382" s="66"/>
    </row>
    <row r="383" spans="1:27" ht="16.5" x14ac:dyDescent="0.25">
      <c r="A383" s="65"/>
      <c r="B383" s="89">
        <v>12</v>
      </c>
      <c r="C383" s="85">
        <v>3680.61</v>
      </c>
      <c r="D383" s="57">
        <v>3587.7300000000005</v>
      </c>
      <c r="E383" s="57">
        <v>3022.36</v>
      </c>
      <c r="F383" s="57">
        <v>3441.13</v>
      </c>
      <c r="G383" s="57">
        <v>3706.61</v>
      </c>
      <c r="H383" s="57">
        <v>3770.8300000000004</v>
      </c>
      <c r="I383" s="57">
        <v>3887.9000000000005</v>
      </c>
      <c r="J383" s="57">
        <v>3939.8300000000004</v>
      </c>
      <c r="K383" s="57">
        <v>3998.46</v>
      </c>
      <c r="L383" s="57">
        <v>4080.59</v>
      </c>
      <c r="M383" s="57">
        <v>4053.3600000000006</v>
      </c>
      <c r="N383" s="57">
        <v>4149.28</v>
      </c>
      <c r="O383" s="57">
        <v>4139.8</v>
      </c>
      <c r="P383" s="57">
        <v>4183.5600000000004</v>
      </c>
      <c r="Q383" s="57">
        <v>4194.17</v>
      </c>
      <c r="R383" s="57">
        <v>4163.25</v>
      </c>
      <c r="S383" s="57">
        <v>4119.8</v>
      </c>
      <c r="T383" s="57">
        <v>4108.3100000000004</v>
      </c>
      <c r="U383" s="57">
        <v>4102.12</v>
      </c>
      <c r="V383" s="57">
        <v>4057.3600000000006</v>
      </c>
      <c r="W383" s="57">
        <v>3973.5400000000004</v>
      </c>
      <c r="X383" s="57">
        <v>3926.7900000000004</v>
      </c>
      <c r="Y383" s="57">
        <v>3781.6500000000005</v>
      </c>
      <c r="Z383" s="77">
        <v>3730.7300000000005</v>
      </c>
      <c r="AA383" s="66"/>
    </row>
    <row r="384" spans="1:27" ht="16.5" x14ac:dyDescent="0.25">
      <c r="A384" s="65"/>
      <c r="B384" s="89">
        <v>13</v>
      </c>
      <c r="C384" s="85">
        <v>3717.7300000000005</v>
      </c>
      <c r="D384" s="57">
        <v>3704.7200000000003</v>
      </c>
      <c r="E384" s="57">
        <v>3683.7300000000005</v>
      </c>
      <c r="F384" s="57">
        <v>3614.6200000000003</v>
      </c>
      <c r="G384" s="57">
        <v>3687.1500000000005</v>
      </c>
      <c r="H384" s="57">
        <v>3773.51</v>
      </c>
      <c r="I384" s="57">
        <v>3856.59</v>
      </c>
      <c r="J384" s="57">
        <v>3890</v>
      </c>
      <c r="K384" s="57">
        <v>3944.84</v>
      </c>
      <c r="L384" s="57">
        <v>4003.05</v>
      </c>
      <c r="M384" s="57">
        <v>3950.9500000000003</v>
      </c>
      <c r="N384" s="57">
        <v>3984.7200000000003</v>
      </c>
      <c r="O384" s="57">
        <v>3955.86</v>
      </c>
      <c r="P384" s="57">
        <v>3977.7000000000003</v>
      </c>
      <c r="Q384" s="57">
        <v>4034.8600000000006</v>
      </c>
      <c r="R384" s="57">
        <v>4014.1200000000003</v>
      </c>
      <c r="S384" s="57">
        <v>4042.34</v>
      </c>
      <c r="T384" s="57">
        <v>4022.2700000000004</v>
      </c>
      <c r="U384" s="57">
        <v>3988.4000000000005</v>
      </c>
      <c r="V384" s="57">
        <v>3909.84</v>
      </c>
      <c r="W384" s="57">
        <v>3883.0400000000004</v>
      </c>
      <c r="X384" s="57">
        <v>3874.51</v>
      </c>
      <c r="Y384" s="57">
        <v>3771.6000000000004</v>
      </c>
      <c r="Z384" s="77">
        <v>3726.67</v>
      </c>
      <c r="AA384" s="66"/>
    </row>
    <row r="385" spans="1:27" ht="16.5" x14ac:dyDescent="0.25">
      <c r="A385" s="65"/>
      <c r="B385" s="89">
        <v>14</v>
      </c>
      <c r="C385" s="85">
        <v>3714.9300000000003</v>
      </c>
      <c r="D385" s="57">
        <v>3691.84</v>
      </c>
      <c r="E385" s="57">
        <v>3662.6600000000003</v>
      </c>
      <c r="F385" s="57">
        <v>3672.4000000000005</v>
      </c>
      <c r="G385" s="57">
        <v>3710.7300000000005</v>
      </c>
      <c r="H385" s="57">
        <v>3762.2200000000003</v>
      </c>
      <c r="I385" s="57">
        <v>3865.7400000000002</v>
      </c>
      <c r="J385" s="57">
        <v>3917.2200000000003</v>
      </c>
      <c r="K385" s="57">
        <v>4053.7300000000005</v>
      </c>
      <c r="L385" s="57">
        <v>4075.7200000000003</v>
      </c>
      <c r="M385" s="57">
        <v>4056.3300000000004</v>
      </c>
      <c r="N385" s="57">
        <v>4106.79</v>
      </c>
      <c r="O385" s="57">
        <v>4089.5</v>
      </c>
      <c r="P385" s="57">
        <v>4087.96</v>
      </c>
      <c r="Q385" s="57">
        <v>4059.4800000000005</v>
      </c>
      <c r="R385" s="57">
        <v>4015.8</v>
      </c>
      <c r="S385" s="57">
        <v>4068.5</v>
      </c>
      <c r="T385" s="57">
        <v>4060.78</v>
      </c>
      <c r="U385" s="57">
        <v>3992.4100000000003</v>
      </c>
      <c r="V385" s="57">
        <v>3938.36</v>
      </c>
      <c r="W385" s="57">
        <v>3890.3300000000004</v>
      </c>
      <c r="X385" s="57">
        <v>3862.4800000000005</v>
      </c>
      <c r="Y385" s="57">
        <v>3776.38</v>
      </c>
      <c r="Z385" s="77">
        <v>3728.1900000000005</v>
      </c>
      <c r="AA385" s="66"/>
    </row>
    <row r="386" spans="1:27" ht="16.5" x14ac:dyDescent="0.25">
      <c r="A386" s="65"/>
      <c r="B386" s="89">
        <v>15</v>
      </c>
      <c r="C386" s="85">
        <v>3729.4800000000005</v>
      </c>
      <c r="D386" s="57">
        <v>3713.61</v>
      </c>
      <c r="E386" s="57">
        <v>3702.5400000000004</v>
      </c>
      <c r="F386" s="57">
        <v>3717.4100000000003</v>
      </c>
      <c r="G386" s="57">
        <v>3722.1500000000005</v>
      </c>
      <c r="H386" s="57">
        <v>3827.4800000000005</v>
      </c>
      <c r="I386" s="57">
        <v>3916.7900000000004</v>
      </c>
      <c r="J386" s="57">
        <v>4022.2300000000005</v>
      </c>
      <c r="K386" s="57">
        <v>4121.8600000000006</v>
      </c>
      <c r="L386" s="57">
        <v>4132.2</v>
      </c>
      <c r="M386" s="57">
        <v>4102.1900000000005</v>
      </c>
      <c r="N386" s="57">
        <v>4162.72</v>
      </c>
      <c r="O386" s="57">
        <v>4157.87</v>
      </c>
      <c r="P386" s="57">
        <v>4154.2</v>
      </c>
      <c r="Q386" s="57">
        <v>4158.6100000000006</v>
      </c>
      <c r="R386" s="57">
        <v>4135.1500000000005</v>
      </c>
      <c r="S386" s="57">
        <v>4147.09</v>
      </c>
      <c r="T386" s="57">
        <v>4140.6400000000003</v>
      </c>
      <c r="U386" s="57">
        <v>4104.6100000000006</v>
      </c>
      <c r="V386" s="57">
        <v>4064.92</v>
      </c>
      <c r="W386" s="57">
        <v>3961.4700000000003</v>
      </c>
      <c r="X386" s="57">
        <v>3951.9900000000002</v>
      </c>
      <c r="Y386" s="57">
        <v>3834.61</v>
      </c>
      <c r="Z386" s="77">
        <v>3776.8</v>
      </c>
      <c r="AA386" s="66"/>
    </row>
    <row r="387" spans="1:27" ht="16.5" x14ac:dyDescent="0.25">
      <c r="A387" s="65"/>
      <c r="B387" s="89">
        <v>16</v>
      </c>
      <c r="C387" s="85">
        <v>3796.8100000000004</v>
      </c>
      <c r="D387" s="57">
        <v>3741.84</v>
      </c>
      <c r="E387" s="57">
        <v>3715.05</v>
      </c>
      <c r="F387" s="57">
        <v>3712.9500000000003</v>
      </c>
      <c r="G387" s="57">
        <v>3719.4500000000003</v>
      </c>
      <c r="H387" s="57">
        <v>3761.36</v>
      </c>
      <c r="I387" s="57">
        <v>3840.1800000000003</v>
      </c>
      <c r="J387" s="57">
        <v>3880.7400000000002</v>
      </c>
      <c r="K387" s="57">
        <v>3910.3700000000003</v>
      </c>
      <c r="L387" s="57">
        <v>4027.63</v>
      </c>
      <c r="M387" s="57">
        <v>4037.1900000000005</v>
      </c>
      <c r="N387" s="57">
        <v>4079.25</v>
      </c>
      <c r="O387" s="57">
        <v>4050.34</v>
      </c>
      <c r="P387" s="57">
        <v>4082.9700000000003</v>
      </c>
      <c r="Q387" s="57">
        <v>4105.74</v>
      </c>
      <c r="R387" s="57">
        <v>4160.4800000000005</v>
      </c>
      <c r="S387" s="57">
        <v>4180.08</v>
      </c>
      <c r="T387" s="57">
        <v>4174.7300000000005</v>
      </c>
      <c r="U387" s="57">
        <v>4159.45</v>
      </c>
      <c r="V387" s="57">
        <v>4117.24</v>
      </c>
      <c r="W387" s="57">
        <v>4040.1200000000003</v>
      </c>
      <c r="X387" s="57">
        <v>3916.0200000000004</v>
      </c>
      <c r="Y387" s="57">
        <v>3834.0800000000004</v>
      </c>
      <c r="Z387" s="77">
        <v>3775.2700000000004</v>
      </c>
      <c r="AA387" s="66"/>
    </row>
    <row r="388" spans="1:27" ht="16.5" x14ac:dyDescent="0.25">
      <c r="A388" s="65"/>
      <c r="B388" s="89">
        <v>17</v>
      </c>
      <c r="C388" s="85">
        <v>3725.11</v>
      </c>
      <c r="D388" s="57">
        <v>3712.5</v>
      </c>
      <c r="E388" s="57">
        <v>3714.5800000000004</v>
      </c>
      <c r="F388" s="57">
        <v>3705.4500000000003</v>
      </c>
      <c r="G388" s="57">
        <v>3711.8</v>
      </c>
      <c r="H388" s="57">
        <v>3716.13</v>
      </c>
      <c r="I388" s="57">
        <v>3721.57</v>
      </c>
      <c r="J388" s="57">
        <v>3720.8500000000004</v>
      </c>
      <c r="K388" s="57">
        <v>3781.6500000000005</v>
      </c>
      <c r="L388" s="57">
        <v>3878.6500000000005</v>
      </c>
      <c r="M388" s="57">
        <v>3874.1600000000003</v>
      </c>
      <c r="N388" s="57">
        <v>3889.5200000000004</v>
      </c>
      <c r="O388" s="57">
        <v>3888.4100000000003</v>
      </c>
      <c r="P388" s="57">
        <v>3907.2700000000004</v>
      </c>
      <c r="Q388" s="57">
        <v>3931.7200000000003</v>
      </c>
      <c r="R388" s="57">
        <v>3981.5600000000004</v>
      </c>
      <c r="S388" s="57">
        <v>4101.7</v>
      </c>
      <c r="T388" s="57">
        <v>4166.7300000000005</v>
      </c>
      <c r="U388" s="57">
        <v>4160.13</v>
      </c>
      <c r="V388" s="57">
        <v>4043.5600000000004</v>
      </c>
      <c r="W388" s="57">
        <v>3976.09</v>
      </c>
      <c r="X388" s="57">
        <v>3905.8900000000003</v>
      </c>
      <c r="Y388" s="57">
        <v>3793.34</v>
      </c>
      <c r="Z388" s="77">
        <v>3731.4700000000003</v>
      </c>
      <c r="AA388" s="66"/>
    </row>
    <row r="389" spans="1:27" ht="16.5" x14ac:dyDescent="0.25">
      <c r="A389" s="65"/>
      <c r="B389" s="89">
        <v>18</v>
      </c>
      <c r="C389" s="85">
        <v>3760.51</v>
      </c>
      <c r="D389" s="57">
        <v>3721.63</v>
      </c>
      <c r="E389" s="57">
        <v>3718.13</v>
      </c>
      <c r="F389" s="57">
        <v>3716.17</v>
      </c>
      <c r="G389" s="57">
        <v>3737.05</v>
      </c>
      <c r="H389" s="57">
        <v>3848.1900000000005</v>
      </c>
      <c r="I389" s="57">
        <v>3916.17</v>
      </c>
      <c r="J389" s="57">
        <v>3994.01</v>
      </c>
      <c r="K389" s="57">
        <v>4100.01</v>
      </c>
      <c r="L389" s="57">
        <v>4116.38</v>
      </c>
      <c r="M389" s="57">
        <v>4075.78</v>
      </c>
      <c r="N389" s="57">
        <v>4117.96</v>
      </c>
      <c r="O389" s="57">
        <v>4058.2200000000003</v>
      </c>
      <c r="P389" s="57">
        <v>4062.8100000000004</v>
      </c>
      <c r="Q389" s="57">
        <v>4041.3100000000004</v>
      </c>
      <c r="R389" s="57">
        <v>4062.4400000000005</v>
      </c>
      <c r="S389" s="57">
        <v>4071.78</v>
      </c>
      <c r="T389" s="57">
        <v>4040.07</v>
      </c>
      <c r="U389" s="57">
        <v>4008.59</v>
      </c>
      <c r="V389" s="57">
        <v>3978.9700000000003</v>
      </c>
      <c r="W389" s="57">
        <v>3906.8</v>
      </c>
      <c r="X389" s="57">
        <v>3843.6000000000004</v>
      </c>
      <c r="Y389" s="57">
        <v>3764.42</v>
      </c>
      <c r="Z389" s="77">
        <v>3736.3900000000003</v>
      </c>
      <c r="AA389" s="66"/>
    </row>
    <row r="390" spans="1:27" ht="16.5" x14ac:dyDescent="0.25">
      <c r="A390" s="65"/>
      <c r="B390" s="89">
        <v>19</v>
      </c>
      <c r="C390" s="85">
        <v>3724.8300000000004</v>
      </c>
      <c r="D390" s="57">
        <v>3706.82</v>
      </c>
      <c r="E390" s="57">
        <v>3591.3900000000003</v>
      </c>
      <c r="F390" s="57">
        <v>3626.0800000000004</v>
      </c>
      <c r="G390" s="57">
        <v>3718.2200000000003</v>
      </c>
      <c r="H390" s="57">
        <v>3791.84</v>
      </c>
      <c r="I390" s="57">
        <v>3889.3500000000004</v>
      </c>
      <c r="J390" s="57">
        <v>3911.9900000000002</v>
      </c>
      <c r="K390" s="57">
        <v>3886.28</v>
      </c>
      <c r="L390" s="57">
        <v>3964.1800000000003</v>
      </c>
      <c r="M390" s="57">
        <v>3960.9100000000003</v>
      </c>
      <c r="N390" s="57">
        <v>4035.67</v>
      </c>
      <c r="O390" s="57">
        <v>4006.3700000000003</v>
      </c>
      <c r="P390" s="57">
        <v>4003.7000000000003</v>
      </c>
      <c r="Q390" s="57">
        <v>4038.26</v>
      </c>
      <c r="R390" s="57">
        <v>4043.3700000000003</v>
      </c>
      <c r="S390" s="57">
        <v>4069.29</v>
      </c>
      <c r="T390" s="57">
        <v>4071.8300000000004</v>
      </c>
      <c r="U390" s="57">
        <v>3967.4300000000003</v>
      </c>
      <c r="V390" s="57">
        <v>3952.84</v>
      </c>
      <c r="W390" s="57">
        <v>3860.1500000000005</v>
      </c>
      <c r="X390" s="57">
        <v>3820.3500000000004</v>
      </c>
      <c r="Y390" s="57">
        <v>3769.2900000000004</v>
      </c>
      <c r="Z390" s="77">
        <v>3755.0200000000004</v>
      </c>
      <c r="AA390" s="66"/>
    </row>
    <row r="391" spans="1:27" ht="16.5" x14ac:dyDescent="0.25">
      <c r="A391" s="65"/>
      <c r="B391" s="89">
        <v>20</v>
      </c>
      <c r="C391" s="85">
        <v>3715.3700000000003</v>
      </c>
      <c r="D391" s="57">
        <v>3602.4800000000005</v>
      </c>
      <c r="E391" s="57">
        <v>3560.9300000000003</v>
      </c>
      <c r="F391" s="57">
        <v>3607.4300000000003</v>
      </c>
      <c r="G391" s="57">
        <v>3713.4800000000005</v>
      </c>
      <c r="H391" s="57">
        <v>3778.67</v>
      </c>
      <c r="I391" s="57">
        <v>3854.71</v>
      </c>
      <c r="J391" s="57">
        <v>3885.6500000000005</v>
      </c>
      <c r="K391" s="57">
        <v>3925.7400000000002</v>
      </c>
      <c r="L391" s="57">
        <v>3948.5600000000004</v>
      </c>
      <c r="M391" s="57">
        <v>3944.17</v>
      </c>
      <c r="N391" s="57">
        <v>3947.3500000000004</v>
      </c>
      <c r="O391" s="57">
        <v>3939.76</v>
      </c>
      <c r="P391" s="57">
        <v>3943.46</v>
      </c>
      <c r="Q391" s="57">
        <v>3947.82</v>
      </c>
      <c r="R391" s="57">
        <v>3969.61</v>
      </c>
      <c r="S391" s="57">
        <v>3971.9900000000002</v>
      </c>
      <c r="T391" s="57">
        <v>3967.0800000000004</v>
      </c>
      <c r="U391" s="57">
        <v>3951.7900000000004</v>
      </c>
      <c r="V391" s="57">
        <v>3947.46</v>
      </c>
      <c r="W391" s="57">
        <v>3877.11</v>
      </c>
      <c r="X391" s="57">
        <v>3818.9900000000002</v>
      </c>
      <c r="Y391" s="57">
        <v>3764.76</v>
      </c>
      <c r="Z391" s="77">
        <v>3727.57</v>
      </c>
      <c r="AA391" s="66"/>
    </row>
    <row r="392" spans="1:27" ht="16.5" x14ac:dyDescent="0.25">
      <c r="A392" s="65"/>
      <c r="B392" s="89">
        <v>21</v>
      </c>
      <c r="C392" s="85">
        <v>3743.51</v>
      </c>
      <c r="D392" s="57">
        <v>3715.96</v>
      </c>
      <c r="E392" s="57">
        <v>3677.1400000000003</v>
      </c>
      <c r="F392" s="57">
        <v>3687.42</v>
      </c>
      <c r="G392" s="57">
        <v>3725.4800000000005</v>
      </c>
      <c r="H392" s="57">
        <v>3796.8700000000003</v>
      </c>
      <c r="I392" s="57">
        <v>3884.07</v>
      </c>
      <c r="J392" s="57">
        <v>3917.84</v>
      </c>
      <c r="K392" s="57">
        <v>3985.0400000000004</v>
      </c>
      <c r="L392" s="57">
        <v>4042.4700000000003</v>
      </c>
      <c r="M392" s="57">
        <v>4006.0200000000004</v>
      </c>
      <c r="N392" s="57">
        <v>4013.32</v>
      </c>
      <c r="O392" s="57">
        <v>3999.8</v>
      </c>
      <c r="P392" s="57">
        <v>4018.04</v>
      </c>
      <c r="Q392" s="57">
        <v>4044.21</v>
      </c>
      <c r="R392" s="57">
        <v>4082.21</v>
      </c>
      <c r="S392" s="57">
        <v>4106.03</v>
      </c>
      <c r="T392" s="57">
        <v>4077.32</v>
      </c>
      <c r="U392" s="57">
        <v>4018.09</v>
      </c>
      <c r="V392" s="57">
        <v>3986.42</v>
      </c>
      <c r="W392" s="57">
        <v>3912.67</v>
      </c>
      <c r="X392" s="57">
        <v>3890.01</v>
      </c>
      <c r="Y392" s="57">
        <v>3792.1200000000003</v>
      </c>
      <c r="Z392" s="77">
        <v>3750.61</v>
      </c>
      <c r="AA392" s="66"/>
    </row>
    <row r="393" spans="1:27" ht="16.5" x14ac:dyDescent="0.25">
      <c r="A393" s="65"/>
      <c r="B393" s="89">
        <v>22</v>
      </c>
      <c r="C393" s="85">
        <v>3724.9100000000003</v>
      </c>
      <c r="D393" s="57">
        <v>3695.42</v>
      </c>
      <c r="E393" s="57">
        <v>3682.57</v>
      </c>
      <c r="F393" s="57">
        <v>3705.36</v>
      </c>
      <c r="G393" s="57">
        <v>3729.3300000000004</v>
      </c>
      <c r="H393" s="57">
        <v>3803.4700000000003</v>
      </c>
      <c r="I393" s="57">
        <v>3897.4500000000003</v>
      </c>
      <c r="J393" s="57">
        <v>3927.51</v>
      </c>
      <c r="K393" s="57">
        <v>3969.7700000000004</v>
      </c>
      <c r="L393" s="57">
        <v>4040.6800000000003</v>
      </c>
      <c r="M393" s="57">
        <v>4037.17</v>
      </c>
      <c r="N393" s="57">
        <v>4009.57</v>
      </c>
      <c r="O393" s="57">
        <v>4003.7400000000002</v>
      </c>
      <c r="P393" s="57">
        <v>4008.71</v>
      </c>
      <c r="Q393" s="57">
        <v>4042.09</v>
      </c>
      <c r="R393" s="57">
        <v>4023.2300000000005</v>
      </c>
      <c r="S393" s="57">
        <v>4037.4500000000003</v>
      </c>
      <c r="T393" s="57">
        <v>4031.67</v>
      </c>
      <c r="U393" s="57">
        <v>4001.13</v>
      </c>
      <c r="V393" s="57">
        <v>3983.1500000000005</v>
      </c>
      <c r="W393" s="57">
        <v>3912.61</v>
      </c>
      <c r="X393" s="57">
        <v>3893.9500000000003</v>
      </c>
      <c r="Y393" s="57">
        <v>3823.3700000000003</v>
      </c>
      <c r="Z393" s="77">
        <v>3761.07</v>
      </c>
      <c r="AA393" s="66"/>
    </row>
    <row r="394" spans="1:27" ht="16.5" x14ac:dyDescent="0.25">
      <c r="A394" s="65"/>
      <c r="B394" s="89">
        <v>23</v>
      </c>
      <c r="C394" s="85">
        <v>3790.8100000000004</v>
      </c>
      <c r="D394" s="57">
        <v>3769.3100000000004</v>
      </c>
      <c r="E394" s="57">
        <v>3758.2200000000003</v>
      </c>
      <c r="F394" s="57">
        <v>3745.8</v>
      </c>
      <c r="G394" s="57">
        <v>3769.01</v>
      </c>
      <c r="H394" s="57">
        <v>3781.8</v>
      </c>
      <c r="I394" s="57">
        <v>3879.42</v>
      </c>
      <c r="J394" s="57">
        <v>3880.86</v>
      </c>
      <c r="K394" s="57">
        <v>3910.1500000000005</v>
      </c>
      <c r="L394" s="57">
        <v>4056.4800000000005</v>
      </c>
      <c r="M394" s="57">
        <v>4083.6900000000005</v>
      </c>
      <c r="N394" s="57">
        <v>4055.9500000000003</v>
      </c>
      <c r="O394" s="57">
        <v>4046.1600000000003</v>
      </c>
      <c r="P394" s="57">
        <v>4018.25</v>
      </c>
      <c r="Q394" s="57">
        <v>4061.8500000000004</v>
      </c>
      <c r="R394" s="57">
        <v>4032.6000000000004</v>
      </c>
      <c r="S394" s="57">
        <v>4122.4000000000005</v>
      </c>
      <c r="T394" s="57">
        <v>4121.25</v>
      </c>
      <c r="U394" s="57">
        <v>4073.1600000000003</v>
      </c>
      <c r="V394" s="57">
        <v>4021.7700000000004</v>
      </c>
      <c r="W394" s="57">
        <v>3917.7300000000005</v>
      </c>
      <c r="X394" s="57">
        <v>3878.25</v>
      </c>
      <c r="Y394" s="57">
        <v>3789.25</v>
      </c>
      <c r="Z394" s="77">
        <v>3754.09</v>
      </c>
      <c r="AA394" s="66"/>
    </row>
    <row r="395" spans="1:27" ht="16.5" x14ac:dyDescent="0.25">
      <c r="A395" s="65"/>
      <c r="B395" s="89">
        <v>24</v>
      </c>
      <c r="C395" s="85">
        <v>3764.7200000000003</v>
      </c>
      <c r="D395" s="57">
        <v>3760.4700000000003</v>
      </c>
      <c r="E395" s="57">
        <v>3723.4100000000003</v>
      </c>
      <c r="F395" s="57">
        <v>3725.1900000000005</v>
      </c>
      <c r="G395" s="57">
        <v>3734.7000000000003</v>
      </c>
      <c r="H395" s="57">
        <v>3739.7300000000005</v>
      </c>
      <c r="I395" s="57">
        <v>3788.1500000000005</v>
      </c>
      <c r="J395" s="57">
        <v>3794.9000000000005</v>
      </c>
      <c r="K395" s="57">
        <v>3846.46</v>
      </c>
      <c r="L395" s="57">
        <v>3868.4900000000002</v>
      </c>
      <c r="M395" s="57">
        <v>3883.2200000000003</v>
      </c>
      <c r="N395" s="57">
        <v>3902.25</v>
      </c>
      <c r="O395" s="57">
        <v>3893.55</v>
      </c>
      <c r="P395" s="57">
        <v>3904.1000000000004</v>
      </c>
      <c r="Q395" s="57">
        <v>3960.71</v>
      </c>
      <c r="R395" s="57">
        <v>4000</v>
      </c>
      <c r="S395" s="57">
        <v>4114.66</v>
      </c>
      <c r="T395" s="57">
        <v>4118</v>
      </c>
      <c r="U395" s="57">
        <v>4087.54</v>
      </c>
      <c r="V395" s="57">
        <v>4053.63</v>
      </c>
      <c r="W395" s="57">
        <v>3969.3100000000004</v>
      </c>
      <c r="X395" s="57">
        <v>3914.4900000000002</v>
      </c>
      <c r="Y395" s="57">
        <v>3798.63</v>
      </c>
      <c r="Z395" s="77">
        <v>3759.3300000000004</v>
      </c>
      <c r="AA395" s="66"/>
    </row>
    <row r="396" spans="1:27" ht="16.5" x14ac:dyDescent="0.25">
      <c r="A396" s="65"/>
      <c r="B396" s="89">
        <v>25</v>
      </c>
      <c r="C396" s="85">
        <v>3728.34</v>
      </c>
      <c r="D396" s="57">
        <v>3721.4400000000005</v>
      </c>
      <c r="E396" s="57">
        <v>3689.3500000000004</v>
      </c>
      <c r="F396" s="57">
        <v>3719.21</v>
      </c>
      <c r="G396" s="57">
        <v>3737.8100000000004</v>
      </c>
      <c r="H396" s="57">
        <v>3802</v>
      </c>
      <c r="I396" s="57">
        <v>3894.05</v>
      </c>
      <c r="J396" s="57">
        <v>3924.4900000000002</v>
      </c>
      <c r="K396" s="57">
        <v>4046.2200000000003</v>
      </c>
      <c r="L396" s="57">
        <v>4058.5</v>
      </c>
      <c r="M396" s="57">
        <v>4021.67</v>
      </c>
      <c r="N396" s="57">
        <v>4059.0800000000004</v>
      </c>
      <c r="O396" s="57">
        <v>4038.6400000000003</v>
      </c>
      <c r="P396" s="57">
        <v>4037.17</v>
      </c>
      <c r="Q396" s="57">
        <v>4033.8</v>
      </c>
      <c r="R396" s="57">
        <v>4050.26</v>
      </c>
      <c r="S396" s="57">
        <v>4066.79</v>
      </c>
      <c r="T396" s="57">
        <v>4046.5600000000004</v>
      </c>
      <c r="U396" s="57">
        <v>4039.8500000000004</v>
      </c>
      <c r="V396" s="57">
        <v>4004.7300000000005</v>
      </c>
      <c r="W396" s="57">
        <v>3936.01</v>
      </c>
      <c r="X396" s="57">
        <v>3936.86</v>
      </c>
      <c r="Y396" s="57">
        <v>3818.9900000000002</v>
      </c>
      <c r="Z396" s="77">
        <v>3761.92</v>
      </c>
      <c r="AA396" s="66"/>
    </row>
    <row r="397" spans="1:27" ht="16.5" x14ac:dyDescent="0.25">
      <c r="A397" s="65"/>
      <c r="B397" s="89">
        <v>26</v>
      </c>
      <c r="C397" s="85">
        <v>3735.28</v>
      </c>
      <c r="D397" s="57">
        <v>3731.84</v>
      </c>
      <c r="E397" s="57">
        <v>3728.3500000000004</v>
      </c>
      <c r="F397" s="57">
        <v>3736.3</v>
      </c>
      <c r="G397" s="57">
        <v>3777.71</v>
      </c>
      <c r="H397" s="57">
        <v>3821.13</v>
      </c>
      <c r="I397" s="57">
        <v>3912.4300000000003</v>
      </c>
      <c r="J397" s="57">
        <v>3939.2200000000003</v>
      </c>
      <c r="K397" s="57">
        <v>4054</v>
      </c>
      <c r="L397" s="57">
        <v>4062.8900000000003</v>
      </c>
      <c r="M397" s="57">
        <v>4036.78</v>
      </c>
      <c r="N397" s="57">
        <v>4097.34</v>
      </c>
      <c r="O397" s="57">
        <v>4103.8</v>
      </c>
      <c r="P397" s="57">
        <v>4114.6900000000005</v>
      </c>
      <c r="Q397" s="57">
        <v>4107.1400000000003</v>
      </c>
      <c r="R397" s="57">
        <v>4066.2000000000003</v>
      </c>
      <c r="S397" s="57">
        <v>4060.78</v>
      </c>
      <c r="T397" s="57">
        <v>4067.0200000000004</v>
      </c>
      <c r="U397" s="57">
        <v>4051.8100000000004</v>
      </c>
      <c r="V397" s="57">
        <v>3982.6000000000004</v>
      </c>
      <c r="W397" s="57">
        <v>3940.7200000000003</v>
      </c>
      <c r="X397" s="57">
        <v>3945.4300000000003</v>
      </c>
      <c r="Y397" s="57">
        <v>3778.2700000000004</v>
      </c>
      <c r="Z397" s="77">
        <v>3742.09</v>
      </c>
      <c r="AA397" s="66"/>
    </row>
    <row r="398" spans="1:27" ht="16.5" x14ac:dyDescent="0.25">
      <c r="A398" s="65"/>
      <c r="B398" s="89">
        <v>27</v>
      </c>
      <c r="C398" s="85">
        <v>3745.4300000000003</v>
      </c>
      <c r="D398" s="57">
        <v>3731.6200000000003</v>
      </c>
      <c r="E398" s="57">
        <v>3725.4100000000003</v>
      </c>
      <c r="F398" s="57">
        <v>3731.11</v>
      </c>
      <c r="G398" s="57">
        <v>3765.9500000000003</v>
      </c>
      <c r="H398" s="57">
        <v>3844.5800000000004</v>
      </c>
      <c r="I398" s="57">
        <v>3917.86</v>
      </c>
      <c r="J398" s="57">
        <v>3943.7900000000004</v>
      </c>
      <c r="K398" s="57">
        <v>4053.3600000000006</v>
      </c>
      <c r="L398" s="57">
        <v>4091.92</v>
      </c>
      <c r="M398" s="57">
        <v>4085.0600000000004</v>
      </c>
      <c r="N398" s="57">
        <v>4138.8900000000003</v>
      </c>
      <c r="O398" s="57">
        <v>4095.6100000000006</v>
      </c>
      <c r="P398" s="57">
        <v>4124.74</v>
      </c>
      <c r="Q398" s="57">
        <v>4108.38</v>
      </c>
      <c r="R398" s="57">
        <v>4090.84</v>
      </c>
      <c r="S398" s="57">
        <v>4033.7400000000002</v>
      </c>
      <c r="T398" s="57">
        <v>4038.25</v>
      </c>
      <c r="U398" s="57">
        <v>4009.4100000000003</v>
      </c>
      <c r="V398" s="57">
        <v>3971.75</v>
      </c>
      <c r="W398" s="57">
        <v>3889.5600000000004</v>
      </c>
      <c r="X398" s="57">
        <v>3883.53</v>
      </c>
      <c r="Y398" s="57">
        <v>3792.4800000000005</v>
      </c>
      <c r="Z398" s="77">
        <v>3744.9400000000005</v>
      </c>
      <c r="AA398" s="66"/>
    </row>
    <row r="399" spans="1:27" ht="16.5" x14ac:dyDescent="0.25">
      <c r="A399" s="65"/>
      <c r="B399" s="89">
        <v>28</v>
      </c>
      <c r="C399" s="85">
        <v>3735.78</v>
      </c>
      <c r="D399" s="57">
        <v>3730.07</v>
      </c>
      <c r="E399" s="57">
        <v>3727.4500000000003</v>
      </c>
      <c r="F399" s="57">
        <v>3730.63</v>
      </c>
      <c r="G399" s="57">
        <v>3755.6000000000004</v>
      </c>
      <c r="H399" s="57">
        <v>3855.75</v>
      </c>
      <c r="I399" s="57">
        <v>3915.4300000000003</v>
      </c>
      <c r="J399" s="57">
        <v>3983.75</v>
      </c>
      <c r="K399" s="57">
        <v>4087.1200000000003</v>
      </c>
      <c r="L399" s="57">
        <v>4103.95</v>
      </c>
      <c r="M399" s="57">
        <v>4111.43</v>
      </c>
      <c r="N399" s="57">
        <v>4144.53</v>
      </c>
      <c r="O399" s="57">
        <v>4132.92</v>
      </c>
      <c r="P399" s="57">
        <v>4128.8900000000003</v>
      </c>
      <c r="Q399" s="57">
        <v>4084.6900000000005</v>
      </c>
      <c r="R399" s="57">
        <v>4100.6400000000003</v>
      </c>
      <c r="S399" s="57">
        <v>4119.99</v>
      </c>
      <c r="T399" s="57">
        <v>4103.38</v>
      </c>
      <c r="U399" s="57">
        <v>4080.01</v>
      </c>
      <c r="V399" s="57">
        <v>4011.3700000000003</v>
      </c>
      <c r="W399" s="57">
        <v>3929.2200000000003</v>
      </c>
      <c r="X399" s="57">
        <v>3884.6000000000004</v>
      </c>
      <c r="Y399" s="57">
        <v>3829.42</v>
      </c>
      <c r="Z399" s="77">
        <v>3765.4800000000005</v>
      </c>
      <c r="AA399" s="66"/>
    </row>
    <row r="400" spans="1:27" ht="16.5" x14ac:dyDescent="0.25">
      <c r="A400" s="65"/>
      <c r="B400" s="89">
        <v>29</v>
      </c>
      <c r="C400" s="85">
        <v>3778.17</v>
      </c>
      <c r="D400" s="57">
        <v>3770.61</v>
      </c>
      <c r="E400" s="57">
        <v>3758.8</v>
      </c>
      <c r="F400" s="57">
        <v>3762.34</v>
      </c>
      <c r="G400" s="57">
        <v>3788.86</v>
      </c>
      <c r="H400" s="57">
        <v>3874.8300000000004</v>
      </c>
      <c r="I400" s="57">
        <v>4039.6800000000003</v>
      </c>
      <c r="J400" s="57">
        <v>4106.32</v>
      </c>
      <c r="K400" s="57">
        <v>4066.75</v>
      </c>
      <c r="L400" s="57">
        <v>4139.34</v>
      </c>
      <c r="M400" s="57">
        <v>4140.84</v>
      </c>
      <c r="N400" s="57">
        <v>4160.83</v>
      </c>
      <c r="O400" s="57">
        <v>4163.26</v>
      </c>
      <c r="P400" s="57">
        <v>4169.8500000000004</v>
      </c>
      <c r="Q400" s="57">
        <v>4184.07</v>
      </c>
      <c r="R400" s="57">
        <v>4180.1000000000004</v>
      </c>
      <c r="S400" s="57">
        <v>4171.84</v>
      </c>
      <c r="T400" s="57">
        <v>4132.05</v>
      </c>
      <c r="U400" s="57">
        <v>4044.79</v>
      </c>
      <c r="V400" s="57">
        <v>4018.75</v>
      </c>
      <c r="W400" s="57">
        <v>3976.7900000000004</v>
      </c>
      <c r="X400" s="57">
        <v>3939.11</v>
      </c>
      <c r="Y400" s="57">
        <v>3914.7400000000002</v>
      </c>
      <c r="Z400" s="77">
        <v>3790.9000000000005</v>
      </c>
      <c r="AA400" s="66"/>
    </row>
    <row r="401" spans="1:27" ht="16.5" x14ac:dyDescent="0.25">
      <c r="A401" s="65"/>
      <c r="B401" s="89">
        <v>30</v>
      </c>
      <c r="C401" s="85">
        <v>3834</v>
      </c>
      <c r="D401" s="57">
        <v>3807.5400000000004</v>
      </c>
      <c r="E401" s="57">
        <v>3785.4700000000003</v>
      </c>
      <c r="F401" s="57">
        <v>3788.2300000000005</v>
      </c>
      <c r="G401" s="57">
        <v>3831.25</v>
      </c>
      <c r="H401" s="57">
        <v>3861.17</v>
      </c>
      <c r="I401" s="57">
        <v>3900.5800000000004</v>
      </c>
      <c r="J401" s="57">
        <v>4052.4100000000003</v>
      </c>
      <c r="K401" s="57">
        <v>4097.4400000000005</v>
      </c>
      <c r="L401" s="57">
        <v>4140.54</v>
      </c>
      <c r="M401" s="57">
        <v>4152.22</v>
      </c>
      <c r="N401" s="57">
        <v>4158.05</v>
      </c>
      <c r="O401" s="57">
        <v>4136.72</v>
      </c>
      <c r="P401" s="57">
        <v>4133.4000000000005</v>
      </c>
      <c r="Q401" s="57">
        <v>4146.5200000000004</v>
      </c>
      <c r="R401" s="57">
        <v>4177.63</v>
      </c>
      <c r="S401" s="57">
        <v>4179.8900000000003</v>
      </c>
      <c r="T401" s="57">
        <v>4179.6900000000005</v>
      </c>
      <c r="U401" s="57">
        <v>4188.93</v>
      </c>
      <c r="V401" s="57">
        <v>4165.74</v>
      </c>
      <c r="W401" s="57">
        <v>4120.2700000000004</v>
      </c>
      <c r="X401" s="57">
        <v>4039.05</v>
      </c>
      <c r="Y401" s="57">
        <v>4024.2700000000004</v>
      </c>
      <c r="Z401" s="77">
        <v>3880.5400000000004</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3" t="s">
        <v>132</v>
      </c>
      <c r="C404" s="305" t="s">
        <v>162</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6"/>
    </row>
    <row r="405" spans="1:27" ht="32.25" thickBot="1" x14ac:dyDescent="0.3">
      <c r="A405" s="65"/>
      <c r="B405" s="304"/>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4272.8</v>
      </c>
      <c r="D406" s="80">
        <v>4269.8099999999995</v>
      </c>
      <c r="E406" s="80">
        <v>4265.42</v>
      </c>
      <c r="F406" s="80">
        <v>4271.25</v>
      </c>
      <c r="G406" s="80">
        <v>4281.03</v>
      </c>
      <c r="H406" s="80">
        <v>4359.5</v>
      </c>
      <c r="I406" s="80">
        <v>4445.38</v>
      </c>
      <c r="J406" s="80">
        <v>4485.25</v>
      </c>
      <c r="K406" s="80">
        <v>4524.7700000000004</v>
      </c>
      <c r="L406" s="80">
        <v>4639.12</v>
      </c>
      <c r="M406" s="80">
        <v>4595.6499999999996</v>
      </c>
      <c r="N406" s="80">
        <v>4648.8500000000004</v>
      </c>
      <c r="O406" s="80">
        <v>4631.04</v>
      </c>
      <c r="P406" s="80">
        <v>4637.99</v>
      </c>
      <c r="Q406" s="80">
        <v>4644.78</v>
      </c>
      <c r="R406" s="80">
        <v>4646.22</v>
      </c>
      <c r="S406" s="80">
        <v>4672.3600000000006</v>
      </c>
      <c r="T406" s="80">
        <v>4669.6000000000004</v>
      </c>
      <c r="U406" s="80">
        <v>4661.07</v>
      </c>
      <c r="V406" s="80">
        <v>4568.4799999999996</v>
      </c>
      <c r="W406" s="80">
        <v>4497.8100000000004</v>
      </c>
      <c r="X406" s="80">
        <v>4442.66</v>
      </c>
      <c r="Y406" s="80">
        <v>4360.51</v>
      </c>
      <c r="Z406" s="81">
        <v>4284.09</v>
      </c>
      <c r="AA406" s="66"/>
    </row>
    <row r="407" spans="1:27" ht="16.5" x14ac:dyDescent="0.25">
      <c r="A407" s="65"/>
      <c r="B407" s="89">
        <v>2</v>
      </c>
      <c r="C407" s="85">
        <v>4302.47</v>
      </c>
      <c r="D407" s="57">
        <v>4301.83</v>
      </c>
      <c r="E407" s="57">
        <v>4296.76</v>
      </c>
      <c r="F407" s="57">
        <v>4301.24</v>
      </c>
      <c r="G407" s="57">
        <v>4312.54</v>
      </c>
      <c r="H407" s="57">
        <v>4350.78</v>
      </c>
      <c r="I407" s="57">
        <v>4409.3100000000004</v>
      </c>
      <c r="J407" s="57">
        <v>4441.96</v>
      </c>
      <c r="K407" s="57">
        <v>4539.9400000000005</v>
      </c>
      <c r="L407" s="57">
        <v>4656.26</v>
      </c>
      <c r="M407" s="57">
        <v>4663.67</v>
      </c>
      <c r="N407" s="57">
        <v>4650.83</v>
      </c>
      <c r="O407" s="57">
        <v>4626.05</v>
      </c>
      <c r="P407" s="57">
        <v>4620.3999999999996</v>
      </c>
      <c r="Q407" s="57">
        <v>4645.66</v>
      </c>
      <c r="R407" s="57">
        <v>4655.5599999999995</v>
      </c>
      <c r="S407" s="57">
        <v>4681.08</v>
      </c>
      <c r="T407" s="57">
        <v>4665.51</v>
      </c>
      <c r="U407" s="57">
        <v>4640.55</v>
      </c>
      <c r="V407" s="57">
        <v>4624.53</v>
      </c>
      <c r="W407" s="57">
        <v>4590.49</v>
      </c>
      <c r="X407" s="57">
        <v>4521.53</v>
      </c>
      <c r="Y407" s="57">
        <v>4362.21</v>
      </c>
      <c r="Z407" s="77">
        <v>4297.78</v>
      </c>
      <c r="AA407" s="66"/>
    </row>
    <row r="408" spans="1:27" ht="16.5" x14ac:dyDescent="0.25">
      <c r="A408" s="65"/>
      <c r="B408" s="89">
        <v>3</v>
      </c>
      <c r="C408" s="85">
        <v>4276.59</v>
      </c>
      <c r="D408" s="57">
        <v>4269.1399999999994</v>
      </c>
      <c r="E408" s="57">
        <v>4268.21</v>
      </c>
      <c r="F408" s="57">
        <v>4263.2699999999995</v>
      </c>
      <c r="G408" s="57">
        <v>4270.1899999999996</v>
      </c>
      <c r="H408" s="57">
        <v>4270.4399999999996</v>
      </c>
      <c r="I408" s="57">
        <v>4310.78</v>
      </c>
      <c r="J408" s="57">
        <v>4363.96</v>
      </c>
      <c r="K408" s="57">
        <v>4415.66</v>
      </c>
      <c r="L408" s="57">
        <v>4487.12</v>
      </c>
      <c r="M408" s="57">
        <v>4550.3500000000004</v>
      </c>
      <c r="N408" s="57">
        <v>4533.66</v>
      </c>
      <c r="O408" s="57">
        <v>4521.88</v>
      </c>
      <c r="P408" s="57">
        <v>4476.82</v>
      </c>
      <c r="Q408" s="57">
        <v>4509.24</v>
      </c>
      <c r="R408" s="57">
        <v>4527.92</v>
      </c>
      <c r="S408" s="57">
        <v>4617.43</v>
      </c>
      <c r="T408" s="57">
        <v>4631.3</v>
      </c>
      <c r="U408" s="57">
        <v>4608.55</v>
      </c>
      <c r="V408" s="57">
        <v>4625.17</v>
      </c>
      <c r="W408" s="57">
        <v>4535.37</v>
      </c>
      <c r="X408" s="57">
        <v>4476.1400000000003</v>
      </c>
      <c r="Y408" s="57">
        <v>4342.5600000000004</v>
      </c>
      <c r="Z408" s="77">
        <v>4271.71</v>
      </c>
      <c r="AA408" s="66"/>
    </row>
    <row r="409" spans="1:27" ht="16.5" x14ac:dyDescent="0.25">
      <c r="A409" s="65"/>
      <c r="B409" s="89">
        <v>4</v>
      </c>
      <c r="C409" s="85">
        <v>4297.04</v>
      </c>
      <c r="D409" s="57">
        <v>4275</v>
      </c>
      <c r="E409" s="57">
        <v>4272.1899999999996</v>
      </c>
      <c r="F409" s="57">
        <v>4272.01</v>
      </c>
      <c r="G409" s="57">
        <v>4275.91</v>
      </c>
      <c r="H409" s="57">
        <v>4313.62</v>
      </c>
      <c r="I409" s="57">
        <v>4357.6900000000005</v>
      </c>
      <c r="J409" s="57">
        <v>4387.49</v>
      </c>
      <c r="K409" s="57">
        <v>4439.1900000000005</v>
      </c>
      <c r="L409" s="57">
        <v>4599.9799999999996</v>
      </c>
      <c r="M409" s="57">
        <v>4661.83</v>
      </c>
      <c r="N409" s="57">
        <v>4654.6000000000004</v>
      </c>
      <c r="O409" s="57">
        <v>4645.97</v>
      </c>
      <c r="P409" s="57">
        <v>4648.13</v>
      </c>
      <c r="Q409" s="57">
        <v>4661.25</v>
      </c>
      <c r="R409" s="57">
        <v>4679.5599999999995</v>
      </c>
      <c r="S409" s="57">
        <v>4707.95</v>
      </c>
      <c r="T409" s="57">
        <v>4703.93</v>
      </c>
      <c r="U409" s="57">
        <v>4698.58</v>
      </c>
      <c r="V409" s="57">
        <v>4661.66</v>
      </c>
      <c r="W409" s="57">
        <v>4611.17</v>
      </c>
      <c r="X409" s="57">
        <v>4508.71</v>
      </c>
      <c r="Y409" s="57">
        <v>4339.32</v>
      </c>
      <c r="Z409" s="77">
        <v>4280.37</v>
      </c>
      <c r="AA409" s="66"/>
    </row>
    <row r="410" spans="1:27" ht="16.5" x14ac:dyDescent="0.25">
      <c r="A410" s="65"/>
      <c r="B410" s="89">
        <v>5</v>
      </c>
      <c r="C410" s="85">
        <v>4327.41</v>
      </c>
      <c r="D410" s="57">
        <v>4304.5199999999995</v>
      </c>
      <c r="E410" s="57">
        <v>4298.43</v>
      </c>
      <c r="F410" s="57">
        <v>4299.4399999999996</v>
      </c>
      <c r="G410" s="57">
        <v>4358.8500000000004</v>
      </c>
      <c r="H410" s="57">
        <v>4416.8</v>
      </c>
      <c r="I410" s="57">
        <v>4515.75</v>
      </c>
      <c r="J410" s="57">
        <v>4521.09</v>
      </c>
      <c r="K410" s="57">
        <v>4593.53</v>
      </c>
      <c r="L410" s="57">
        <v>4667.6499999999996</v>
      </c>
      <c r="M410" s="57">
        <v>4661.5599999999995</v>
      </c>
      <c r="N410" s="57">
        <v>4706.6499999999996</v>
      </c>
      <c r="O410" s="57">
        <v>4685.6499999999996</v>
      </c>
      <c r="P410" s="57">
        <v>4683.1100000000006</v>
      </c>
      <c r="Q410" s="57">
        <v>4671.79</v>
      </c>
      <c r="R410" s="57">
        <v>4659.9799999999996</v>
      </c>
      <c r="S410" s="57">
        <v>4657.7700000000004</v>
      </c>
      <c r="T410" s="57">
        <v>4656.8600000000006</v>
      </c>
      <c r="U410" s="57">
        <v>4662.18</v>
      </c>
      <c r="V410" s="57">
        <v>4558.28</v>
      </c>
      <c r="W410" s="57">
        <v>4483.51</v>
      </c>
      <c r="X410" s="57">
        <v>4508.47</v>
      </c>
      <c r="Y410" s="57">
        <v>4399.96</v>
      </c>
      <c r="Z410" s="77">
        <v>4320.55</v>
      </c>
      <c r="AA410" s="66"/>
    </row>
    <row r="411" spans="1:27" ht="16.5" x14ac:dyDescent="0.25">
      <c r="A411" s="65"/>
      <c r="B411" s="89">
        <v>6</v>
      </c>
      <c r="C411" s="85">
        <v>4317.21</v>
      </c>
      <c r="D411" s="57">
        <v>4313.46</v>
      </c>
      <c r="E411" s="57">
        <v>4314.71</v>
      </c>
      <c r="F411" s="57">
        <v>4321.76</v>
      </c>
      <c r="G411" s="57">
        <v>4364.13</v>
      </c>
      <c r="H411" s="57">
        <v>4441.3500000000004</v>
      </c>
      <c r="I411" s="57">
        <v>4514.5</v>
      </c>
      <c r="J411" s="57">
        <v>4544.7700000000004</v>
      </c>
      <c r="K411" s="57">
        <v>4623.51</v>
      </c>
      <c r="L411" s="57">
        <v>4697.78</v>
      </c>
      <c r="M411" s="57">
        <v>4675.51</v>
      </c>
      <c r="N411" s="57">
        <v>4727.0599999999995</v>
      </c>
      <c r="O411" s="57">
        <v>4721.5599999999995</v>
      </c>
      <c r="P411" s="57">
        <v>4723.8500000000004</v>
      </c>
      <c r="Q411" s="57">
        <v>4722.9799999999996</v>
      </c>
      <c r="R411" s="57">
        <v>4702.68</v>
      </c>
      <c r="S411" s="57">
        <v>4719.37</v>
      </c>
      <c r="T411" s="57">
        <v>4686.84</v>
      </c>
      <c r="U411" s="57">
        <v>4686.8</v>
      </c>
      <c r="V411" s="57">
        <v>4661.97</v>
      </c>
      <c r="W411" s="57">
        <v>4592</v>
      </c>
      <c r="X411" s="57">
        <v>4530.3599999999997</v>
      </c>
      <c r="Y411" s="57">
        <v>4456.3599999999997</v>
      </c>
      <c r="Z411" s="77">
        <v>4391</v>
      </c>
      <c r="AA411" s="66"/>
    </row>
    <row r="412" spans="1:27" ht="16.5" x14ac:dyDescent="0.25">
      <c r="A412" s="65"/>
      <c r="B412" s="89">
        <v>7</v>
      </c>
      <c r="C412" s="85">
        <v>4282.54</v>
      </c>
      <c r="D412" s="57">
        <v>4273.5599999999995</v>
      </c>
      <c r="E412" s="57">
        <v>4259.63</v>
      </c>
      <c r="F412" s="57">
        <v>4264.45</v>
      </c>
      <c r="G412" s="57">
        <v>4276.3</v>
      </c>
      <c r="H412" s="57">
        <v>4345.08</v>
      </c>
      <c r="I412" s="57">
        <v>4427.72</v>
      </c>
      <c r="J412" s="57">
        <v>4446.54</v>
      </c>
      <c r="K412" s="57">
        <v>4462.33</v>
      </c>
      <c r="L412" s="57">
        <v>4486.7299999999996</v>
      </c>
      <c r="M412" s="57">
        <v>4445.6099999999997</v>
      </c>
      <c r="N412" s="57">
        <v>4548.91</v>
      </c>
      <c r="O412" s="57">
        <v>4526.2</v>
      </c>
      <c r="P412" s="57">
        <v>4482.1099999999997</v>
      </c>
      <c r="Q412" s="57">
        <v>4489.74</v>
      </c>
      <c r="R412" s="57">
        <v>4457.07</v>
      </c>
      <c r="S412" s="57">
        <v>4496.59</v>
      </c>
      <c r="T412" s="57">
        <v>4525.93</v>
      </c>
      <c r="U412" s="57">
        <v>4475.12</v>
      </c>
      <c r="V412" s="57">
        <v>4454.1000000000004</v>
      </c>
      <c r="W412" s="57">
        <v>4468.88</v>
      </c>
      <c r="X412" s="57">
        <v>4427.76</v>
      </c>
      <c r="Y412" s="57">
        <v>4315.8899999999994</v>
      </c>
      <c r="Z412" s="77">
        <v>4277.3099999999995</v>
      </c>
      <c r="AA412" s="66"/>
    </row>
    <row r="413" spans="1:27" ht="16.5" x14ac:dyDescent="0.25">
      <c r="A413" s="65"/>
      <c r="B413" s="89">
        <v>8</v>
      </c>
      <c r="C413" s="85">
        <v>4275.05</v>
      </c>
      <c r="D413" s="57">
        <v>4273.26</v>
      </c>
      <c r="E413" s="57">
        <v>4274.24</v>
      </c>
      <c r="F413" s="57">
        <v>4274.5599999999995</v>
      </c>
      <c r="G413" s="57">
        <v>4281.4399999999996</v>
      </c>
      <c r="H413" s="57">
        <v>4366.22</v>
      </c>
      <c r="I413" s="57">
        <v>4437.45</v>
      </c>
      <c r="J413" s="57">
        <v>4468.99</v>
      </c>
      <c r="K413" s="57">
        <v>4524.2299999999996</v>
      </c>
      <c r="L413" s="57">
        <v>4603.55</v>
      </c>
      <c r="M413" s="57">
        <v>4568.45</v>
      </c>
      <c r="N413" s="57">
        <v>4643.62</v>
      </c>
      <c r="O413" s="57">
        <v>4621.99</v>
      </c>
      <c r="P413" s="57">
        <v>4639.8600000000006</v>
      </c>
      <c r="Q413" s="57">
        <v>4669.29</v>
      </c>
      <c r="R413" s="57">
        <v>4678.83</v>
      </c>
      <c r="S413" s="57">
        <v>4694.8500000000004</v>
      </c>
      <c r="T413" s="57">
        <v>4678.12</v>
      </c>
      <c r="U413" s="57">
        <v>4640.8500000000004</v>
      </c>
      <c r="V413" s="57">
        <v>4611.1499999999996</v>
      </c>
      <c r="W413" s="57">
        <v>4528.92</v>
      </c>
      <c r="X413" s="57">
        <v>4513.13</v>
      </c>
      <c r="Y413" s="57">
        <v>4430.37</v>
      </c>
      <c r="Z413" s="77">
        <v>4339.8599999999997</v>
      </c>
      <c r="AA413" s="66"/>
    </row>
    <row r="414" spans="1:27" ht="16.5" x14ac:dyDescent="0.25">
      <c r="A414" s="65"/>
      <c r="B414" s="89">
        <v>9</v>
      </c>
      <c r="C414" s="85">
        <v>4298.3899999999994</v>
      </c>
      <c r="D414" s="57">
        <v>4275.55</v>
      </c>
      <c r="E414" s="57">
        <v>4258.59</v>
      </c>
      <c r="F414" s="57">
        <v>4257.16</v>
      </c>
      <c r="G414" s="57">
        <v>4265.8</v>
      </c>
      <c r="H414" s="57">
        <v>4276.95</v>
      </c>
      <c r="I414" s="57">
        <v>4350.1099999999997</v>
      </c>
      <c r="J414" s="57">
        <v>4387.8500000000004</v>
      </c>
      <c r="K414" s="57">
        <v>4420.6499999999996</v>
      </c>
      <c r="L414" s="57">
        <v>4420.03</v>
      </c>
      <c r="M414" s="57">
        <v>4428.87</v>
      </c>
      <c r="N414" s="57">
        <v>4470.5600000000004</v>
      </c>
      <c r="O414" s="57">
        <v>4425.78</v>
      </c>
      <c r="P414" s="57">
        <v>4424.96</v>
      </c>
      <c r="Q414" s="57">
        <v>4446.26</v>
      </c>
      <c r="R414" s="57">
        <v>4460.68</v>
      </c>
      <c r="S414" s="57">
        <v>4537.97</v>
      </c>
      <c r="T414" s="57">
        <v>4630.16</v>
      </c>
      <c r="U414" s="57">
        <v>4640.24</v>
      </c>
      <c r="V414" s="57">
        <v>4607.57</v>
      </c>
      <c r="W414" s="57">
        <v>4482.17</v>
      </c>
      <c r="X414" s="57">
        <v>4421.08</v>
      </c>
      <c r="Y414" s="57">
        <v>4330.59</v>
      </c>
      <c r="Z414" s="77">
        <v>4295.75</v>
      </c>
      <c r="AA414" s="66"/>
    </row>
    <row r="415" spans="1:27" ht="16.5" x14ac:dyDescent="0.25">
      <c r="A415" s="65"/>
      <c r="B415" s="89">
        <v>10</v>
      </c>
      <c r="C415" s="85">
        <v>4272.17</v>
      </c>
      <c r="D415" s="57">
        <v>4243.5999999999995</v>
      </c>
      <c r="E415" s="57">
        <v>4251.96</v>
      </c>
      <c r="F415" s="57">
        <v>4252</v>
      </c>
      <c r="G415" s="57">
        <v>4257.34</v>
      </c>
      <c r="H415" s="57">
        <v>4272</v>
      </c>
      <c r="I415" s="57">
        <v>4287.09</v>
      </c>
      <c r="J415" s="57">
        <v>4285.59</v>
      </c>
      <c r="K415" s="57">
        <v>4337.0600000000004</v>
      </c>
      <c r="L415" s="57">
        <v>4455.83</v>
      </c>
      <c r="M415" s="57">
        <v>4458.18</v>
      </c>
      <c r="N415" s="57">
        <v>4458.6900000000005</v>
      </c>
      <c r="O415" s="57">
        <v>4448.67</v>
      </c>
      <c r="P415" s="57">
        <v>4455.49</v>
      </c>
      <c r="Q415" s="57">
        <v>4474.18</v>
      </c>
      <c r="R415" s="57">
        <v>4548.1499999999996</v>
      </c>
      <c r="S415" s="57">
        <v>4556.59</v>
      </c>
      <c r="T415" s="57">
        <v>4686.8500000000004</v>
      </c>
      <c r="U415" s="57">
        <v>4696.1499999999996</v>
      </c>
      <c r="V415" s="57">
        <v>4624.13</v>
      </c>
      <c r="W415" s="57">
        <v>4477.8999999999996</v>
      </c>
      <c r="X415" s="57">
        <v>4400.68</v>
      </c>
      <c r="Y415" s="57">
        <v>4309.6899999999996</v>
      </c>
      <c r="Z415" s="77">
        <v>4272.22</v>
      </c>
      <c r="AA415" s="66"/>
    </row>
    <row r="416" spans="1:27" ht="16.5" x14ac:dyDescent="0.25">
      <c r="A416" s="65"/>
      <c r="B416" s="89">
        <v>11</v>
      </c>
      <c r="C416" s="85">
        <v>4271.3099999999995</v>
      </c>
      <c r="D416" s="57">
        <v>4226.05</v>
      </c>
      <c r="E416" s="57">
        <v>4160.83</v>
      </c>
      <c r="F416" s="57">
        <v>4215.5199999999995</v>
      </c>
      <c r="G416" s="57">
        <v>4270.79</v>
      </c>
      <c r="H416" s="57">
        <v>4327.96</v>
      </c>
      <c r="I416" s="57">
        <v>4460.6499999999996</v>
      </c>
      <c r="J416" s="57">
        <v>4489.3599999999997</v>
      </c>
      <c r="K416" s="57">
        <v>4663.24</v>
      </c>
      <c r="L416" s="57">
        <v>4719.74</v>
      </c>
      <c r="M416" s="57">
        <v>4709.8600000000006</v>
      </c>
      <c r="N416" s="57">
        <v>4751.7299999999996</v>
      </c>
      <c r="O416" s="57">
        <v>4714.8500000000004</v>
      </c>
      <c r="P416" s="57">
        <v>4700.46</v>
      </c>
      <c r="Q416" s="57">
        <v>4708.12</v>
      </c>
      <c r="R416" s="57">
        <v>4658.2</v>
      </c>
      <c r="S416" s="57">
        <v>4674.95</v>
      </c>
      <c r="T416" s="57">
        <v>4665.7</v>
      </c>
      <c r="U416" s="57">
        <v>4638.1400000000003</v>
      </c>
      <c r="V416" s="57">
        <v>4580.32</v>
      </c>
      <c r="W416" s="57">
        <v>4442.53</v>
      </c>
      <c r="X416" s="57">
        <v>4464.21</v>
      </c>
      <c r="Y416" s="57">
        <v>4329.95</v>
      </c>
      <c r="Z416" s="77">
        <v>4273.67</v>
      </c>
      <c r="AA416" s="66"/>
    </row>
    <row r="417" spans="1:27" ht="16.5" x14ac:dyDescent="0.25">
      <c r="A417" s="65"/>
      <c r="B417" s="89">
        <v>12</v>
      </c>
      <c r="C417" s="85">
        <v>4247.3899999999994</v>
      </c>
      <c r="D417" s="57">
        <v>4154.51</v>
      </c>
      <c r="E417" s="57">
        <v>3589.14</v>
      </c>
      <c r="F417" s="57">
        <v>4007.91</v>
      </c>
      <c r="G417" s="57">
        <v>4273.3899999999994</v>
      </c>
      <c r="H417" s="57">
        <v>4337.6099999999997</v>
      </c>
      <c r="I417" s="57">
        <v>4454.68</v>
      </c>
      <c r="J417" s="57">
        <v>4506.6099999999997</v>
      </c>
      <c r="K417" s="57">
        <v>4565.24</v>
      </c>
      <c r="L417" s="57">
        <v>4647.37</v>
      </c>
      <c r="M417" s="57">
        <v>4620.1400000000003</v>
      </c>
      <c r="N417" s="57">
        <v>4716.0599999999995</v>
      </c>
      <c r="O417" s="57">
        <v>4706.58</v>
      </c>
      <c r="P417" s="57">
        <v>4750.34</v>
      </c>
      <c r="Q417" s="57">
        <v>4760.95</v>
      </c>
      <c r="R417" s="57">
        <v>4730.03</v>
      </c>
      <c r="S417" s="57">
        <v>4686.58</v>
      </c>
      <c r="T417" s="57">
        <v>4675.09</v>
      </c>
      <c r="U417" s="57">
        <v>4668.8999999999996</v>
      </c>
      <c r="V417" s="57">
        <v>4624.1400000000003</v>
      </c>
      <c r="W417" s="57">
        <v>4540.32</v>
      </c>
      <c r="X417" s="57">
        <v>4493.57</v>
      </c>
      <c r="Y417" s="57">
        <v>4348.43</v>
      </c>
      <c r="Z417" s="77">
        <v>4297.51</v>
      </c>
      <c r="AA417" s="66"/>
    </row>
    <row r="418" spans="1:27" ht="16.5" x14ac:dyDescent="0.25">
      <c r="A418" s="65"/>
      <c r="B418" s="89">
        <v>13</v>
      </c>
      <c r="C418" s="85">
        <v>4284.51</v>
      </c>
      <c r="D418" s="57">
        <v>4271.5</v>
      </c>
      <c r="E418" s="57">
        <v>4250.51</v>
      </c>
      <c r="F418" s="57">
        <v>4181.3999999999996</v>
      </c>
      <c r="G418" s="57">
        <v>4253.93</v>
      </c>
      <c r="H418" s="57">
        <v>4340.29</v>
      </c>
      <c r="I418" s="57">
        <v>4423.37</v>
      </c>
      <c r="J418" s="57">
        <v>4456.78</v>
      </c>
      <c r="K418" s="57">
        <v>4511.62</v>
      </c>
      <c r="L418" s="57">
        <v>4569.83</v>
      </c>
      <c r="M418" s="57">
        <v>4517.7299999999996</v>
      </c>
      <c r="N418" s="57">
        <v>4551.5</v>
      </c>
      <c r="O418" s="57">
        <v>4522.6400000000003</v>
      </c>
      <c r="P418" s="57">
        <v>4544.4799999999996</v>
      </c>
      <c r="Q418" s="57">
        <v>4601.6400000000003</v>
      </c>
      <c r="R418" s="57">
        <v>4580.8999999999996</v>
      </c>
      <c r="S418" s="57">
        <v>4609.12</v>
      </c>
      <c r="T418" s="57">
        <v>4589.05</v>
      </c>
      <c r="U418" s="57">
        <v>4555.18</v>
      </c>
      <c r="V418" s="57">
        <v>4476.62</v>
      </c>
      <c r="W418" s="57">
        <v>4449.82</v>
      </c>
      <c r="X418" s="57">
        <v>4441.29</v>
      </c>
      <c r="Y418" s="57">
        <v>4338.38</v>
      </c>
      <c r="Z418" s="77">
        <v>4293.45</v>
      </c>
      <c r="AA418" s="66"/>
    </row>
    <row r="419" spans="1:27" ht="16.5" x14ac:dyDescent="0.25">
      <c r="A419" s="65"/>
      <c r="B419" s="89">
        <v>14</v>
      </c>
      <c r="C419" s="85">
        <v>4281.71</v>
      </c>
      <c r="D419" s="57">
        <v>4258.62</v>
      </c>
      <c r="E419" s="57">
        <v>4229.4399999999996</v>
      </c>
      <c r="F419" s="57">
        <v>4239.18</v>
      </c>
      <c r="G419" s="57">
        <v>4277.51</v>
      </c>
      <c r="H419" s="57">
        <v>4329</v>
      </c>
      <c r="I419" s="57">
        <v>4432.5200000000004</v>
      </c>
      <c r="J419" s="57">
        <v>4484</v>
      </c>
      <c r="K419" s="57">
        <v>4620.51</v>
      </c>
      <c r="L419" s="57">
        <v>4642.5</v>
      </c>
      <c r="M419" s="57">
        <v>4623.1100000000006</v>
      </c>
      <c r="N419" s="57">
        <v>4673.57</v>
      </c>
      <c r="O419" s="57">
        <v>4656.28</v>
      </c>
      <c r="P419" s="57">
        <v>4654.74</v>
      </c>
      <c r="Q419" s="57">
        <v>4626.26</v>
      </c>
      <c r="R419" s="57">
        <v>4582.58</v>
      </c>
      <c r="S419" s="57">
        <v>4635.28</v>
      </c>
      <c r="T419" s="57">
        <v>4627.5599999999995</v>
      </c>
      <c r="U419" s="57">
        <v>4559.1900000000005</v>
      </c>
      <c r="V419" s="57">
        <v>4505.1400000000003</v>
      </c>
      <c r="W419" s="57">
        <v>4457.1099999999997</v>
      </c>
      <c r="X419" s="57">
        <v>4429.26</v>
      </c>
      <c r="Y419" s="57">
        <v>4343.16</v>
      </c>
      <c r="Z419" s="77">
        <v>4294.97</v>
      </c>
      <c r="AA419" s="66"/>
    </row>
    <row r="420" spans="1:27" ht="16.5" x14ac:dyDescent="0.25">
      <c r="A420" s="65"/>
      <c r="B420" s="89">
        <v>15</v>
      </c>
      <c r="C420" s="85">
        <v>4296.26</v>
      </c>
      <c r="D420" s="57">
        <v>4280.3899999999994</v>
      </c>
      <c r="E420" s="57">
        <v>4269.32</v>
      </c>
      <c r="F420" s="57">
        <v>4284.1899999999996</v>
      </c>
      <c r="G420" s="57">
        <v>4288.93</v>
      </c>
      <c r="H420" s="57">
        <v>4394.26</v>
      </c>
      <c r="I420" s="57">
        <v>4483.57</v>
      </c>
      <c r="J420" s="57">
        <v>4589.01</v>
      </c>
      <c r="K420" s="57">
        <v>4688.6400000000003</v>
      </c>
      <c r="L420" s="57">
        <v>4698.9799999999996</v>
      </c>
      <c r="M420" s="57">
        <v>4668.97</v>
      </c>
      <c r="N420" s="57">
        <v>4729.5</v>
      </c>
      <c r="O420" s="57">
        <v>4724.6499999999996</v>
      </c>
      <c r="P420" s="57">
        <v>4720.9799999999996</v>
      </c>
      <c r="Q420" s="57">
        <v>4725.3900000000003</v>
      </c>
      <c r="R420" s="57">
        <v>4701.93</v>
      </c>
      <c r="S420" s="57">
        <v>4713.87</v>
      </c>
      <c r="T420" s="57">
        <v>4707.42</v>
      </c>
      <c r="U420" s="57">
        <v>4671.3900000000003</v>
      </c>
      <c r="V420" s="57">
        <v>4631.7</v>
      </c>
      <c r="W420" s="57">
        <v>4528.25</v>
      </c>
      <c r="X420" s="57">
        <v>4518.7700000000004</v>
      </c>
      <c r="Y420" s="57">
        <v>4401.3900000000003</v>
      </c>
      <c r="Z420" s="77">
        <v>4343.58</v>
      </c>
      <c r="AA420" s="66"/>
    </row>
    <row r="421" spans="1:27" ht="16.5" x14ac:dyDescent="0.25">
      <c r="A421" s="65"/>
      <c r="B421" s="89">
        <v>16</v>
      </c>
      <c r="C421" s="85">
        <v>4363.59</v>
      </c>
      <c r="D421" s="57">
        <v>4308.62</v>
      </c>
      <c r="E421" s="57">
        <v>4281.83</v>
      </c>
      <c r="F421" s="57">
        <v>4279.7299999999996</v>
      </c>
      <c r="G421" s="57">
        <v>4286.2299999999996</v>
      </c>
      <c r="H421" s="57">
        <v>4328.1400000000003</v>
      </c>
      <c r="I421" s="57">
        <v>4406.96</v>
      </c>
      <c r="J421" s="57">
        <v>4447.5200000000004</v>
      </c>
      <c r="K421" s="57">
        <v>4477.1499999999996</v>
      </c>
      <c r="L421" s="57">
        <v>4594.41</v>
      </c>
      <c r="M421" s="57">
        <v>4603.97</v>
      </c>
      <c r="N421" s="57">
        <v>4646.03</v>
      </c>
      <c r="O421" s="57">
        <v>4617.12</v>
      </c>
      <c r="P421" s="57">
        <v>4649.75</v>
      </c>
      <c r="Q421" s="57">
        <v>4672.5200000000004</v>
      </c>
      <c r="R421" s="57">
        <v>4727.26</v>
      </c>
      <c r="S421" s="57">
        <v>4746.8600000000006</v>
      </c>
      <c r="T421" s="57">
        <v>4741.51</v>
      </c>
      <c r="U421" s="57">
        <v>4726.2299999999996</v>
      </c>
      <c r="V421" s="57">
        <v>4684.0200000000004</v>
      </c>
      <c r="W421" s="57">
        <v>4606.8999999999996</v>
      </c>
      <c r="X421" s="57">
        <v>4482.8</v>
      </c>
      <c r="Y421" s="57">
        <v>4400.8599999999997</v>
      </c>
      <c r="Z421" s="77">
        <v>4342.05</v>
      </c>
      <c r="AA421" s="66"/>
    </row>
    <row r="422" spans="1:27" ht="16.5" x14ac:dyDescent="0.25">
      <c r="A422" s="65"/>
      <c r="B422" s="89">
        <v>17</v>
      </c>
      <c r="C422" s="85">
        <v>4291.8899999999994</v>
      </c>
      <c r="D422" s="57">
        <v>4279.28</v>
      </c>
      <c r="E422" s="57">
        <v>4281.3599999999997</v>
      </c>
      <c r="F422" s="57">
        <v>4272.2299999999996</v>
      </c>
      <c r="G422" s="57">
        <v>4278.58</v>
      </c>
      <c r="H422" s="57">
        <v>4282.91</v>
      </c>
      <c r="I422" s="57">
        <v>4288.3499999999995</v>
      </c>
      <c r="J422" s="57">
        <v>4287.63</v>
      </c>
      <c r="K422" s="57">
        <v>4348.43</v>
      </c>
      <c r="L422" s="57">
        <v>4445.43</v>
      </c>
      <c r="M422" s="57">
        <v>4440.9400000000005</v>
      </c>
      <c r="N422" s="57">
        <v>4456.3</v>
      </c>
      <c r="O422" s="57">
        <v>4455.1900000000005</v>
      </c>
      <c r="P422" s="57">
        <v>4474.05</v>
      </c>
      <c r="Q422" s="57">
        <v>4498.5</v>
      </c>
      <c r="R422" s="57">
        <v>4548.34</v>
      </c>
      <c r="S422" s="57">
        <v>4668.4799999999996</v>
      </c>
      <c r="T422" s="57">
        <v>4733.51</v>
      </c>
      <c r="U422" s="57">
        <v>4726.91</v>
      </c>
      <c r="V422" s="57">
        <v>4610.34</v>
      </c>
      <c r="W422" s="57">
        <v>4542.87</v>
      </c>
      <c r="X422" s="57">
        <v>4472.67</v>
      </c>
      <c r="Y422" s="57">
        <v>4360.12</v>
      </c>
      <c r="Z422" s="77">
        <v>4298.25</v>
      </c>
      <c r="AA422" s="66"/>
    </row>
    <row r="423" spans="1:27" ht="16.5" x14ac:dyDescent="0.25">
      <c r="A423" s="65"/>
      <c r="B423" s="89">
        <v>18</v>
      </c>
      <c r="C423" s="85">
        <v>4327.29</v>
      </c>
      <c r="D423" s="57">
        <v>4288.41</v>
      </c>
      <c r="E423" s="57">
        <v>4284.91</v>
      </c>
      <c r="F423" s="57">
        <v>4282.95</v>
      </c>
      <c r="G423" s="57">
        <v>4303.83</v>
      </c>
      <c r="H423" s="57">
        <v>4414.97</v>
      </c>
      <c r="I423" s="57">
        <v>4482.95</v>
      </c>
      <c r="J423" s="57">
        <v>4560.79</v>
      </c>
      <c r="K423" s="57">
        <v>4666.79</v>
      </c>
      <c r="L423" s="57">
        <v>4683.16</v>
      </c>
      <c r="M423" s="57">
        <v>4642.5599999999995</v>
      </c>
      <c r="N423" s="57">
        <v>4684.74</v>
      </c>
      <c r="O423" s="57">
        <v>4625</v>
      </c>
      <c r="P423" s="57">
        <v>4629.59</v>
      </c>
      <c r="Q423" s="57">
        <v>4608.09</v>
      </c>
      <c r="R423" s="57">
        <v>4629.22</v>
      </c>
      <c r="S423" s="57">
        <v>4638.5599999999995</v>
      </c>
      <c r="T423" s="57">
        <v>4606.8500000000004</v>
      </c>
      <c r="U423" s="57">
        <v>4575.37</v>
      </c>
      <c r="V423" s="57">
        <v>4545.75</v>
      </c>
      <c r="W423" s="57">
        <v>4473.58</v>
      </c>
      <c r="X423" s="57">
        <v>4410.38</v>
      </c>
      <c r="Y423" s="57">
        <v>4331.2</v>
      </c>
      <c r="Z423" s="77">
        <v>4303.17</v>
      </c>
      <c r="AA423" s="66"/>
    </row>
    <row r="424" spans="1:27" ht="16.5" x14ac:dyDescent="0.25">
      <c r="A424" s="65"/>
      <c r="B424" s="89">
        <v>19</v>
      </c>
      <c r="C424" s="85">
        <v>4291.6099999999997</v>
      </c>
      <c r="D424" s="57">
        <v>4273.5999999999995</v>
      </c>
      <c r="E424" s="57">
        <v>4158.17</v>
      </c>
      <c r="F424" s="57">
        <v>4192.8599999999997</v>
      </c>
      <c r="G424" s="57">
        <v>4285</v>
      </c>
      <c r="H424" s="57">
        <v>4358.62</v>
      </c>
      <c r="I424" s="57">
        <v>4456.13</v>
      </c>
      <c r="J424" s="57">
        <v>4478.7700000000004</v>
      </c>
      <c r="K424" s="57">
        <v>4453.0600000000004</v>
      </c>
      <c r="L424" s="57">
        <v>4530.96</v>
      </c>
      <c r="M424" s="57">
        <v>4527.6900000000005</v>
      </c>
      <c r="N424" s="57">
        <v>4602.45</v>
      </c>
      <c r="O424" s="57">
        <v>4573.1499999999996</v>
      </c>
      <c r="P424" s="57">
        <v>4570.4799999999996</v>
      </c>
      <c r="Q424" s="57">
        <v>4605.04</v>
      </c>
      <c r="R424" s="57">
        <v>4610.1499999999996</v>
      </c>
      <c r="S424" s="57">
        <v>4636.07</v>
      </c>
      <c r="T424" s="57">
        <v>4638.6100000000006</v>
      </c>
      <c r="U424" s="57">
        <v>4534.21</v>
      </c>
      <c r="V424" s="57">
        <v>4519.62</v>
      </c>
      <c r="W424" s="57">
        <v>4426.93</v>
      </c>
      <c r="X424" s="57">
        <v>4387.13</v>
      </c>
      <c r="Y424" s="57">
        <v>4336.07</v>
      </c>
      <c r="Z424" s="77">
        <v>4321.8</v>
      </c>
      <c r="AA424" s="66"/>
    </row>
    <row r="425" spans="1:27" ht="16.5" x14ac:dyDescent="0.25">
      <c r="A425" s="65"/>
      <c r="B425" s="89">
        <v>20</v>
      </c>
      <c r="C425" s="85">
        <v>4282.1499999999996</v>
      </c>
      <c r="D425" s="57">
        <v>4169.26</v>
      </c>
      <c r="E425" s="57">
        <v>4127.71</v>
      </c>
      <c r="F425" s="57">
        <v>4174.21</v>
      </c>
      <c r="G425" s="57">
        <v>4280.26</v>
      </c>
      <c r="H425" s="57">
        <v>4345.45</v>
      </c>
      <c r="I425" s="57">
        <v>4421.49</v>
      </c>
      <c r="J425" s="57">
        <v>4452.43</v>
      </c>
      <c r="K425" s="57">
        <v>4492.5200000000004</v>
      </c>
      <c r="L425" s="57">
        <v>4515.34</v>
      </c>
      <c r="M425" s="57">
        <v>4510.95</v>
      </c>
      <c r="N425" s="57">
        <v>4514.13</v>
      </c>
      <c r="O425" s="57">
        <v>4506.54</v>
      </c>
      <c r="P425" s="57">
        <v>4510.24</v>
      </c>
      <c r="Q425" s="57">
        <v>4514.6000000000004</v>
      </c>
      <c r="R425" s="57">
        <v>4536.3900000000003</v>
      </c>
      <c r="S425" s="57">
        <v>4538.7700000000004</v>
      </c>
      <c r="T425" s="57">
        <v>4533.8599999999997</v>
      </c>
      <c r="U425" s="57">
        <v>4518.57</v>
      </c>
      <c r="V425" s="57">
        <v>4514.24</v>
      </c>
      <c r="W425" s="57">
        <v>4443.8900000000003</v>
      </c>
      <c r="X425" s="57">
        <v>4385.7700000000004</v>
      </c>
      <c r="Y425" s="57">
        <v>4331.54</v>
      </c>
      <c r="Z425" s="77">
        <v>4294.3499999999995</v>
      </c>
      <c r="AA425" s="66"/>
    </row>
    <row r="426" spans="1:27" ht="16.5" x14ac:dyDescent="0.25">
      <c r="A426" s="65"/>
      <c r="B426" s="89">
        <v>21</v>
      </c>
      <c r="C426" s="85">
        <v>4310.29</v>
      </c>
      <c r="D426" s="57">
        <v>4282.74</v>
      </c>
      <c r="E426" s="57">
        <v>4243.92</v>
      </c>
      <c r="F426" s="57">
        <v>4254.2</v>
      </c>
      <c r="G426" s="57">
        <v>4292.26</v>
      </c>
      <c r="H426" s="57">
        <v>4363.6499999999996</v>
      </c>
      <c r="I426" s="57">
        <v>4450.8500000000004</v>
      </c>
      <c r="J426" s="57">
        <v>4484.62</v>
      </c>
      <c r="K426" s="57">
        <v>4551.82</v>
      </c>
      <c r="L426" s="57">
        <v>4609.25</v>
      </c>
      <c r="M426" s="57">
        <v>4572.8</v>
      </c>
      <c r="N426" s="57">
        <v>4580.1000000000004</v>
      </c>
      <c r="O426" s="57">
        <v>4566.58</v>
      </c>
      <c r="P426" s="57">
        <v>4584.82</v>
      </c>
      <c r="Q426" s="57">
        <v>4610.99</v>
      </c>
      <c r="R426" s="57">
        <v>4648.99</v>
      </c>
      <c r="S426" s="57">
        <v>4672.8099999999995</v>
      </c>
      <c r="T426" s="57">
        <v>4644.1000000000004</v>
      </c>
      <c r="U426" s="57">
        <v>4584.87</v>
      </c>
      <c r="V426" s="57">
        <v>4553.2</v>
      </c>
      <c r="W426" s="57">
        <v>4479.45</v>
      </c>
      <c r="X426" s="57">
        <v>4456.79</v>
      </c>
      <c r="Y426" s="57">
        <v>4358.8999999999996</v>
      </c>
      <c r="Z426" s="77">
        <v>4317.3899999999994</v>
      </c>
      <c r="AA426" s="66"/>
    </row>
    <row r="427" spans="1:27" ht="16.5" x14ac:dyDescent="0.25">
      <c r="A427" s="65"/>
      <c r="B427" s="89">
        <v>22</v>
      </c>
      <c r="C427" s="85">
        <v>4291.6899999999996</v>
      </c>
      <c r="D427" s="57">
        <v>4262.2</v>
      </c>
      <c r="E427" s="57">
        <v>4249.3499999999995</v>
      </c>
      <c r="F427" s="57">
        <v>4272.1399999999994</v>
      </c>
      <c r="G427" s="57">
        <v>4296.1099999999997</v>
      </c>
      <c r="H427" s="57">
        <v>4370.25</v>
      </c>
      <c r="I427" s="57">
        <v>4464.2299999999996</v>
      </c>
      <c r="J427" s="57">
        <v>4494.29</v>
      </c>
      <c r="K427" s="57">
        <v>4536.55</v>
      </c>
      <c r="L427" s="57">
        <v>4607.46</v>
      </c>
      <c r="M427" s="57">
        <v>4603.95</v>
      </c>
      <c r="N427" s="57">
        <v>4576.3500000000004</v>
      </c>
      <c r="O427" s="57">
        <v>4570.5200000000004</v>
      </c>
      <c r="P427" s="57">
        <v>4575.49</v>
      </c>
      <c r="Q427" s="57">
        <v>4608.87</v>
      </c>
      <c r="R427" s="57">
        <v>4590.01</v>
      </c>
      <c r="S427" s="57">
        <v>4604.2299999999996</v>
      </c>
      <c r="T427" s="57">
        <v>4598.45</v>
      </c>
      <c r="U427" s="57">
        <v>4567.91</v>
      </c>
      <c r="V427" s="57">
        <v>4549.93</v>
      </c>
      <c r="W427" s="57">
        <v>4479.3900000000003</v>
      </c>
      <c r="X427" s="57">
        <v>4460.7299999999996</v>
      </c>
      <c r="Y427" s="57">
        <v>4390.1499999999996</v>
      </c>
      <c r="Z427" s="77">
        <v>4327.8500000000004</v>
      </c>
      <c r="AA427" s="66"/>
    </row>
    <row r="428" spans="1:27" ht="16.5" x14ac:dyDescent="0.25">
      <c r="A428" s="65"/>
      <c r="B428" s="89">
        <v>23</v>
      </c>
      <c r="C428" s="85">
        <v>4357.59</v>
      </c>
      <c r="D428" s="57">
        <v>4336.09</v>
      </c>
      <c r="E428" s="57">
        <v>4325</v>
      </c>
      <c r="F428" s="57">
        <v>4312.58</v>
      </c>
      <c r="G428" s="57">
        <v>4335.79</v>
      </c>
      <c r="H428" s="57">
        <v>4348.58</v>
      </c>
      <c r="I428" s="57">
        <v>4446.2</v>
      </c>
      <c r="J428" s="57">
        <v>4447.6400000000003</v>
      </c>
      <c r="K428" s="57">
        <v>4476.93</v>
      </c>
      <c r="L428" s="57">
        <v>4623.26</v>
      </c>
      <c r="M428" s="57">
        <v>4650.47</v>
      </c>
      <c r="N428" s="57">
        <v>4622.7299999999996</v>
      </c>
      <c r="O428" s="57">
        <v>4612.9400000000005</v>
      </c>
      <c r="P428" s="57">
        <v>4585.03</v>
      </c>
      <c r="Q428" s="57">
        <v>4628.63</v>
      </c>
      <c r="R428" s="57">
        <v>4599.38</v>
      </c>
      <c r="S428" s="57">
        <v>4689.18</v>
      </c>
      <c r="T428" s="57">
        <v>4688.03</v>
      </c>
      <c r="U428" s="57">
        <v>4639.9400000000005</v>
      </c>
      <c r="V428" s="57">
        <v>4588.55</v>
      </c>
      <c r="W428" s="57">
        <v>4484.51</v>
      </c>
      <c r="X428" s="57">
        <v>4445.03</v>
      </c>
      <c r="Y428" s="57">
        <v>4356.03</v>
      </c>
      <c r="Z428" s="77">
        <v>4320.87</v>
      </c>
      <c r="AA428" s="66"/>
    </row>
    <row r="429" spans="1:27" ht="16.5" x14ac:dyDescent="0.25">
      <c r="A429" s="65"/>
      <c r="B429" s="89">
        <v>24</v>
      </c>
      <c r="C429" s="85">
        <v>4331.5</v>
      </c>
      <c r="D429" s="57">
        <v>4327.25</v>
      </c>
      <c r="E429" s="57">
        <v>4290.1899999999996</v>
      </c>
      <c r="F429" s="57">
        <v>4291.97</v>
      </c>
      <c r="G429" s="57">
        <v>4301.4799999999996</v>
      </c>
      <c r="H429" s="57">
        <v>4306.51</v>
      </c>
      <c r="I429" s="57">
        <v>4354.93</v>
      </c>
      <c r="J429" s="57">
        <v>4361.68</v>
      </c>
      <c r="K429" s="57">
        <v>4413.24</v>
      </c>
      <c r="L429" s="57">
        <v>4435.2700000000004</v>
      </c>
      <c r="M429" s="57">
        <v>4450</v>
      </c>
      <c r="N429" s="57">
        <v>4469.03</v>
      </c>
      <c r="O429" s="57">
        <v>4460.33</v>
      </c>
      <c r="P429" s="57">
        <v>4470.88</v>
      </c>
      <c r="Q429" s="57">
        <v>4527.49</v>
      </c>
      <c r="R429" s="57">
        <v>4566.78</v>
      </c>
      <c r="S429" s="57">
        <v>4681.4400000000005</v>
      </c>
      <c r="T429" s="57">
        <v>4684.78</v>
      </c>
      <c r="U429" s="57">
        <v>4654.32</v>
      </c>
      <c r="V429" s="57">
        <v>4620.41</v>
      </c>
      <c r="W429" s="57">
        <v>4536.09</v>
      </c>
      <c r="X429" s="57">
        <v>4481.2700000000004</v>
      </c>
      <c r="Y429" s="57">
        <v>4365.41</v>
      </c>
      <c r="Z429" s="77">
        <v>4326.1099999999997</v>
      </c>
      <c r="AA429" s="66"/>
    </row>
    <row r="430" spans="1:27" ht="16.5" x14ac:dyDescent="0.25">
      <c r="A430" s="65"/>
      <c r="B430" s="89">
        <v>25</v>
      </c>
      <c r="C430" s="85">
        <v>4295.12</v>
      </c>
      <c r="D430" s="57">
        <v>4288.22</v>
      </c>
      <c r="E430" s="57">
        <v>4256.13</v>
      </c>
      <c r="F430" s="57">
        <v>4285.99</v>
      </c>
      <c r="G430" s="57">
        <v>4304.59</v>
      </c>
      <c r="H430" s="57">
        <v>4368.78</v>
      </c>
      <c r="I430" s="57">
        <v>4460.83</v>
      </c>
      <c r="J430" s="57">
        <v>4491.2700000000004</v>
      </c>
      <c r="K430" s="57">
        <v>4613</v>
      </c>
      <c r="L430" s="57">
        <v>4625.28</v>
      </c>
      <c r="M430" s="57">
        <v>4588.45</v>
      </c>
      <c r="N430" s="57">
        <v>4625.8600000000006</v>
      </c>
      <c r="O430" s="57">
        <v>4605.42</v>
      </c>
      <c r="P430" s="57">
        <v>4603.95</v>
      </c>
      <c r="Q430" s="57">
        <v>4600.58</v>
      </c>
      <c r="R430" s="57">
        <v>4617.04</v>
      </c>
      <c r="S430" s="57">
        <v>4633.57</v>
      </c>
      <c r="T430" s="57">
        <v>4613.34</v>
      </c>
      <c r="U430" s="57">
        <v>4606.63</v>
      </c>
      <c r="V430" s="57">
        <v>4571.51</v>
      </c>
      <c r="W430" s="57">
        <v>4502.79</v>
      </c>
      <c r="X430" s="57">
        <v>4503.6400000000003</v>
      </c>
      <c r="Y430" s="57">
        <v>4385.7700000000004</v>
      </c>
      <c r="Z430" s="77">
        <v>4328.7</v>
      </c>
      <c r="AA430" s="66"/>
    </row>
    <row r="431" spans="1:27" ht="16.5" x14ac:dyDescent="0.25">
      <c r="A431" s="65"/>
      <c r="B431" s="89">
        <v>26</v>
      </c>
      <c r="C431" s="85">
        <v>4302.0599999999995</v>
      </c>
      <c r="D431" s="57">
        <v>4298.62</v>
      </c>
      <c r="E431" s="57">
        <v>4295.13</v>
      </c>
      <c r="F431" s="57">
        <v>4303.08</v>
      </c>
      <c r="G431" s="57">
        <v>4344.49</v>
      </c>
      <c r="H431" s="57">
        <v>4387.91</v>
      </c>
      <c r="I431" s="57">
        <v>4479.21</v>
      </c>
      <c r="J431" s="57">
        <v>4506</v>
      </c>
      <c r="K431" s="57">
        <v>4620.78</v>
      </c>
      <c r="L431" s="57">
        <v>4629.67</v>
      </c>
      <c r="M431" s="57">
        <v>4603.5599999999995</v>
      </c>
      <c r="N431" s="57">
        <v>4664.12</v>
      </c>
      <c r="O431" s="57">
        <v>4670.58</v>
      </c>
      <c r="P431" s="57">
        <v>4681.47</v>
      </c>
      <c r="Q431" s="57">
        <v>4673.92</v>
      </c>
      <c r="R431" s="57">
        <v>4632.9799999999996</v>
      </c>
      <c r="S431" s="57">
        <v>4627.5599999999995</v>
      </c>
      <c r="T431" s="57">
        <v>4633.8</v>
      </c>
      <c r="U431" s="57">
        <v>4618.59</v>
      </c>
      <c r="V431" s="57">
        <v>4549.38</v>
      </c>
      <c r="W431" s="57">
        <v>4507.5</v>
      </c>
      <c r="X431" s="57">
        <v>4512.21</v>
      </c>
      <c r="Y431" s="57">
        <v>4345.05</v>
      </c>
      <c r="Z431" s="77">
        <v>4308.87</v>
      </c>
      <c r="AA431" s="66"/>
    </row>
    <row r="432" spans="1:27" ht="16.5" x14ac:dyDescent="0.25">
      <c r="A432" s="65"/>
      <c r="B432" s="89">
        <v>27</v>
      </c>
      <c r="C432" s="85">
        <v>4312.21</v>
      </c>
      <c r="D432" s="57">
        <v>4298.3999999999996</v>
      </c>
      <c r="E432" s="57">
        <v>4292.1899999999996</v>
      </c>
      <c r="F432" s="57">
        <v>4297.8899999999994</v>
      </c>
      <c r="G432" s="57">
        <v>4332.7299999999996</v>
      </c>
      <c r="H432" s="57">
        <v>4411.3599999999997</v>
      </c>
      <c r="I432" s="57">
        <v>4484.6400000000003</v>
      </c>
      <c r="J432" s="57">
        <v>4510.57</v>
      </c>
      <c r="K432" s="57">
        <v>4620.1400000000003</v>
      </c>
      <c r="L432" s="57">
        <v>4658.7</v>
      </c>
      <c r="M432" s="57">
        <v>4651.84</v>
      </c>
      <c r="N432" s="57">
        <v>4705.67</v>
      </c>
      <c r="O432" s="57">
        <v>4662.3900000000003</v>
      </c>
      <c r="P432" s="57">
        <v>4691.5200000000004</v>
      </c>
      <c r="Q432" s="57">
        <v>4675.16</v>
      </c>
      <c r="R432" s="57">
        <v>4657.62</v>
      </c>
      <c r="S432" s="57">
        <v>4600.5200000000004</v>
      </c>
      <c r="T432" s="57">
        <v>4605.03</v>
      </c>
      <c r="U432" s="57">
        <v>4576.1900000000005</v>
      </c>
      <c r="V432" s="57">
        <v>4538.53</v>
      </c>
      <c r="W432" s="57">
        <v>4456.34</v>
      </c>
      <c r="X432" s="57">
        <v>4450.3100000000004</v>
      </c>
      <c r="Y432" s="57">
        <v>4359.26</v>
      </c>
      <c r="Z432" s="77">
        <v>4311.72</v>
      </c>
      <c r="AA432" s="66"/>
    </row>
    <row r="433" spans="1:27" ht="16.5" x14ac:dyDescent="0.25">
      <c r="A433" s="65"/>
      <c r="B433" s="89">
        <v>28</v>
      </c>
      <c r="C433" s="85">
        <v>4302.5599999999995</v>
      </c>
      <c r="D433" s="57">
        <v>4296.8499999999995</v>
      </c>
      <c r="E433" s="57">
        <v>4294.2299999999996</v>
      </c>
      <c r="F433" s="57">
        <v>4297.41</v>
      </c>
      <c r="G433" s="57">
        <v>4322.38</v>
      </c>
      <c r="H433" s="57">
        <v>4422.53</v>
      </c>
      <c r="I433" s="57">
        <v>4482.21</v>
      </c>
      <c r="J433" s="57">
        <v>4550.53</v>
      </c>
      <c r="K433" s="57">
        <v>4653.8999999999996</v>
      </c>
      <c r="L433" s="57">
        <v>4670.7299999999996</v>
      </c>
      <c r="M433" s="57">
        <v>4678.21</v>
      </c>
      <c r="N433" s="57">
        <v>4711.3099999999995</v>
      </c>
      <c r="O433" s="57">
        <v>4699.7</v>
      </c>
      <c r="P433" s="57">
        <v>4695.67</v>
      </c>
      <c r="Q433" s="57">
        <v>4651.47</v>
      </c>
      <c r="R433" s="57">
        <v>4667.42</v>
      </c>
      <c r="S433" s="57">
        <v>4686.7700000000004</v>
      </c>
      <c r="T433" s="57">
        <v>4670.16</v>
      </c>
      <c r="U433" s="57">
        <v>4646.79</v>
      </c>
      <c r="V433" s="57">
        <v>4578.1499999999996</v>
      </c>
      <c r="W433" s="57">
        <v>4496</v>
      </c>
      <c r="X433" s="57">
        <v>4451.38</v>
      </c>
      <c r="Y433" s="57">
        <v>4396.2</v>
      </c>
      <c r="Z433" s="77">
        <v>4332.26</v>
      </c>
      <c r="AA433" s="66"/>
    </row>
    <row r="434" spans="1:27" ht="16.5" x14ac:dyDescent="0.25">
      <c r="A434" s="65"/>
      <c r="B434" s="89">
        <v>29</v>
      </c>
      <c r="C434" s="85">
        <v>4344.95</v>
      </c>
      <c r="D434" s="57">
        <v>4337.3900000000003</v>
      </c>
      <c r="E434" s="57">
        <v>4325.58</v>
      </c>
      <c r="F434" s="57">
        <v>4329.12</v>
      </c>
      <c r="G434" s="57">
        <v>4355.6400000000003</v>
      </c>
      <c r="H434" s="57">
        <v>4441.6099999999997</v>
      </c>
      <c r="I434" s="57">
        <v>4606.46</v>
      </c>
      <c r="J434" s="57">
        <v>4673.1000000000004</v>
      </c>
      <c r="K434" s="57">
        <v>4633.53</v>
      </c>
      <c r="L434" s="57">
        <v>4706.12</v>
      </c>
      <c r="M434" s="57">
        <v>4707.62</v>
      </c>
      <c r="N434" s="57">
        <v>4727.6100000000006</v>
      </c>
      <c r="O434" s="57">
        <v>4730.04</v>
      </c>
      <c r="P434" s="57">
        <v>4736.63</v>
      </c>
      <c r="Q434" s="57">
        <v>4750.8500000000004</v>
      </c>
      <c r="R434" s="57">
        <v>4746.88</v>
      </c>
      <c r="S434" s="57">
        <v>4738.62</v>
      </c>
      <c r="T434" s="57">
        <v>4698.83</v>
      </c>
      <c r="U434" s="57">
        <v>4611.57</v>
      </c>
      <c r="V434" s="57">
        <v>4585.53</v>
      </c>
      <c r="W434" s="57">
        <v>4543.57</v>
      </c>
      <c r="X434" s="57">
        <v>4505.8900000000003</v>
      </c>
      <c r="Y434" s="57">
        <v>4481.5200000000004</v>
      </c>
      <c r="Z434" s="77">
        <v>4357.68</v>
      </c>
      <c r="AA434" s="66"/>
    </row>
    <row r="435" spans="1:27" ht="16.5" x14ac:dyDescent="0.25">
      <c r="A435" s="65"/>
      <c r="B435" s="89">
        <v>30</v>
      </c>
      <c r="C435" s="85">
        <v>4400.78</v>
      </c>
      <c r="D435" s="57">
        <v>4374.32</v>
      </c>
      <c r="E435" s="57">
        <v>4352.25</v>
      </c>
      <c r="F435" s="57">
        <v>4355.01</v>
      </c>
      <c r="G435" s="57">
        <v>4398.03</v>
      </c>
      <c r="H435" s="57">
        <v>4427.95</v>
      </c>
      <c r="I435" s="57">
        <v>4467.3599999999997</v>
      </c>
      <c r="J435" s="57">
        <v>4619.1900000000005</v>
      </c>
      <c r="K435" s="57">
        <v>4664.22</v>
      </c>
      <c r="L435" s="57">
        <v>4707.32</v>
      </c>
      <c r="M435" s="57">
        <v>4719</v>
      </c>
      <c r="N435" s="57">
        <v>4724.83</v>
      </c>
      <c r="O435" s="57">
        <v>4703.5</v>
      </c>
      <c r="P435" s="57">
        <v>4700.18</v>
      </c>
      <c r="Q435" s="57">
        <v>4713.3</v>
      </c>
      <c r="R435" s="57">
        <v>4744.41</v>
      </c>
      <c r="S435" s="57">
        <v>4746.67</v>
      </c>
      <c r="T435" s="57">
        <v>4746.47</v>
      </c>
      <c r="U435" s="57">
        <v>4755.71</v>
      </c>
      <c r="V435" s="57">
        <v>4732.5200000000004</v>
      </c>
      <c r="W435" s="57">
        <v>4687.05</v>
      </c>
      <c r="X435" s="57">
        <v>4605.83</v>
      </c>
      <c r="Y435" s="57">
        <v>4591.05</v>
      </c>
      <c r="Z435" s="77">
        <v>4447.32</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3" t="s">
        <v>132</v>
      </c>
      <c r="C438" s="305" t="s">
        <v>166</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6"/>
    </row>
    <row r="439" spans="1:27" ht="32.25" thickBot="1" x14ac:dyDescent="0.3">
      <c r="A439" s="65"/>
      <c r="B439" s="304"/>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8.09</v>
      </c>
      <c r="F440" s="80">
        <v>23.26</v>
      </c>
      <c r="G440" s="80">
        <v>65.41</v>
      </c>
      <c r="H440" s="80">
        <v>82.92</v>
      </c>
      <c r="I440" s="80">
        <v>153.08000000000001</v>
      </c>
      <c r="J440" s="80">
        <v>866.12</v>
      </c>
      <c r="K440" s="80">
        <v>820.89</v>
      </c>
      <c r="L440" s="80">
        <v>0</v>
      </c>
      <c r="M440" s="80">
        <v>0</v>
      </c>
      <c r="N440" s="80">
        <v>0</v>
      </c>
      <c r="O440" s="80">
        <v>7.38</v>
      </c>
      <c r="P440" s="80">
        <v>35.770000000000003</v>
      </c>
      <c r="Q440" s="80">
        <v>23.61</v>
      </c>
      <c r="R440" s="80">
        <v>48.76</v>
      </c>
      <c r="S440" s="80">
        <v>0</v>
      </c>
      <c r="T440" s="80">
        <v>43.91</v>
      </c>
      <c r="U440" s="80">
        <v>0</v>
      </c>
      <c r="V440" s="80">
        <v>0</v>
      </c>
      <c r="W440" s="80">
        <v>0</v>
      </c>
      <c r="X440" s="80">
        <v>0</v>
      </c>
      <c r="Y440" s="80">
        <v>0</v>
      </c>
      <c r="Z440" s="81">
        <v>0</v>
      </c>
      <c r="AA440" s="66"/>
    </row>
    <row r="441" spans="1:27" ht="16.5" x14ac:dyDescent="0.25">
      <c r="A441" s="65"/>
      <c r="B441" s="89">
        <v>2</v>
      </c>
      <c r="C441" s="85">
        <v>30.7</v>
      </c>
      <c r="D441" s="57">
        <v>0</v>
      </c>
      <c r="E441" s="57">
        <v>0.24</v>
      </c>
      <c r="F441" s="57">
        <v>14.25</v>
      </c>
      <c r="G441" s="57">
        <v>41.35</v>
      </c>
      <c r="H441" s="57">
        <v>32.54</v>
      </c>
      <c r="I441" s="57">
        <v>55.36</v>
      </c>
      <c r="J441" s="57">
        <v>14.24</v>
      </c>
      <c r="K441" s="57">
        <v>7.78</v>
      </c>
      <c r="L441" s="57">
        <v>0</v>
      </c>
      <c r="M441" s="57">
        <v>0.3</v>
      </c>
      <c r="N441" s="57">
        <v>0</v>
      </c>
      <c r="O441" s="57">
        <v>0</v>
      </c>
      <c r="P441" s="57">
        <v>0</v>
      </c>
      <c r="Q441" s="57">
        <v>12.38</v>
      </c>
      <c r="R441" s="57">
        <v>20.05</v>
      </c>
      <c r="S441" s="57">
        <v>58.72</v>
      </c>
      <c r="T441" s="57">
        <v>0.61</v>
      </c>
      <c r="U441" s="57">
        <v>0</v>
      </c>
      <c r="V441" s="57">
        <v>0</v>
      </c>
      <c r="W441" s="57">
        <v>0</v>
      </c>
      <c r="X441" s="57">
        <v>0</v>
      </c>
      <c r="Y441" s="57">
        <v>0</v>
      </c>
      <c r="Z441" s="77">
        <v>0</v>
      </c>
      <c r="AA441" s="66"/>
    </row>
    <row r="442" spans="1:27" ht="16.5" x14ac:dyDescent="0.25">
      <c r="A442" s="65"/>
      <c r="B442" s="89">
        <v>3</v>
      </c>
      <c r="C442" s="85">
        <v>0.6</v>
      </c>
      <c r="D442" s="57">
        <v>1.5</v>
      </c>
      <c r="E442" s="57">
        <v>0</v>
      </c>
      <c r="F442" s="57">
        <v>0</v>
      </c>
      <c r="G442" s="57">
        <v>0.68</v>
      </c>
      <c r="H442" s="57">
        <v>52.28</v>
      </c>
      <c r="I442" s="57">
        <v>14.44</v>
      </c>
      <c r="J442" s="57">
        <v>0</v>
      </c>
      <c r="K442" s="57">
        <v>5.1100000000000003</v>
      </c>
      <c r="L442" s="57">
        <v>0</v>
      </c>
      <c r="M442" s="57">
        <v>0</v>
      </c>
      <c r="N442" s="57">
        <v>0</v>
      </c>
      <c r="O442" s="57">
        <v>0</v>
      </c>
      <c r="P442" s="57">
        <v>22.75</v>
      </c>
      <c r="Q442" s="57">
        <v>0</v>
      </c>
      <c r="R442" s="57">
        <v>0</v>
      </c>
      <c r="S442" s="57">
        <v>0.11</v>
      </c>
      <c r="T442" s="57">
        <v>33.21</v>
      </c>
      <c r="U442" s="57">
        <v>0</v>
      </c>
      <c r="V442" s="57">
        <v>0</v>
      </c>
      <c r="W442" s="57">
        <v>0</v>
      </c>
      <c r="X442" s="57">
        <v>0</v>
      </c>
      <c r="Y442" s="57">
        <v>0</v>
      </c>
      <c r="Z442" s="77">
        <v>0</v>
      </c>
      <c r="AA442" s="66"/>
    </row>
    <row r="443" spans="1:27" ht="16.5" x14ac:dyDescent="0.25">
      <c r="A443" s="65"/>
      <c r="B443" s="89">
        <v>4</v>
      </c>
      <c r="C443" s="85">
        <v>28.83</v>
      </c>
      <c r="D443" s="57">
        <v>0</v>
      </c>
      <c r="E443" s="57">
        <v>0</v>
      </c>
      <c r="F443" s="57">
        <v>0</v>
      </c>
      <c r="G443" s="57">
        <v>0</v>
      </c>
      <c r="H443" s="57">
        <v>25.5</v>
      </c>
      <c r="I443" s="57">
        <v>42.32</v>
      </c>
      <c r="J443" s="57">
        <v>58.11</v>
      </c>
      <c r="K443" s="57">
        <v>110.45</v>
      </c>
      <c r="L443" s="57">
        <v>69.33</v>
      </c>
      <c r="M443" s="57">
        <v>23.51</v>
      </c>
      <c r="N443" s="57">
        <v>0</v>
      </c>
      <c r="O443" s="57">
        <v>0</v>
      </c>
      <c r="P443" s="57">
        <v>0</v>
      </c>
      <c r="Q443" s="57">
        <v>0</v>
      </c>
      <c r="R443" s="57">
        <v>35.07</v>
      </c>
      <c r="S443" s="57">
        <v>133.65</v>
      </c>
      <c r="T443" s="57">
        <v>77.67</v>
      </c>
      <c r="U443" s="57">
        <v>0</v>
      </c>
      <c r="V443" s="57">
        <v>0</v>
      </c>
      <c r="W443" s="57">
        <v>0</v>
      </c>
      <c r="X443" s="57">
        <v>0</v>
      </c>
      <c r="Y443" s="57">
        <v>0</v>
      </c>
      <c r="Z443" s="77">
        <v>0</v>
      </c>
      <c r="AA443" s="66"/>
    </row>
    <row r="444" spans="1:27" ht="16.5" x14ac:dyDescent="0.25">
      <c r="A444" s="65"/>
      <c r="B444" s="89">
        <v>5</v>
      </c>
      <c r="C444" s="85">
        <v>30.58</v>
      </c>
      <c r="D444" s="57">
        <v>48.26</v>
      </c>
      <c r="E444" s="57">
        <v>60.48</v>
      </c>
      <c r="F444" s="57">
        <v>91.94</v>
      </c>
      <c r="G444" s="57">
        <v>69.239999999999995</v>
      </c>
      <c r="H444" s="57">
        <v>46.71</v>
      </c>
      <c r="I444" s="57">
        <v>219.38</v>
      </c>
      <c r="J444" s="57">
        <v>131.82</v>
      </c>
      <c r="K444" s="57">
        <v>169.73</v>
      </c>
      <c r="L444" s="57">
        <v>124.62</v>
      </c>
      <c r="M444" s="57">
        <v>98.6</v>
      </c>
      <c r="N444" s="57">
        <v>127.11</v>
      </c>
      <c r="O444" s="57">
        <v>150.26</v>
      </c>
      <c r="P444" s="57">
        <v>200.91</v>
      </c>
      <c r="Q444" s="57">
        <v>156.44999999999999</v>
      </c>
      <c r="R444" s="57">
        <v>9.69</v>
      </c>
      <c r="S444" s="57">
        <v>14.06</v>
      </c>
      <c r="T444" s="57">
        <v>0</v>
      </c>
      <c r="U444" s="57">
        <v>0</v>
      </c>
      <c r="V444" s="57">
        <v>0</v>
      </c>
      <c r="W444" s="57">
        <v>0</v>
      </c>
      <c r="X444" s="57">
        <v>0</v>
      </c>
      <c r="Y444" s="57">
        <v>0</v>
      </c>
      <c r="Z444" s="77">
        <v>0</v>
      </c>
      <c r="AA444" s="66"/>
    </row>
    <row r="445" spans="1:27" ht="16.5" x14ac:dyDescent="0.25">
      <c r="A445" s="65"/>
      <c r="B445" s="89">
        <v>6</v>
      </c>
      <c r="C445" s="85">
        <v>19.579999999999998</v>
      </c>
      <c r="D445" s="57">
        <v>25.11</v>
      </c>
      <c r="E445" s="57">
        <v>39.56</v>
      </c>
      <c r="F445" s="57">
        <v>41.59</v>
      </c>
      <c r="G445" s="57">
        <v>46.35</v>
      </c>
      <c r="H445" s="57">
        <v>21.94</v>
      </c>
      <c r="I445" s="57">
        <v>161.69</v>
      </c>
      <c r="J445" s="57">
        <v>12.96</v>
      </c>
      <c r="K445" s="57">
        <v>66.33</v>
      </c>
      <c r="L445" s="57">
        <v>0</v>
      </c>
      <c r="M445" s="57">
        <v>0</v>
      </c>
      <c r="N445" s="57">
        <v>0</v>
      </c>
      <c r="O445" s="57">
        <v>9.1199999999999992</v>
      </c>
      <c r="P445" s="57">
        <v>40.340000000000003</v>
      </c>
      <c r="Q445" s="57">
        <v>53.42</v>
      </c>
      <c r="R445" s="57">
        <v>33.619999999999997</v>
      </c>
      <c r="S445" s="57">
        <v>0</v>
      </c>
      <c r="T445" s="57">
        <v>0.02</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1.3</v>
      </c>
      <c r="H446" s="57">
        <v>13.47</v>
      </c>
      <c r="I446" s="57">
        <v>11.78</v>
      </c>
      <c r="J446" s="57">
        <v>0</v>
      </c>
      <c r="K446" s="57">
        <v>33.909999999999997</v>
      </c>
      <c r="L446" s="57">
        <v>0</v>
      </c>
      <c r="M446" s="57">
        <v>0</v>
      </c>
      <c r="N446" s="57">
        <v>0</v>
      </c>
      <c r="O446" s="57">
        <v>0</v>
      </c>
      <c r="P446" s="57">
        <v>141.30000000000001</v>
      </c>
      <c r="Q446" s="57">
        <v>108.09</v>
      </c>
      <c r="R446" s="57">
        <v>43.4</v>
      </c>
      <c r="S446" s="57">
        <v>0</v>
      </c>
      <c r="T446" s="57">
        <v>66.099999999999994</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38.78</v>
      </c>
      <c r="H447" s="57">
        <v>33.89</v>
      </c>
      <c r="I447" s="57">
        <v>122.48</v>
      </c>
      <c r="J447" s="57">
        <v>62.74</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3.08</v>
      </c>
      <c r="I448" s="57">
        <v>14.65</v>
      </c>
      <c r="J448" s="57">
        <v>0</v>
      </c>
      <c r="K448" s="57">
        <v>0</v>
      </c>
      <c r="L448" s="57">
        <v>0.09</v>
      </c>
      <c r="M448" s="57">
        <v>74.599999999999994</v>
      </c>
      <c r="N448" s="57">
        <v>38.56</v>
      </c>
      <c r="O448" s="57">
        <v>80.3</v>
      </c>
      <c r="P448" s="57">
        <v>72.430000000000007</v>
      </c>
      <c r="Q448" s="57">
        <v>95.77</v>
      </c>
      <c r="R448" s="57">
        <v>71.5</v>
      </c>
      <c r="S448" s="57">
        <v>11.47</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0.02</v>
      </c>
      <c r="I449" s="57">
        <v>22.8</v>
      </c>
      <c r="J449" s="57">
        <v>55.88</v>
      </c>
      <c r="K449" s="57">
        <v>59.95</v>
      </c>
      <c r="L449" s="57">
        <v>38.92</v>
      </c>
      <c r="M449" s="57">
        <v>104.74</v>
      </c>
      <c r="N449" s="57">
        <v>65.08</v>
      </c>
      <c r="O449" s="57">
        <v>0</v>
      </c>
      <c r="P449" s="57">
        <v>0</v>
      </c>
      <c r="Q449" s="57">
        <v>0</v>
      </c>
      <c r="R449" s="57">
        <v>22.81</v>
      </c>
      <c r="S449" s="57">
        <v>160.87</v>
      </c>
      <c r="T449" s="57">
        <v>23.33</v>
      </c>
      <c r="U449" s="57">
        <v>0</v>
      </c>
      <c r="V449" s="57">
        <v>0</v>
      </c>
      <c r="W449" s="57">
        <v>0</v>
      </c>
      <c r="X449" s="57">
        <v>0</v>
      </c>
      <c r="Y449" s="57">
        <v>0</v>
      </c>
      <c r="Z449" s="77">
        <v>0</v>
      </c>
      <c r="AA449" s="66"/>
    </row>
    <row r="450" spans="1:27" ht="16.5" x14ac:dyDescent="0.25">
      <c r="A450" s="65"/>
      <c r="B450" s="89">
        <v>11</v>
      </c>
      <c r="C450" s="85">
        <v>0</v>
      </c>
      <c r="D450" s="57">
        <v>0</v>
      </c>
      <c r="E450" s="57">
        <v>55.19</v>
      </c>
      <c r="F450" s="57">
        <v>23.51</v>
      </c>
      <c r="G450" s="57">
        <v>24.77</v>
      </c>
      <c r="H450" s="57">
        <v>49.46</v>
      </c>
      <c r="I450" s="57">
        <v>133.01</v>
      </c>
      <c r="J450" s="57">
        <v>0</v>
      </c>
      <c r="K450" s="57">
        <v>0.08</v>
      </c>
      <c r="L450" s="57">
        <v>31.19</v>
      </c>
      <c r="M450" s="57">
        <v>20.34</v>
      </c>
      <c r="N450" s="57">
        <v>38.090000000000003</v>
      </c>
      <c r="O450" s="57">
        <v>48.66</v>
      </c>
      <c r="P450" s="57">
        <v>46.04</v>
      </c>
      <c r="Q450" s="57">
        <v>45.21</v>
      </c>
      <c r="R450" s="57">
        <v>56.84</v>
      </c>
      <c r="S450" s="57">
        <v>59.66</v>
      </c>
      <c r="T450" s="57">
        <v>39.78</v>
      </c>
      <c r="U450" s="57">
        <v>0</v>
      </c>
      <c r="V450" s="57">
        <v>0</v>
      </c>
      <c r="W450" s="57">
        <v>0</v>
      </c>
      <c r="X450" s="57">
        <v>0</v>
      </c>
      <c r="Y450" s="57">
        <v>0</v>
      </c>
      <c r="Z450" s="77">
        <v>0</v>
      </c>
      <c r="AA450" s="66"/>
    </row>
    <row r="451" spans="1:27" ht="16.5" x14ac:dyDescent="0.25">
      <c r="A451" s="65"/>
      <c r="B451" s="89">
        <v>12</v>
      </c>
      <c r="C451" s="85">
        <v>0</v>
      </c>
      <c r="D451" s="57">
        <v>0</v>
      </c>
      <c r="E451" s="57">
        <v>533.48</v>
      </c>
      <c r="F451" s="57">
        <v>204.56</v>
      </c>
      <c r="G451" s="57">
        <v>0.82</v>
      </c>
      <c r="H451" s="57">
        <v>41.8</v>
      </c>
      <c r="I451" s="57">
        <v>118.39</v>
      </c>
      <c r="J451" s="57">
        <v>73.95</v>
      </c>
      <c r="K451" s="57">
        <v>79.83</v>
      </c>
      <c r="L451" s="57">
        <v>0</v>
      </c>
      <c r="M451" s="57">
        <v>0</v>
      </c>
      <c r="N451" s="57">
        <v>0</v>
      </c>
      <c r="O451" s="57">
        <v>0</v>
      </c>
      <c r="P451" s="57">
        <v>1.4</v>
      </c>
      <c r="Q451" s="57">
        <v>24.97</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14.27</v>
      </c>
      <c r="F452" s="57">
        <v>29.72</v>
      </c>
      <c r="G452" s="57">
        <v>32.020000000000003</v>
      </c>
      <c r="H452" s="57">
        <v>60.35</v>
      </c>
      <c r="I452" s="57">
        <v>119.42</v>
      </c>
      <c r="J452" s="57">
        <v>3.75</v>
      </c>
      <c r="K452" s="57">
        <v>0</v>
      </c>
      <c r="L452" s="57">
        <v>0</v>
      </c>
      <c r="M452" s="57">
        <v>0</v>
      </c>
      <c r="N452" s="57">
        <v>24.56</v>
      </c>
      <c r="O452" s="57">
        <v>69.959999999999994</v>
      </c>
      <c r="P452" s="57">
        <v>90.3</v>
      </c>
      <c r="Q452" s="57">
        <v>0</v>
      </c>
      <c r="R452" s="57">
        <v>0</v>
      </c>
      <c r="S452" s="57">
        <v>3.54</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24.99</v>
      </c>
      <c r="G453" s="57">
        <v>37.19</v>
      </c>
      <c r="H453" s="57">
        <v>26.46</v>
      </c>
      <c r="I453" s="57">
        <v>62.79</v>
      </c>
      <c r="J453" s="57">
        <v>77.25</v>
      </c>
      <c r="K453" s="57">
        <v>5.3</v>
      </c>
      <c r="L453" s="57">
        <v>30.85</v>
      </c>
      <c r="M453" s="57">
        <v>0</v>
      </c>
      <c r="N453" s="57">
        <v>0</v>
      </c>
      <c r="O453" s="57">
        <v>0</v>
      </c>
      <c r="P453" s="57">
        <v>0</v>
      </c>
      <c r="Q453" s="57">
        <v>0</v>
      </c>
      <c r="R453" s="57">
        <v>0</v>
      </c>
      <c r="S453" s="57">
        <v>47.94</v>
      </c>
      <c r="T453" s="57">
        <v>37.44</v>
      </c>
      <c r="U453" s="57">
        <v>0</v>
      </c>
      <c r="V453" s="57">
        <v>0</v>
      </c>
      <c r="W453" s="57">
        <v>0</v>
      </c>
      <c r="X453" s="57">
        <v>0</v>
      </c>
      <c r="Y453" s="57">
        <v>0</v>
      </c>
      <c r="Z453" s="77">
        <v>0</v>
      </c>
      <c r="AA453" s="66"/>
    </row>
    <row r="454" spans="1:27" ht="16.5" x14ac:dyDescent="0.25">
      <c r="A454" s="65"/>
      <c r="B454" s="89">
        <v>15</v>
      </c>
      <c r="C454" s="85">
        <v>0</v>
      </c>
      <c r="D454" s="57">
        <v>0</v>
      </c>
      <c r="E454" s="57">
        <v>8.99</v>
      </c>
      <c r="F454" s="57">
        <v>0</v>
      </c>
      <c r="G454" s="57">
        <v>53.42</v>
      </c>
      <c r="H454" s="57">
        <v>59.54</v>
      </c>
      <c r="I454" s="57">
        <v>136.97</v>
      </c>
      <c r="J454" s="57">
        <v>0</v>
      </c>
      <c r="K454" s="57">
        <v>10.78</v>
      </c>
      <c r="L454" s="57">
        <v>7.83</v>
      </c>
      <c r="M454" s="57">
        <v>0</v>
      </c>
      <c r="N454" s="57">
        <v>0</v>
      </c>
      <c r="O454" s="57">
        <v>0</v>
      </c>
      <c r="P454" s="57">
        <v>0</v>
      </c>
      <c r="Q454" s="57">
        <v>112.03</v>
      </c>
      <c r="R454" s="57">
        <v>74.510000000000005</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1.82</v>
      </c>
      <c r="F455" s="57">
        <v>3.71</v>
      </c>
      <c r="G455" s="57">
        <v>19.77</v>
      </c>
      <c r="H455" s="57">
        <v>38.909999999999997</v>
      </c>
      <c r="I455" s="57">
        <v>9.86</v>
      </c>
      <c r="J455" s="57">
        <v>2.91</v>
      </c>
      <c r="K455" s="57">
        <v>101.03</v>
      </c>
      <c r="L455" s="57">
        <v>72.709999999999994</v>
      </c>
      <c r="M455" s="57">
        <v>0</v>
      </c>
      <c r="N455" s="57">
        <v>0</v>
      </c>
      <c r="O455" s="57">
        <v>0</v>
      </c>
      <c r="P455" s="57">
        <v>0</v>
      </c>
      <c r="Q455" s="57">
        <v>0</v>
      </c>
      <c r="R455" s="57">
        <v>14.27</v>
      </c>
      <c r="S455" s="57">
        <v>18.2</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0</v>
      </c>
      <c r="H456" s="57">
        <v>2.5299999999999998</v>
      </c>
      <c r="I456" s="57">
        <v>62.18</v>
      </c>
      <c r="J456" s="57">
        <v>50.85</v>
      </c>
      <c r="K456" s="57">
        <v>44.1</v>
      </c>
      <c r="L456" s="57">
        <v>1.47</v>
      </c>
      <c r="M456" s="57">
        <v>3.5</v>
      </c>
      <c r="N456" s="57">
        <v>0.02</v>
      </c>
      <c r="O456" s="57">
        <v>0</v>
      </c>
      <c r="P456" s="57">
        <v>28.69</v>
      </c>
      <c r="Q456" s="57">
        <v>87.47</v>
      </c>
      <c r="R456" s="57">
        <v>138.72</v>
      </c>
      <c r="S456" s="57">
        <v>85.08</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1.06</v>
      </c>
      <c r="G457" s="57">
        <v>27.1</v>
      </c>
      <c r="H457" s="57">
        <v>35.51</v>
      </c>
      <c r="I457" s="57">
        <v>114.1</v>
      </c>
      <c r="J457" s="57">
        <v>111.01</v>
      </c>
      <c r="K457" s="57">
        <v>31.02</v>
      </c>
      <c r="L457" s="57">
        <v>0</v>
      </c>
      <c r="M457" s="57">
        <v>0</v>
      </c>
      <c r="N457" s="57">
        <v>0</v>
      </c>
      <c r="O457" s="57">
        <v>27.25</v>
      </c>
      <c r="P457" s="57">
        <v>50.53</v>
      </c>
      <c r="Q457" s="57">
        <v>36.090000000000003</v>
      </c>
      <c r="R457" s="57">
        <v>0</v>
      </c>
      <c r="S457" s="57">
        <v>87.35</v>
      </c>
      <c r="T457" s="57">
        <v>56.09</v>
      </c>
      <c r="U457" s="57">
        <v>12.3</v>
      </c>
      <c r="V457" s="57">
        <v>0</v>
      </c>
      <c r="W457" s="57">
        <v>0</v>
      </c>
      <c r="X457" s="57">
        <v>0</v>
      </c>
      <c r="Y457" s="57">
        <v>0</v>
      </c>
      <c r="Z457" s="77">
        <v>0</v>
      </c>
      <c r="AA457" s="66"/>
    </row>
    <row r="458" spans="1:27" ht="16.5" x14ac:dyDescent="0.25">
      <c r="A458" s="65"/>
      <c r="B458" s="89">
        <v>19</v>
      </c>
      <c r="C458" s="85">
        <v>0</v>
      </c>
      <c r="D458" s="57">
        <v>0</v>
      </c>
      <c r="E458" s="57">
        <v>0</v>
      </c>
      <c r="F458" s="57">
        <v>0</v>
      </c>
      <c r="G458" s="57">
        <v>3.63</v>
      </c>
      <c r="H458" s="57">
        <v>54.86</v>
      </c>
      <c r="I458" s="57">
        <v>91.33</v>
      </c>
      <c r="J458" s="57">
        <v>76.86</v>
      </c>
      <c r="K458" s="57">
        <v>83.96</v>
      </c>
      <c r="L458" s="57">
        <v>0</v>
      </c>
      <c r="M458" s="57">
        <v>0</v>
      </c>
      <c r="N458" s="57">
        <v>0</v>
      </c>
      <c r="O458" s="57">
        <v>0</v>
      </c>
      <c r="P458" s="57">
        <v>45.34</v>
      </c>
      <c r="Q458" s="57">
        <v>31.33</v>
      </c>
      <c r="R458" s="57">
        <v>71.12</v>
      </c>
      <c r="S458" s="57">
        <v>0.19</v>
      </c>
      <c r="T458" s="57">
        <v>0</v>
      </c>
      <c r="U458" s="57">
        <v>0.13</v>
      </c>
      <c r="V458" s="57">
        <v>0</v>
      </c>
      <c r="W458" s="57">
        <v>0</v>
      </c>
      <c r="X458" s="57">
        <v>0</v>
      </c>
      <c r="Y458" s="57">
        <v>0</v>
      </c>
      <c r="Z458" s="77">
        <v>0</v>
      </c>
      <c r="AA458" s="66"/>
    </row>
    <row r="459" spans="1:27" ht="16.5" x14ac:dyDescent="0.25">
      <c r="A459" s="65"/>
      <c r="B459" s="89">
        <v>20</v>
      </c>
      <c r="C459" s="85">
        <v>0</v>
      </c>
      <c r="D459" s="57">
        <v>0</v>
      </c>
      <c r="E459" s="57">
        <v>0</v>
      </c>
      <c r="F459" s="57">
        <v>68.25</v>
      </c>
      <c r="G459" s="57">
        <v>0</v>
      </c>
      <c r="H459" s="57">
        <v>23.76</v>
      </c>
      <c r="I459" s="57">
        <v>25.06</v>
      </c>
      <c r="J459" s="57">
        <v>42.86</v>
      </c>
      <c r="K459" s="57">
        <v>56.07</v>
      </c>
      <c r="L459" s="57">
        <v>34.06</v>
      </c>
      <c r="M459" s="57">
        <v>19.829999999999998</v>
      </c>
      <c r="N459" s="57">
        <v>27.54</v>
      </c>
      <c r="O459" s="57">
        <v>0</v>
      </c>
      <c r="P459" s="57">
        <v>36.35</v>
      </c>
      <c r="Q459" s="57">
        <v>60.95</v>
      </c>
      <c r="R459" s="57">
        <v>3.82</v>
      </c>
      <c r="S459" s="57">
        <v>0</v>
      </c>
      <c r="T459" s="57">
        <v>0.22</v>
      </c>
      <c r="U459" s="57">
        <v>1.85</v>
      </c>
      <c r="V459" s="57">
        <v>0</v>
      </c>
      <c r="W459" s="57">
        <v>0</v>
      </c>
      <c r="X459" s="57">
        <v>0</v>
      </c>
      <c r="Y459" s="57">
        <v>0</v>
      </c>
      <c r="Z459" s="77">
        <v>0</v>
      </c>
      <c r="AA459" s="66"/>
    </row>
    <row r="460" spans="1:27" ht="16.5" x14ac:dyDescent="0.25">
      <c r="A460" s="65"/>
      <c r="B460" s="89">
        <v>21</v>
      </c>
      <c r="C460" s="85">
        <v>0</v>
      </c>
      <c r="D460" s="57">
        <v>0</v>
      </c>
      <c r="E460" s="57">
        <v>0</v>
      </c>
      <c r="F460" s="57">
        <v>0</v>
      </c>
      <c r="G460" s="57">
        <v>0.01</v>
      </c>
      <c r="H460" s="57">
        <v>50.41</v>
      </c>
      <c r="I460" s="57">
        <v>66.98</v>
      </c>
      <c r="J460" s="57">
        <v>64.67</v>
      </c>
      <c r="K460" s="57">
        <v>32.96</v>
      </c>
      <c r="L460" s="57">
        <v>45.09</v>
      </c>
      <c r="M460" s="57">
        <v>0</v>
      </c>
      <c r="N460" s="57">
        <v>8.86</v>
      </c>
      <c r="O460" s="57">
        <v>24.06</v>
      </c>
      <c r="P460" s="57">
        <v>40.26</v>
      </c>
      <c r="Q460" s="57">
        <v>0</v>
      </c>
      <c r="R460" s="57">
        <v>28.15</v>
      </c>
      <c r="S460" s="57">
        <v>14.28</v>
      </c>
      <c r="T460" s="57">
        <v>7.69</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5.14</v>
      </c>
      <c r="H461" s="57">
        <v>2.64</v>
      </c>
      <c r="I461" s="57">
        <v>21.84</v>
      </c>
      <c r="J461" s="57">
        <v>9.61</v>
      </c>
      <c r="K461" s="57">
        <v>58.35</v>
      </c>
      <c r="L461" s="57">
        <v>0.49</v>
      </c>
      <c r="M461" s="57">
        <v>0.08</v>
      </c>
      <c r="N461" s="57">
        <v>0.21</v>
      </c>
      <c r="O461" s="57">
        <v>0.16</v>
      </c>
      <c r="P461" s="57">
        <v>22.17</v>
      </c>
      <c r="Q461" s="57">
        <v>0.41</v>
      </c>
      <c r="R461" s="57">
        <v>6.47</v>
      </c>
      <c r="S461" s="57">
        <v>0.79</v>
      </c>
      <c r="T461" s="57">
        <v>0.33</v>
      </c>
      <c r="U461" s="57">
        <v>0</v>
      </c>
      <c r="V461" s="57">
        <v>0</v>
      </c>
      <c r="W461" s="57">
        <v>0</v>
      </c>
      <c r="X461" s="57">
        <v>0</v>
      </c>
      <c r="Y461" s="57">
        <v>0</v>
      </c>
      <c r="Z461" s="77">
        <v>0</v>
      </c>
      <c r="AA461" s="66"/>
    </row>
    <row r="462" spans="1:27" ht="16.5" x14ac:dyDescent="0.25">
      <c r="A462" s="65"/>
      <c r="B462" s="89">
        <v>23</v>
      </c>
      <c r="C462" s="85">
        <v>0</v>
      </c>
      <c r="D462" s="57">
        <v>0</v>
      </c>
      <c r="E462" s="57">
        <v>0</v>
      </c>
      <c r="F462" s="57">
        <v>8.59</v>
      </c>
      <c r="G462" s="57">
        <v>0.94</v>
      </c>
      <c r="H462" s="57">
        <v>33.549999999999997</v>
      </c>
      <c r="I462" s="57">
        <v>12.7</v>
      </c>
      <c r="J462" s="57">
        <v>34.36</v>
      </c>
      <c r="K462" s="57">
        <v>69.94</v>
      </c>
      <c r="L462" s="57">
        <v>1.1599999999999999</v>
      </c>
      <c r="M462" s="57">
        <v>0</v>
      </c>
      <c r="N462" s="57">
        <v>0</v>
      </c>
      <c r="O462" s="57">
        <v>1.99</v>
      </c>
      <c r="P462" s="57">
        <v>33.43</v>
      </c>
      <c r="Q462" s="57">
        <v>43.19</v>
      </c>
      <c r="R462" s="57">
        <v>38.11</v>
      </c>
      <c r="S462" s="57">
        <v>25.24</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0</v>
      </c>
      <c r="I463" s="57">
        <v>4.5</v>
      </c>
      <c r="J463" s="57">
        <v>16.07</v>
      </c>
      <c r="K463" s="57">
        <v>2.87</v>
      </c>
      <c r="L463" s="57">
        <v>51.47</v>
      </c>
      <c r="M463" s="57">
        <v>14.71</v>
      </c>
      <c r="N463" s="57">
        <v>2.2200000000000002</v>
      </c>
      <c r="O463" s="57">
        <v>8.33</v>
      </c>
      <c r="P463" s="57">
        <v>98.38</v>
      </c>
      <c r="Q463" s="57">
        <v>142.87</v>
      </c>
      <c r="R463" s="57">
        <v>31.66</v>
      </c>
      <c r="S463" s="57">
        <v>0.55000000000000004</v>
      </c>
      <c r="T463" s="57">
        <v>0</v>
      </c>
      <c r="U463" s="57">
        <v>0</v>
      </c>
      <c r="V463" s="57">
        <v>0</v>
      </c>
      <c r="W463" s="57">
        <v>0</v>
      </c>
      <c r="X463" s="57">
        <v>0</v>
      </c>
      <c r="Y463" s="57">
        <v>0</v>
      </c>
      <c r="Z463" s="77">
        <v>0</v>
      </c>
      <c r="AA463" s="66"/>
    </row>
    <row r="464" spans="1:27" ht="16.5" x14ac:dyDescent="0.25">
      <c r="A464" s="65"/>
      <c r="B464" s="89">
        <v>25</v>
      </c>
      <c r="C464" s="85">
        <v>10.08</v>
      </c>
      <c r="D464" s="57">
        <v>0</v>
      </c>
      <c r="E464" s="57">
        <v>0</v>
      </c>
      <c r="F464" s="57">
        <v>0</v>
      </c>
      <c r="G464" s="57">
        <v>17.95</v>
      </c>
      <c r="H464" s="57">
        <v>65.37</v>
      </c>
      <c r="I464" s="57">
        <v>168.96</v>
      </c>
      <c r="J464" s="57">
        <v>20.76</v>
      </c>
      <c r="K464" s="57">
        <v>0.56999999999999995</v>
      </c>
      <c r="L464" s="57">
        <v>38.71</v>
      </c>
      <c r="M464" s="57">
        <v>158.66999999999999</v>
      </c>
      <c r="N464" s="57">
        <v>126.68</v>
      </c>
      <c r="O464" s="57">
        <v>137.21</v>
      </c>
      <c r="P464" s="57">
        <v>164.59</v>
      </c>
      <c r="Q464" s="57">
        <v>78.400000000000006</v>
      </c>
      <c r="R464" s="57">
        <v>85.74</v>
      </c>
      <c r="S464" s="57">
        <v>213.7</v>
      </c>
      <c r="T464" s="57">
        <v>154.94</v>
      </c>
      <c r="U464" s="57">
        <v>0</v>
      </c>
      <c r="V464" s="57">
        <v>0</v>
      </c>
      <c r="W464" s="57">
        <v>0</v>
      </c>
      <c r="X464" s="57">
        <v>0</v>
      </c>
      <c r="Y464" s="57">
        <v>0</v>
      </c>
      <c r="Z464" s="77">
        <v>0</v>
      </c>
      <c r="AA464" s="66"/>
    </row>
    <row r="465" spans="1:27" ht="16.5" x14ac:dyDescent="0.25">
      <c r="A465" s="65"/>
      <c r="B465" s="89">
        <v>26</v>
      </c>
      <c r="C465" s="85">
        <v>0</v>
      </c>
      <c r="D465" s="57">
        <v>0</v>
      </c>
      <c r="E465" s="57">
        <v>0</v>
      </c>
      <c r="F465" s="57">
        <v>7.61</v>
      </c>
      <c r="G465" s="57">
        <v>14.22</v>
      </c>
      <c r="H465" s="57">
        <v>65.900000000000006</v>
      </c>
      <c r="I465" s="57">
        <v>52.02</v>
      </c>
      <c r="J465" s="57">
        <v>98</v>
      </c>
      <c r="K465" s="57">
        <v>123.95</v>
      </c>
      <c r="L465" s="57">
        <v>94.02</v>
      </c>
      <c r="M465" s="57">
        <v>21.19</v>
      </c>
      <c r="N465" s="57">
        <v>0</v>
      </c>
      <c r="O465" s="57">
        <v>0</v>
      </c>
      <c r="P465" s="57">
        <v>0</v>
      </c>
      <c r="Q465" s="57">
        <v>33.03</v>
      </c>
      <c r="R465" s="57">
        <v>0</v>
      </c>
      <c r="S465" s="57">
        <v>71.33</v>
      </c>
      <c r="T465" s="57">
        <v>0</v>
      </c>
      <c r="U465" s="57">
        <v>0</v>
      </c>
      <c r="V465" s="57">
        <v>0</v>
      </c>
      <c r="W465" s="57">
        <v>0</v>
      </c>
      <c r="X465" s="57">
        <v>0</v>
      </c>
      <c r="Y465" s="57">
        <v>0</v>
      </c>
      <c r="Z465" s="77">
        <v>2.77</v>
      </c>
      <c r="AA465" s="66"/>
    </row>
    <row r="466" spans="1:27" ht="16.5" x14ac:dyDescent="0.25">
      <c r="A466" s="65"/>
      <c r="B466" s="89">
        <v>27</v>
      </c>
      <c r="C466" s="85">
        <v>0</v>
      </c>
      <c r="D466" s="57">
        <v>0</v>
      </c>
      <c r="E466" s="57">
        <v>2.09</v>
      </c>
      <c r="F466" s="57">
        <v>3.11</v>
      </c>
      <c r="G466" s="57">
        <v>15.6</v>
      </c>
      <c r="H466" s="57">
        <v>4.5</v>
      </c>
      <c r="I466" s="57">
        <v>140.30000000000001</v>
      </c>
      <c r="J466" s="57">
        <v>23.87</v>
      </c>
      <c r="K466" s="57">
        <v>5.54</v>
      </c>
      <c r="L466" s="57">
        <v>0</v>
      </c>
      <c r="M466" s="57">
        <v>1</v>
      </c>
      <c r="N466" s="57">
        <v>0.87</v>
      </c>
      <c r="O466" s="57">
        <v>5.35</v>
      </c>
      <c r="P466" s="57">
        <v>47.1</v>
      </c>
      <c r="Q466" s="57">
        <v>100.58</v>
      </c>
      <c r="R466" s="57">
        <v>67.290000000000006</v>
      </c>
      <c r="S466" s="57">
        <v>23.13</v>
      </c>
      <c r="T466" s="57">
        <v>22.39</v>
      </c>
      <c r="U466" s="57">
        <v>0.99</v>
      </c>
      <c r="V466" s="57">
        <v>0</v>
      </c>
      <c r="W466" s="57">
        <v>0</v>
      </c>
      <c r="X466" s="57">
        <v>0</v>
      </c>
      <c r="Y466" s="57">
        <v>0.47</v>
      </c>
      <c r="Z466" s="77">
        <v>0</v>
      </c>
      <c r="AA466" s="66"/>
    </row>
    <row r="467" spans="1:27" ht="16.5" x14ac:dyDescent="0.25">
      <c r="A467" s="65"/>
      <c r="B467" s="89">
        <v>28</v>
      </c>
      <c r="C467" s="85">
        <v>0</v>
      </c>
      <c r="D467" s="57">
        <v>0</v>
      </c>
      <c r="E467" s="57">
        <v>0</v>
      </c>
      <c r="F467" s="57">
        <v>0</v>
      </c>
      <c r="G467" s="57">
        <v>0</v>
      </c>
      <c r="H467" s="57">
        <v>0</v>
      </c>
      <c r="I467" s="57">
        <v>121.98</v>
      </c>
      <c r="J467" s="57">
        <v>0</v>
      </c>
      <c r="K467" s="57">
        <v>0</v>
      </c>
      <c r="L467" s="57">
        <v>0</v>
      </c>
      <c r="M467" s="57">
        <v>0</v>
      </c>
      <c r="N467" s="57">
        <v>0</v>
      </c>
      <c r="O467" s="57">
        <v>0</v>
      </c>
      <c r="P467" s="57">
        <v>36.92</v>
      </c>
      <c r="Q467" s="57">
        <v>11.46</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0</v>
      </c>
      <c r="J468" s="57">
        <v>37.97</v>
      </c>
      <c r="K468" s="57">
        <v>41.36</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84.87</v>
      </c>
      <c r="J469" s="57">
        <v>0</v>
      </c>
      <c r="K469" s="57">
        <v>0</v>
      </c>
      <c r="L469" s="57">
        <v>0</v>
      </c>
      <c r="M469" s="57">
        <v>0</v>
      </c>
      <c r="N469" s="57">
        <v>0</v>
      </c>
      <c r="O469" s="57">
        <v>0</v>
      </c>
      <c r="P469" s="57">
        <v>0</v>
      </c>
      <c r="Q469" s="57">
        <v>4.97</v>
      </c>
      <c r="R469" s="57">
        <v>7.97</v>
      </c>
      <c r="S469" s="57">
        <v>98.15</v>
      </c>
      <c r="T469" s="57">
        <v>6.16</v>
      </c>
      <c r="U469" s="57">
        <v>0.79</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3" t="s">
        <v>132</v>
      </c>
      <c r="C472" s="305" t="s">
        <v>167</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6"/>
    </row>
    <row r="473" spans="1:27" ht="32.25" thickBot="1" x14ac:dyDescent="0.3">
      <c r="A473" s="65"/>
      <c r="B473" s="304"/>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24.95</v>
      </c>
      <c r="D474" s="80">
        <v>13.14</v>
      </c>
      <c r="E474" s="80">
        <v>0</v>
      </c>
      <c r="F474" s="80">
        <v>0</v>
      </c>
      <c r="G474" s="80">
        <v>0</v>
      </c>
      <c r="H474" s="80">
        <v>0</v>
      </c>
      <c r="I474" s="80">
        <v>0</v>
      </c>
      <c r="J474" s="80">
        <v>0</v>
      </c>
      <c r="K474" s="80">
        <v>0</v>
      </c>
      <c r="L474" s="80">
        <v>210.72</v>
      </c>
      <c r="M474" s="80">
        <v>118.2</v>
      </c>
      <c r="N474" s="80">
        <v>16.13</v>
      </c>
      <c r="O474" s="80">
        <v>0</v>
      </c>
      <c r="P474" s="80">
        <v>0</v>
      </c>
      <c r="Q474" s="80">
        <v>0</v>
      </c>
      <c r="R474" s="80">
        <v>0</v>
      </c>
      <c r="S474" s="80">
        <v>132.01</v>
      </c>
      <c r="T474" s="80">
        <v>0</v>
      </c>
      <c r="U474" s="80">
        <v>58.68</v>
      </c>
      <c r="V474" s="80">
        <v>92.32</v>
      </c>
      <c r="W474" s="80">
        <v>142.49</v>
      </c>
      <c r="X474" s="80">
        <v>131.96</v>
      </c>
      <c r="Y474" s="80">
        <v>96.25</v>
      </c>
      <c r="Z474" s="81">
        <v>81.739999999999995</v>
      </c>
      <c r="AA474" s="66"/>
    </row>
    <row r="475" spans="1:27" ht="16.5" x14ac:dyDescent="0.25">
      <c r="A475" s="65"/>
      <c r="B475" s="89">
        <v>2</v>
      </c>
      <c r="C475" s="85">
        <v>0</v>
      </c>
      <c r="D475" s="57">
        <v>15.24</v>
      </c>
      <c r="E475" s="57">
        <v>1.8</v>
      </c>
      <c r="F475" s="57">
        <v>0</v>
      </c>
      <c r="G475" s="57">
        <v>0</v>
      </c>
      <c r="H475" s="57">
        <v>0</v>
      </c>
      <c r="I475" s="57">
        <v>0</v>
      </c>
      <c r="J475" s="57">
        <v>0</v>
      </c>
      <c r="K475" s="57">
        <v>0</v>
      </c>
      <c r="L475" s="57">
        <v>108.78</v>
      </c>
      <c r="M475" s="57">
        <v>6.58</v>
      </c>
      <c r="N475" s="57">
        <v>46.93</v>
      </c>
      <c r="O475" s="57">
        <v>86.25</v>
      </c>
      <c r="P475" s="57">
        <v>77.37</v>
      </c>
      <c r="Q475" s="57">
        <v>0</v>
      </c>
      <c r="R475" s="57">
        <v>0</v>
      </c>
      <c r="S475" s="57">
        <v>0</v>
      </c>
      <c r="T475" s="57">
        <v>1.25</v>
      </c>
      <c r="U475" s="57">
        <v>108.89</v>
      </c>
      <c r="V475" s="57">
        <v>222.99</v>
      </c>
      <c r="W475" s="57">
        <v>176.21</v>
      </c>
      <c r="X475" s="57">
        <v>213.42</v>
      </c>
      <c r="Y475" s="57">
        <v>91.13</v>
      </c>
      <c r="Z475" s="77">
        <v>42.19</v>
      </c>
      <c r="AA475" s="66"/>
    </row>
    <row r="476" spans="1:27" ht="16.5" x14ac:dyDescent="0.25">
      <c r="A476" s="65"/>
      <c r="B476" s="89">
        <v>3</v>
      </c>
      <c r="C476" s="85">
        <v>0.81</v>
      </c>
      <c r="D476" s="57">
        <v>0</v>
      </c>
      <c r="E476" s="57">
        <v>63.92</v>
      </c>
      <c r="F476" s="57">
        <v>47.19</v>
      </c>
      <c r="G476" s="57">
        <v>0</v>
      </c>
      <c r="H476" s="57">
        <v>0</v>
      </c>
      <c r="I476" s="57">
        <v>0</v>
      </c>
      <c r="J476" s="57">
        <v>9.48</v>
      </c>
      <c r="K476" s="57">
        <v>0.01</v>
      </c>
      <c r="L476" s="57">
        <v>53.85</v>
      </c>
      <c r="M476" s="57">
        <v>168.25</v>
      </c>
      <c r="N476" s="57">
        <v>158.16</v>
      </c>
      <c r="O476" s="57">
        <v>64.650000000000006</v>
      </c>
      <c r="P476" s="57">
        <v>0</v>
      </c>
      <c r="Q476" s="57">
        <v>18.45</v>
      </c>
      <c r="R476" s="57">
        <v>18.71</v>
      </c>
      <c r="S476" s="57">
        <v>0.36</v>
      </c>
      <c r="T476" s="57">
        <v>0</v>
      </c>
      <c r="U476" s="57">
        <v>56.55</v>
      </c>
      <c r="V476" s="57">
        <v>299.18</v>
      </c>
      <c r="W476" s="57">
        <v>223.35</v>
      </c>
      <c r="X476" s="57">
        <v>249.66</v>
      </c>
      <c r="Y476" s="57">
        <v>71.77</v>
      </c>
      <c r="Z476" s="77">
        <v>33.17</v>
      </c>
      <c r="AA476" s="66"/>
    </row>
    <row r="477" spans="1:27" ht="16.5" x14ac:dyDescent="0.25">
      <c r="A477" s="65"/>
      <c r="B477" s="89">
        <v>4</v>
      </c>
      <c r="C477" s="85">
        <v>0</v>
      </c>
      <c r="D477" s="57">
        <v>2.5499999999999998</v>
      </c>
      <c r="E477" s="57">
        <v>145.66</v>
      </c>
      <c r="F477" s="57">
        <v>144.66999999999999</v>
      </c>
      <c r="G477" s="57">
        <v>76.739999999999995</v>
      </c>
      <c r="H477" s="57">
        <v>0</v>
      </c>
      <c r="I477" s="57">
        <v>0</v>
      </c>
      <c r="J477" s="57">
        <v>0</v>
      </c>
      <c r="K477" s="57">
        <v>0</v>
      </c>
      <c r="L477" s="57">
        <v>0</v>
      </c>
      <c r="M477" s="57">
        <v>0</v>
      </c>
      <c r="N477" s="57">
        <v>35.29</v>
      </c>
      <c r="O477" s="57">
        <v>85.8</v>
      </c>
      <c r="P477" s="57">
        <v>85.02</v>
      </c>
      <c r="Q477" s="57">
        <v>23</v>
      </c>
      <c r="R477" s="57">
        <v>0</v>
      </c>
      <c r="S477" s="57">
        <v>0</v>
      </c>
      <c r="T477" s="57">
        <v>0</v>
      </c>
      <c r="U477" s="57">
        <v>31.43</v>
      </c>
      <c r="V477" s="57">
        <v>195.12</v>
      </c>
      <c r="W477" s="57">
        <v>172.16</v>
      </c>
      <c r="X477" s="57">
        <v>73.239999999999995</v>
      </c>
      <c r="Y477" s="57">
        <v>83.14</v>
      </c>
      <c r="Z477" s="77">
        <v>182.79</v>
      </c>
      <c r="AA477" s="66"/>
    </row>
    <row r="478" spans="1:27" ht="16.5" x14ac:dyDescent="0.25">
      <c r="A478" s="65"/>
      <c r="B478" s="89">
        <v>5</v>
      </c>
      <c r="C478" s="85">
        <v>0</v>
      </c>
      <c r="D478" s="57">
        <v>0</v>
      </c>
      <c r="E478" s="57">
        <v>0</v>
      </c>
      <c r="F478" s="57">
        <v>0</v>
      </c>
      <c r="G478" s="57">
        <v>0</v>
      </c>
      <c r="H478" s="57">
        <v>0</v>
      </c>
      <c r="I478" s="57">
        <v>0</v>
      </c>
      <c r="J478" s="57">
        <v>0</v>
      </c>
      <c r="K478" s="57">
        <v>0</v>
      </c>
      <c r="L478" s="57">
        <v>0</v>
      </c>
      <c r="M478" s="57">
        <v>0</v>
      </c>
      <c r="N478" s="57">
        <v>0</v>
      </c>
      <c r="O478" s="57">
        <v>0</v>
      </c>
      <c r="P478" s="57">
        <v>0</v>
      </c>
      <c r="Q478" s="57">
        <v>0</v>
      </c>
      <c r="R478" s="57">
        <v>0</v>
      </c>
      <c r="S478" s="57">
        <v>0</v>
      </c>
      <c r="T478" s="57">
        <v>6.03</v>
      </c>
      <c r="U478" s="57">
        <v>45.9</v>
      </c>
      <c r="V478" s="57">
        <v>29.21</v>
      </c>
      <c r="W478" s="57">
        <v>32.200000000000003</v>
      </c>
      <c r="X478" s="57">
        <v>59.95</v>
      </c>
      <c r="Y478" s="57">
        <v>93.16</v>
      </c>
      <c r="Z478" s="77">
        <v>49.99</v>
      </c>
      <c r="AA478" s="66"/>
    </row>
    <row r="479" spans="1:27" ht="16.5" x14ac:dyDescent="0.25">
      <c r="A479" s="65"/>
      <c r="B479" s="89">
        <v>6</v>
      </c>
      <c r="C479" s="85">
        <v>0</v>
      </c>
      <c r="D479" s="57">
        <v>0</v>
      </c>
      <c r="E479" s="57">
        <v>0</v>
      </c>
      <c r="F479" s="57">
        <v>0</v>
      </c>
      <c r="G479" s="57">
        <v>0</v>
      </c>
      <c r="H479" s="57">
        <v>0</v>
      </c>
      <c r="I479" s="57">
        <v>0</v>
      </c>
      <c r="J479" s="57">
        <v>0</v>
      </c>
      <c r="K479" s="57">
        <v>0</v>
      </c>
      <c r="L479" s="57">
        <v>39.22</v>
      </c>
      <c r="M479" s="57">
        <v>145.97999999999999</v>
      </c>
      <c r="N479" s="57">
        <v>46.37</v>
      </c>
      <c r="O479" s="57">
        <v>0</v>
      </c>
      <c r="P479" s="57">
        <v>0</v>
      </c>
      <c r="Q479" s="57">
        <v>0</v>
      </c>
      <c r="R479" s="57">
        <v>0</v>
      </c>
      <c r="S479" s="57">
        <v>10.58</v>
      </c>
      <c r="T479" s="57">
        <v>2.17</v>
      </c>
      <c r="U479" s="57">
        <v>150.72</v>
      </c>
      <c r="V479" s="57">
        <v>202.83</v>
      </c>
      <c r="W479" s="57">
        <v>117.82</v>
      </c>
      <c r="X479" s="57">
        <v>155.88999999999999</v>
      </c>
      <c r="Y479" s="57">
        <v>178.9</v>
      </c>
      <c r="Z479" s="77">
        <v>118.62</v>
      </c>
      <c r="AA479" s="66"/>
    </row>
    <row r="480" spans="1:27" ht="16.5" x14ac:dyDescent="0.25">
      <c r="A480" s="65"/>
      <c r="B480" s="89">
        <v>7</v>
      </c>
      <c r="C480" s="85">
        <v>8.42</v>
      </c>
      <c r="D480" s="57">
        <v>82.92</v>
      </c>
      <c r="E480" s="57">
        <v>728.17</v>
      </c>
      <c r="F480" s="57">
        <v>670.56</v>
      </c>
      <c r="G480" s="57">
        <v>0</v>
      </c>
      <c r="H480" s="57">
        <v>0</v>
      </c>
      <c r="I480" s="57">
        <v>0</v>
      </c>
      <c r="J480" s="57">
        <v>1.76</v>
      </c>
      <c r="K480" s="57">
        <v>0</v>
      </c>
      <c r="L480" s="57">
        <v>21.85</v>
      </c>
      <c r="M480" s="57">
        <v>61.71</v>
      </c>
      <c r="N480" s="57">
        <v>135.66</v>
      </c>
      <c r="O480" s="57">
        <v>88.22</v>
      </c>
      <c r="P480" s="57">
        <v>0</v>
      </c>
      <c r="Q480" s="57">
        <v>0</v>
      </c>
      <c r="R480" s="57">
        <v>0</v>
      </c>
      <c r="S480" s="57">
        <v>94.89</v>
      </c>
      <c r="T480" s="57">
        <v>0</v>
      </c>
      <c r="U480" s="57">
        <v>17.559999999999999</v>
      </c>
      <c r="V480" s="57">
        <v>115.96</v>
      </c>
      <c r="W480" s="57">
        <v>129.78</v>
      </c>
      <c r="X480" s="57">
        <v>130.94</v>
      </c>
      <c r="Y480" s="57">
        <v>117</v>
      </c>
      <c r="Z480" s="77">
        <v>763.06</v>
      </c>
      <c r="AA480" s="66"/>
    </row>
    <row r="481" spans="1:27" ht="16.5" x14ac:dyDescent="0.25">
      <c r="A481" s="65"/>
      <c r="B481" s="89">
        <v>8</v>
      </c>
      <c r="C481" s="85">
        <v>4.76</v>
      </c>
      <c r="D481" s="57">
        <v>60.21</v>
      </c>
      <c r="E481" s="57">
        <v>40.24</v>
      </c>
      <c r="F481" s="57">
        <v>1.1200000000000001</v>
      </c>
      <c r="G481" s="57">
        <v>0</v>
      </c>
      <c r="H481" s="57">
        <v>0</v>
      </c>
      <c r="I481" s="57">
        <v>0</v>
      </c>
      <c r="J481" s="57">
        <v>0</v>
      </c>
      <c r="K481" s="57">
        <v>4.8499999999999996</v>
      </c>
      <c r="L481" s="57">
        <v>17.97</v>
      </c>
      <c r="M481" s="57">
        <v>153.76</v>
      </c>
      <c r="N481" s="57">
        <v>39.340000000000003</v>
      </c>
      <c r="O481" s="57">
        <v>110.89</v>
      </c>
      <c r="P481" s="57">
        <v>60.96</v>
      </c>
      <c r="Q481" s="57">
        <v>61.53</v>
      </c>
      <c r="R481" s="57">
        <v>99.09</v>
      </c>
      <c r="S481" s="57">
        <v>200.17</v>
      </c>
      <c r="T481" s="57">
        <v>274.58</v>
      </c>
      <c r="U481" s="57">
        <v>320.99</v>
      </c>
      <c r="V481" s="57">
        <v>308.22000000000003</v>
      </c>
      <c r="W481" s="57">
        <v>257.16000000000003</v>
      </c>
      <c r="X481" s="57">
        <v>204.28</v>
      </c>
      <c r="Y481" s="57">
        <v>917.69</v>
      </c>
      <c r="Z481" s="77">
        <v>803.2</v>
      </c>
      <c r="AA481" s="66"/>
    </row>
    <row r="482" spans="1:27" ht="16.5" x14ac:dyDescent="0.25">
      <c r="A482" s="65"/>
      <c r="B482" s="89">
        <v>9</v>
      </c>
      <c r="C482" s="85">
        <v>105.92</v>
      </c>
      <c r="D482" s="57">
        <v>145.72</v>
      </c>
      <c r="E482" s="57">
        <v>94.77</v>
      </c>
      <c r="F482" s="57">
        <v>143.84</v>
      </c>
      <c r="G482" s="57">
        <v>47.49</v>
      </c>
      <c r="H482" s="57">
        <v>0</v>
      </c>
      <c r="I482" s="57">
        <v>0</v>
      </c>
      <c r="J482" s="57">
        <v>7.95</v>
      </c>
      <c r="K482" s="57">
        <v>33.450000000000003</v>
      </c>
      <c r="L482" s="57">
        <v>0.99</v>
      </c>
      <c r="M482" s="57">
        <v>0</v>
      </c>
      <c r="N482" s="57">
        <v>0</v>
      </c>
      <c r="O482" s="57">
        <v>0</v>
      </c>
      <c r="P482" s="57">
        <v>0</v>
      </c>
      <c r="Q482" s="57">
        <v>0</v>
      </c>
      <c r="R482" s="57">
        <v>0</v>
      </c>
      <c r="S482" s="57">
        <v>0</v>
      </c>
      <c r="T482" s="57">
        <v>25.85</v>
      </c>
      <c r="U482" s="57">
        <v>164.38</v>
      </c>
      <c r="V482" s="57">
        <v>193.86</v>
      </c>
      <c r="W482" s="57">
        <v>158.84</v>
      </c>
      <c r="X482" s="57">
        <v>666.16</v>
      </c>
      <c r="Y482" s="57">
        <v>68.72</v>
      </c>
      <c r="Z482" s="77">
        <v>63.78</v>
      </c>
      <c r="AA482" s="66"/>
    </row>
    <row r="483" spans="1:27" ht="16.5" x14ac:dyDescent="0.25">
      <c r="A483" s="65"/>
      <c r="B483" s="89">
        <v>10</v>
      </c>
      <c r="C483" s="85">
        <v>512.6</v>
      </c>
      <c r="D483" s="57">
        <v>455.2</v>
      </c>
      <c r="E483" s="57">
        <v>92.3</v>
      </c>
      <c r="F483" s="57">
        <v>60.81</v>
      </c>
      <c r="G483" s="57">
        <v>33.299999999999997</v>
      </c>
      <c r="H483" s="57">
        <v>2.93</v>
      </c>
      <c r="I483" s="57">
        <v>0</v>
      </c>
      <c r="J483" s="57">
        <v>0</v>
      </c>
      <c r="K483" s="57">
        <v>0</v>
      </c>
      <c r="L483" s="57">
        <v>0</v>
      </c>
      <c r="M483" s="57">
        <v>0</v>
      </c>
      <c r="N483" s="57">
        <v>0</v>
      </c>
      <c r="O483" s="57">
        <v>7.82</v>
      </c>
      <c r="P483" s="57">
        <v>37.11</v>
      </c>
      <c r="Q483" s="57">
        <v>31.85</v>
      </c>
      <c r="R483" s="57">
        <v>0</v>
      </c>
      <c r="S483" s="57">
        <v>0</v>
      </c>
      <c r="T483" s="57">
        <v>0</v>
      </c>
      <c r="U483" s="57">
        <v>171.18</v>
      </c>
      <c r="V483" s="57">
        <v>168.6</v>
      </c>
      <c r="W483" s="57">
        <v>137.6</v>
      </c>
      <c r="X483" s="57">
        <v>59.32</v>
      </c>
      <c r="Y483" s="57">
        <v>38.869999999999997</v>
      </c>
      <c r="Z483" s="77">
        <v>657.44</v>
      </c>
      <c r="AA483" s="66"/>
    </row>
    <row r="484" spans="1:27" ht="16.5" x14ac:dyDescent="0.25">
      <c r="A484" s="65"/>
      <c r="B484" s="89">
        <v>11</v>
      </c>
      <c r="C484" s="85">
        <v>509.52</v>
      </c>
      <c r="D484" s="57">
        <v>50.17</v>
      </c>
      <c r="E484" s="57">
        <v>0</v>
      </c>
      <c r="F484" s="57">
        <v>0</v>
      </c>
      <c r="G484" s="57">
        <v>0</v>
      </c>
      <c r="H484" s="57">
        <v>0</v>
      </c>
      <c r="I484" s="57">
        <v>0</v>
      </c>
      <c r="J484" s="57">
        <v>20.25</v>
      </c>
      <c r="K484" s="57">
        <v>2.5499999999999998</v>
      </c>
      <c r="L484" s="57">
        <v>0</v>
      </c>
      <c r="M484" s="57">
        <v>0</v>
      </c>
      <c r="N484" s="57">
        <v>0</v>
      </c>
      <c r="O484" s="57">
        <v>0</v>
      </c>
      <c r="P484" s="57">
        <v>0</v>
      </c>
      <c r="Q484" s="57">
        <v>0</v>
      </c>
      <c r="R484" s="57">
        <v>0</v>
      </c>
      <c r="S484" s="57">
        <v>0</v>
      </c>
      <c r="T484" s="57">
        <v>0</v>
      </c>
      <c r="U484" s="57">
        <v>122.89</v>
      </c>
      <c r="V484" s="57">
        <v>178.04</v>
      </c>
      <c r="W484" s="57">
        <v>103.17</v>
      </c>
      <c r="X484" s="57">
        <v>156.4</v>
      </c>
      <c r="Y484" s="57">
        <v>59.09</v>
      </c>
      <c r="Z484" s="77">
        <v>6.87</v>
      </c>
      <c r="AA484" s="66"/>
    </row>
    <row r="485" spans="1:27" ht="16.5" x14ac:dyDescent="0.25">
      <c r="A485" s="65"/>
      <c r="B485" s="89">
        <v>12</v>
      </c>
      <c r="C485" s="85">
        <v>606.97</v>
      </c>
      <c r="D485" s="57">
        <v>78.260000000000005</v>
      </c>
      <c r="E485" s="57">
        <v>0</v>
      </c>
      <c r="F485" s="57">
        <v>0</v>
      </c>
      <c r="G485" s="57">
        <v>0</v>
      </c>
      <c r="H485" s="57">
        <v>0</v>
      </c>
      <c r="I485" s="57">
        <v>0</v>
      </c>
      <c r="J485" s="57">
        <v>0</v>
      </c>
      <c r="K485" s="57">
        <v>0</v>
      </c>
      <c r="L485" s="57">
        <v>14.55</v>
      </c>
      <c r="M485" s="57">
        <v>146.74</v>
      </c>
      <c r="N485" s="57">
        <v>49.37</v>
      </c>
      <c r="O485" s="57">
        <v>33.72</v>
      </c>
      <c r="P485" s="57">
        <v>40.770000000000003</v>
      </c>
      <c r="Q485" s="57">
        <v>0</v>
      </c>
      <c r="R485" s="57">
        <v>70.17</v>
      </c>
      <c r="S485" s="57">
        <v>12.61</v>
      </c>
      <c r="T485" s="57">
        <v>72.5</v>
      </c>
      <c r="U485" s="57">
        <v>113.34</v>
      </c>
      <c r="V485" s="57">
        <v>214.61</v>
      </c>
      <c r="W485" s="57">
        <v>157.78</v>
      </c>
      <c r="X485" s="57">
        <v>120.96</v>
      </c>
      <c r="Y485" s="57">
        <v>73.16</v>
      </c>
      <c r="Z485" s="77">
        <v>34.590000000000003</v>
      </c>
      <c r="AA485" s="66"/>
    </row>
    <row r="486" spans="1:27" ht="16.5" x14ac:dyDescent="0.25">
      <c r="A486" s="65"/>
      <c r="B486" s="89">
        <v>13</v>
      </c>
      <c r="C486" s="85">
        <v>9.85</v>
      </c>
      <c r="D486" s="57">
        <v>36.85</v>
      </c>
      <c r="E486" s="57">
        <v>0</v>
      </c>
      <c r="F486" s="57">
        <v>0</v>
      </c>
      <c r="G486" s="57">
        <v>0</v>
      </c>
      <c r="H486" s="57">
        <v>0</v>
      </c>
      <c r="I486" s="57">
        <v>0</v>
      </c>
      <c r="J486" s="57">
        <v>0</v>
      </c>
      <c r="K486" s="57">
        <v>8.32</v>
      </c>
      <c r="L486" s="57">
        <v>120.22</v>
      </c>
      <c r="M486" s="57">
        <v>138.49</v>
      </c>
      <c r="N486" s="57">
        <v>0</v>
      </c>
      <c r="O486" s="57">
        <v>0</v>
      </c>
      <c r="P486" s="57">
        <v>0</v>
      </c>
      <c r="Q486" s="57">
        <v>45.35</v>
      </c>
      <c r="R486" s="57">
        <v>63.23</v>
      </c>
      <c r="S486" s="57">
        <v>0</v>
      </c>
      <c r="T486" s="57">
        <v>16.91</v>
      </c>
      <c r="U486" s="57">
        <v>95.74</v>
      </c>
      <c r="V486" s="57">
        <v>195.97</v>
      </c>
      <c r="W486" s="57">
        <v>144.82</v>
      </c>
      <c r="X486" s="57">
        <v>129.76</v>
      </c>
      <c r="Y486" s="57">
        <v>833.21</v>
      </c>
      <c r="Z486" s="77">
        <v>786.98</v>
      </c>
      <c r="AA486" s="66"/>
    </row>
    <row r="487" spans="1:27" ht="16.5" x14ac:dyDescent="0.25">
      <c r="A487" s="65"/>
      <c r="B487" s="89">
        <v>14</v>
      </c>
      <c r="C487" s="85">
        <v>9.16</v>
      </c>
      <c r="D487" s="57">
        <v>76.39</v>
      </c>
      <c r="E487" s="57">
        <v>69.150000000000006</v>
      </c>
      <c r="F487" s="57">
        <v>0</v>
      </c>
      <c r="G487" s="57">
        <v>0</v>
      </c>
      <c r="H487" s="57">
        <v>0</v>
      </c>
      <c r="I487" s="57">
        <v>0</v>
      </c>
      <c r="J487" s="57">
        <v>0</v>
      </c>
      <c r="K487" s="57">
        <v>0</v>
      </c>
      <c r="L487" s="57">
        <v>0</v>
      </c>
      <c r="M487" s="57">
        <v>189.3</v>
      </c>
      <c r="N487" s="57">
        <v>49.43</v>
      </c>
      <c r="O487" s="57">
        <v>179.57</v>
      </c>
      <c r="P487" s="57">
        <v>50.59</v>
      </c>
      <c r="Q487" s="57">
        <v>74.260000000000005</v>
      </c>
      <c r="R487" s="57">
        <v>36.72</v>
      </c>
      <c r="S487" s="57">
        <v>0</v>
      </c>
      <c r="T487" s="57">
        <v>0</v>
      </c>
      <c r="U487" s="57">
        <v>20.98</v>
      </c>
      <c r="V487" s="57">
        <v>132.05000000000001</v>
      </c>
      <c r="W487" s="57">
        <v>127.98</v>
      </c>
      <c r="X487" s="57">
        <v>109.71</v>
      </c>
      <c r="Y487" s="57">
        <v>838.62</v>
      </c>
      <c r="Z487" s="77">
        <v>791.88</v>
      </c>
      <c r="AA487" s="66"/>
    </row>
    <row r="488" spans="1:27" ht="16.5" x14ac:dyDescent="0.25">
      <c r="A488" s="65"/>
      <c r="B488" s="89">
        <v>15</v>
      </c>
      <c r="C488" s="85">
        <v>789.35</v>
      </c>
      <c r="D488" s="57">
        <v>41.13</v>
      </c>
      <c r="E488" s="57">
        <v>0</v>
      </c>
      <c r="F488" s="57">
        <v>17.010000000000002</v>
      </c>
      <c r="G488" s="57">
        <v>0</v>
      </c>
      <c r="H488" s="57">
        <v>0</v>
      </c>
      <c r="I488" s="57">
        <v>0</v>
      </c>
      <c r="J488" s="57">
        <v>1.87</v>
      </c>
      <c r="K488" s="57">
        <v>0.08</v>
      </c>
      <c r="L488" s="57">
        <v>0.11</v>
      </c>
      <c r="M488" s="57">
        <v>36.61</v>
      </c>
      <c r="N488" s="57">
        <v>39.07</v>
      </c>
      <c r="O488" s="57">
        <v>78.45</v>
      </c>
      <c r="P488" s="57">
        <v>7.46</v>
      </c>
      <c r="Q488" s="57">
        <v>0</v>
      </c>
      <c r="R488" s="57">
        <v>0</v>
      </c>
      <c r="S488" s="57">
        <v>26.59</v>
      </c>
      <c r="T488" s="57">
        <v>80.150000000000006</v>
      </c>
      <c r="U488" s="57">
        <v>103.85</v>
      </c>
      <c r="V488" s="57">
        <v>178.08</v>
      </c>
      <c r="W488" s="57">
        <v>230.52</v>
      </c>
      <c r="X488" s="57">
        <v>187.52</v>
      </c>
      <c r="Y488" s="57">
        <v>115.46</v>
      </c>
      <c r="Z488" s="77">
        <v>65.52</v>
      </c>
      <c r="AA488" s="66"/>
    </row>
    <row r="489" spans="1:27" ht="16.5" x14ac:dyDescent="0.25">
      <c r="A489" s="65"/>
      <c r="B489" s="89">
        <v>16</v>
      </c>
      <c r="C489" s="85">
        <v>24.72</v>
      </c>
      <c r="D489" s="57">
        <v>18.55</v>
      </c>
      <c r="E489" s="57">
        <v>0</v>
      </c>
      <c r="F489" s="57">
        <v>0</v>
      </c>
      <c r="G489" s="57">
        <v>0</v>
      </c>
      <c r="H489" s="57">
        <v>0</v>
      </c>
      <c r="I489" s="57">
        <v>0</v>
      </c>
      <c r="J489" s="57">
        <v>0</v>
      </c>
      <c r="K489" s="57">
        <v>0</v>
      </c>
      <c r="L489" s="57">
        <v>0</v>
      </c>
      <c r="M489" s="57">
        <v>1.34</v>
      </c>
      <c r="N489" s="57">
        <v>98.56</v>
      </c>
      <c r="O489" s="57">
        <v>60.34</v>
      </c>
      <c r="P489" s="57">
        <v>54.58</v>
      </c>
      <c r="Q489" s="57">
        <v>45.59</v>
      </c>
      <c r="R489" s="57">
        <v>0</v>
      </c>
      <c r="S489" s="57">
        <v>0</v>
      </c>
      <c r="T489" s="57">
        <v>12.05</v>
      </c>
      <c r="U489" s="57">
        <v>128.69</v>
      </c>
      <c r="V489" s="57">
        <v>182.24</v>
      </c>
      <c r="W489" s="57">
        <v>252.34</v>
      </c>
      <c r="X489" s="57">
        <v>151.04</v>
      </c>
      <c r="Y489" s="57">
        <v>279.35000000000002</v>
      </c>
      <c r="Z489" s="77">
        <v>61.72</v>
      </c>
      <c r="AA489" s="66"/>
    </row>
    <row r="490" spans="1:27" ht="16.5" x14ac:dyDescent="0.25">
      <c r="A490" s="65"/>
      <c r="B490" s="89">
        <v>17</v>
      </c>
      <c r="C490" s="85">
        <v>71.930000000000007</v>
      </c>
      <c r="D490" s="57">
        <v>173.27</v>
      </c>
      <c r="E490" s="57">
        <v>113.69</v>
      </c>
      <c r="F490" s="57">
        <v>270.55</v>
      </c>
      <c r="G490" s="57">
        <v>177.68</v>
      </c>
      <c r="H490" s="57">
        <v>0</v>
      </c>
      <c r="I490" s="57">
        <v>0</v>
      </c>
      <c r="J490" s="57">
        <v>0</v>
      </c>
      <c r="K490" s="57">
        <v>0</v>
      </c>
      <c r="L490" s="57">
        <v>0</v>
      </c>
      <c r="M490" s="57">
        <v>0</v>
      </c>
      <c r="N490" s="57">
        <v>12.95</v>
      </c>
      <c r="O490" s="57">
        <v>19.72</v>
      </c>
      <c r="P490" s="57">
        <v>0</v>
      </c>
      <c r="Q490" s="57">
        <v>0</v>
      </c>
      <c r="R490" s="57">
        <v>0</v>
      </c>
      <c r="S490" s="57">
        <v>0</v>
      </c>
      <c r="T490" s="57">
        <v>38.369999999999997</v>
      </c>
      <c r="U490" s="57">
        <v>62.16</v>
      </c>
      <c r="V490" s="57">
        <v>68.459999999999994</v>
      </c>
      <c r="W490" s="57">
        <v>191.95</v>
      </c>
      <c r="X490" s="57">
        <v>141.68</v>
      </c>
      <c r="Y490" s="57">
        <v>48.66</v>
      </c>
      <c r="Z490" s="77">
        <v>746.53</v>
      </c>
      <c r="AA490" s="66"/>
    </row>
    <row r="491" spans="1:27" ht="16.5" x14ac:dyDescent="0.25">
      <c r="A491" s="65"/>
      <c r="B491" s="89">
        <v>18</v>
      </c>
      <c r="C491" s="85">
        <v>37.770000000000003</v>
      </c>
      <c r="D491" s="57">
        <v>186.69</v>
      </c>
      <c r="E491" s="57">
        <v>8.43</v>
      </c>
      <c r="F491" s="57">
        <v>0</v>
      </c>
      <c r="G491" s="57">
        <v>0</v>
      </c>
      <c r="H491" s="57">
        <v>0</v>
      </c>
      <c r="I491" s="57">
        <v>0</v>
      </c>
      <c r="J491" s="57">
        <v>0</v>
      </c>
      <c r="K491" s="57">
        <v>0</v>
      </c>
      <c r="L491" s="57">
        <v>41.23</v>
      </c>
      <c r="M491" s="57">
        <v>32.630000000000003</v>
      </c>
      <c r="N491" s="57">
        <v>32.76</v>
      </c>
      <c r="O491" s="57">
        <v>0</v>
      </c>
      <c r="P491" s="57">
        <v>0</v>
      </c>
      <c r="Q491" s="57">
        <v>0</v>
      </c>
      <c r="R491" s="57">
        <v>17.760000000000002</v>
      </c>
      <c r="S491" s="57">
        <v>0</v>
      </c>
      <c r="T491" s="57">
        <v>0</v>
      </c>
      <c r="U491" s="57">
        <v>0</v>
      </c>
      <c r="V491" s="57">
        <v>41.78</v>
      </c>
      <c r="W491" s="57">
        <v>132.4</v>
      </c>
      <c r="X491" s="57">
        <v>111.97</v>
      </c>
      <c r="Y491" s="57">
        <v>68.75</v>
      </c>
      <c r="Z491" s="77">
        <v>269.49</v>
      </c>
      <c r="AA491" s="66"/>
    </row>
    <row r="492" spans="1:27" ht="16.5" x14ac:dyDescent="0.25">
      <c r="A492" s="65"/>
      <c r="B492" s="89">
        <v>19</v>
      </c>
      <c r="C492" s="85">
        <v>788.73</v>
      </c>
      <c r="D492" s="57">
        <v>769.24</v>
      </c>
      <c r="E492" s="57">
        <v>649.61</v>
      </c>
      <c r="F492" s="57">
        <v>219.01</v>
      </c>
      <c r="G492" s="57">
        <v>0</v>
      </c>
      <c r="H492" s="57">
        <v>3.83</v>
      </c>
      <c r="I492" s="57">
        <v>2.84</v>
      </c>
      <c r="J492" s="57">
        <v>4.13</v>
      </c>
      <c r="K492" s="57">
        <v>2.56</v>
      </c>
      <c r="L492" s="57">
        <v>27.64</v>
      </c>
      <c r="M492" s="57">
        <v>25.83</v>
      </c>
      <c r="N492" s="57">
        <v>30.82</v>
      </c>
      <c r="O492" s="57">
        <v>13.01</v>
      </c>
      <c r="P492" s="57">
        <v>4.96</v>
      </c>
      <c r="Q492" s="57">
        <v>5.95</v>
      </c>
      <c r="R492" s="57">
        <v>4.84</v>
      </c>
      <c r="S492" s="57">
        <v>24.06</v>
      </c>
      <c r="T492" s="57">
        <v>76</v>
      </c>
      <c r="U492" s="57">
        <v>24.59</v>
      </c>
      <c r="V492" s="57">
        <v>216.69</v>
      </c>
      <c r="W492" s="57">
        <v>122.36</v>
      </c>
      <c r="X492" s="57">
        <v>107.75</v>
      </c>
      <c r="Y492" s="57">
        <v>832.97</v>
      </c>
      <c r="Z492" s="77">
        <v>259.58</v>
      </c>
      <c r="AA492" s="66"/>
    </row>
    <row r="493" spans="1:27" ht="16.5" x14ac:dyDescent="0.25">
      <c r="A493" s="65"/>
      <c r="B493" s="89">
        <v>20</v>
      </c>
      <c r="C493" s="85">
        <v>186.57</v>
      </c>
      <c r="D493" s="57">
        <v>178.76</v>
      </c>
      <c r="E493" s="57">
        <v>110.5</v>
      </c>
      <c r="F493" s="57">
        <v>0</v>
      </c>
      <c r="G493" s="57">
        <v>34.96</v>
      </c>
      <c r="H493" s="57">
        <v>0</v>
      </c>
      <c r="I493" s="57">
        <v>0</v>
      </c>
      <c r="J493" s="57">
        <v>0</v>
      </c>
      <c r="K493" s="57">
        <v>0</v>
      </c>
      <c r="L493" s="57">
        <v>0</v>
      </c>
      <c r="M493" s="57">
        <v>0.03</v>
      </c>
      <c r="N493" s="57">
        <v>0</v>
      </c>
      <c r="O493" s="57">
        <v>89.3</v>
      </c>
      <c r="P493" s="57">
        <v>0</v>
      </c>
      <c r="Q493" s="57">
        <v>0</v>
      </c>
      <c r="R493" s="57">
        <v>0.15</v>
      </c>
      <c r="S493" s="57">
        <v>14.29</v>
      </c>
      <c r="T493" s="57">
        <v>5.53</v>
      </c>
      <c r="U493" s="57">
        <v>0</v>
      </c>
      <c r="V493" s="57">
        <v>198.66</v>
      </c>
      <c r="W493" s="57">
        <v>159.19999999999999</v>
      </c>
      <c r="X493" s="57">
        <v>118.72</v>
      </c>
      <c r="Y493" s="57">
        <v>830.08</v>
      </c>
      <c r="Z493" s="77">
        <v>84.82</v>
      </c>
      <c r="AA493" s="66"/>
    </row>
    <row r="494" spans="1:27" ht="16.5" x14ac:dyDescent="0.25">
      <c r="A494" s="65"/>
      <c r="B494" s="89">
        <v>21</v>
      </c>
      <c r="C494" s="85">
        <v>112.79</v>
      </c>
      <c r="D494" s="57">
        <v>21.55</v>
      </c>
      <c r="E494" s="57">
        <v>20.97</v>
      </c>
      <c r="F494" s="57">
        <v>45.92</v>
      </c>
      <c r="G494" s="57">
        <v>5.89</v>
      </c>
      <c r="H494" s="57">
        <v>0</v>
      </c>
      <c r="I494" s="57">
        <v>0</v>
      </c>
      <c r="J494" s="57">
        <v>0</v>
      </c>
      <c r="K494" s="57">
        <v>0</v>
      </c>
      <c r="L494" s="57">
        <v>0</v>
      </c>
      <c r="M494" s="57">
        <v>25.95</v>
      </c>
      <c r="N494" s="57">
        <v>0</v>
      </c>
      <c r="O494" s="57">
        <v>0</v>
      </c>
      <c r="P494" s="57">
        <v>0</v>
      </c>
      <c r="Q494" s="57">
        <v>16.940000000000001</v>
      </c>
      <c r="R494" s="57">
        <v>0</v>
      </c>
      <c r="S494" s="57">
        <v>0</v>
      </c>
      <c r="T494" s="57">
        <v>0</v>
      </c>
      <c r="U494" s="57">
        <v>44.72</v>
      </c>
      <c r="V494" s="57">
        <v>45.26</v>
      </c>
      <c r="W494" s="57">
        <v>113.02</v>
      </c>
      <c r="X494" s="57">
        <v>166.06</v>
      </c>
      <c r="Y494" s="57">
        <v>860.19</v>
      </c>
      <c r="Z494" s="77">
        <v>271.27</v>
      </c>
      <c r="AA494" s="66"/>
    </row>
    <row r="495" spans="1:27" ht="16.5" x14ac:dyDescent="0.25">
      <c r="A495" s="65"/>
      <c r="B495" s="89">
        <v>22</v>
      </c>
      <c r="C495" s="85">
        <v>185.03</v>
      </c>
      <c r="D495" s="57">
        <v>152.11000000000001</v>
      </c>
      <c r="E495" s="57">
        <v>53.04</v>
      </c>
      <c r="F495" s="57">
        <v>56.23</v>
      </c>
      <c r="G495" s="57">
        <v>0</v>
      </c>
      <c r="H495" s="57">
        <v>0</v>
      </c>
      <c r="I495" s="57">
        <v>0</v>
      </c>
      <c r="J495" s="57">
        <v>0</v>
      </c>
      <c r="K495" s="57">
        <v>0</v>
      </c>
      <c r="L495" s="57">
        <v>12.53</v>
      </c>
      <c r="M495" s="57">
        <v>32.950000000000003</v>
      </c>
      <c r="N495" s="57">
        <v>9.44</v>
      </c>
      <c r="O495" s="57">
        <v>23.87</v>
      </c>
      <c r="P495" s="57">
        <v>0</v>
      </c>
      <c r="Q495" s="57">
        <v>15.74</v>
      </c>
      <c r="R495" s="57">
        <v>0</v>
      </c>
      <c r="S495" s="57">
        <v>10.69</v>
      </c>
      <c r="T495" s="57">
        <v>17.62</v>
      </c>
      <c r="U495" s="57">
        <v>66.23</v>
      </c>
      <c r="V495" s="57">
        <v>233.75</v>
      </c>
      <c r="W495" s="57">
        <v>193.69</v>
      </c>
      <c r="X495" s="57">
        <v>173.95</v>
      </c>
      <c r="Y495" s="57">
        <v>106.83</v>
      </c>
      <c r="Z495" s="77">
        <v>206.7</v>
      </c>
      <c r="AA495" s="66"/>
    </row>
    <row r="496" spans="1:27" ht="16.5" x14ac:dyDescent="0.25">
      <c r="A496" s="65"/>
      <c r="B496" s="89">
        <v>23</v>
      </c>
      <c r="C496" s="85">
        <v>59.59</v>
      </c>
      <c r="D496" s="57">
        <v>24.3</v>
      </c>
      <c r="E496" s="57">
        <v>107.2</v>
      </c>
      <c r="F496" s="57">
        <v>0.03</v>
      </c>
      <c r="G496" s="57">
        <v>7.79</v>
      </c>
      <c r="H496" s="57">
        <v>0</v>
      </c>
      <c r="I496" s="57">
        <v>0</v>
      </c>
      <c r="J496" s="57">
        <v>0</v>
      </c>
      <c r="K496" s="57">
        <v>0</v>
      </c>
      <c r="L496" s="57">
        <v>15.53</v>
      </c>
      <c r="M496" s="57">
        <v>107.02</v>
      </c>
      <c r="N496" s="57">
        <v>109.42</v>
      </c>
      <c r="O496" s="57">
        <v>2.2999999999999998</v>
      </c>
      <c r="P496" s="57">
        <v>0</v>
      </c>
      <c r="Q496" s="57">
        <v>0</v>
      </c>
      <c r="R496" s="57">
        <v>0</v>
      </c>
      <c r="S496" s="57">
        <v>0</v>
      </c>
      <c r="T496" s="57">
        <v>176.42</v>
      </c>
      <c r="U496" s="57">
        <v>50.99</v>
      </c>
      <c r="V496" s="57">
        <v>125.4</v>
      </c>
      <c r="W496" s="57">
        <v>65.63</v>
      </c>
      <c r="X496" s="57">
        <v>84.98</v>
      </c>
      <c r="Y496" s="57">
        <v>54.99</v>
      </c>
      <c r="Z496" s="77">
        <v>192.29</v>
      </c>
      <c r="AA496" s="66"/>
    </row>
    <row r="497" spans="1:27" ht="16.5" x14ac:dyDescent="0.25">
      <c r="A497" s="65"/>
      <c r="B497" s="89">
        <v>24</v>
      </c>
      <c r="C497" s="85">
        <v>471.87</v>
      </c>
      <c r="D497" s="57">
        <v>145.31</v>
      </c>
      <c r="E497" s="57">
        <v>161.34</v>
      </c>
      <c r="F497" s="57">
        <v>284.36</v>
      </c>
      <c r="G497" s="57">
        <v>181.18</v>
      </c>
      <c r="H497" s="57">
        <v>104.48</v>
      </c>
      <c r="I497" s="57">
        <v>0</v>
      </c>
      <c r="J497" s="57">
        <v>0</v>
      </c>
      <c r="K497" s="57">
        <v>0</v>
      </c>
      <c r="L497" s="57">
        <v>0</v>
      </c>
      <c r="M497" s="57">
        <v>0</v>
      </c>
      <c r="N497" s="57">
        <v>0</v>
      </c>
      <c r="O497" s="57">
        <v>0</v>
      </c>
      <c r="P497" s="57">
        <v>0</v>
      </c>
      <c r="Q497" s="57">
        <v>0</v>
      </c>
      <c r="R497" s="57">
        <v>0</v>
      </c>
      <c r="S497" s="57">
        <v>12.73</v>
      </c>
      <c r="T497" s="57">
        <v>70.78</v>
      </c>
      <c r="U497" s="57">
        <v>55.7</v>
      </c>
      <c r="V497" s="57">
        <v>130.34</v>
      </c>
      <c r="W497" s="57">
        <v>100.4</v>
      </c>
      <c r="X497" s="57">
        <v>63.05</v>
      </c>
      <c r="Y497" s="57">
        <v>48.82</v>
      </c>
      <c r="Z497" s="77">
        <v>823.3</v>
      </c>
      <c r="AA497" s="66"/>
    </row>
    <row r="498" spans="1:27" ht="16.5" x14ac:dyDescent="0.25">
      <c r="A498" s="65"/>
      <c r="B498" s="89">
        <v>25</v>
      </c>
      <c r="C498" s="85">
        <v>0</v>
      </c>
      <c r="D498" s="57">
        <v>780.15</v>
      </c>
      <c r="E498" s="57">
        <v>747.59</v>
      </c>
      <c r="F498" s="57">
        <v>124.46</v>
      </c>
      <c r="G498" s="57">
        <v>0</v>
      </c>
      <c r="H498" s="57">
        <v>0</v>
      </c>
      <c r="I498" s="57">
        <v>0</v>
      </c>
      <c r="J498" s="57">
        <v>0</v>
      </c>
      <c r="K498" s="57">
        <v>12.3</v>
      </c>
      <c r="L498" s="57">
        <v>0</v>
      </c>
      <c r="M498" s="57">
        <v>0</v>
      </c>
      <c r="N498" s="57">
        <v>0</v>
      </c>
      <c r="O498" s="57">
        <v>0</v>
      </c>
      <c r="P498" s="57">
        <v>0</v>
      </c>
      <c r="Q498" s="57">
        <v>0</v>
      </c>
      <c r="R498" s="57">
        <v>0</v>
      </c>
      <c r="S498" s="57">
        <v>0</v>
      </c>
      <c r="T498" s="57">
        <v>0</v>
      </c>
      <c r="U498" s="57">
        <v>96.59</v>
      </c>
      <c r="V498" s="57">
        <v>280.20999999999998</v>
      </c>
      <c r="W498" s="57">
        <v>202.38</v>
      </c>
      <c r="X498" s="57">
        <v>280.45999999999998</v>
      </c>
      <c r="Y498" s="57">
        <v>134.74</v>
      </c>
      <c r="Z498" s="77">
        <v>99.61</v>
      </c>
      <c r="AA498" s="66"/>
    </row>
    <row r="499" spans="1:27" ht="16.5" x14ac:dyDescent="0.25">
      <c r="A499" s="65"/>
      <c r="B499" s="89">
        <v>26</v>
      </c>
      <c r="C499" s="85">
        <v>220.24</v>
      </c>
      <c r="D499" s="57">
        <v>235.99</v>
      </c>
      <c r="E499" s="57">
        <v>82.42</v>
      </c>
      <c r="F499" s="57">
        <v>0</v>
      </c>
      <c r="G499" s="57">
        <v>0</v>
      </c>
      <c r="H499" s="57">
        <v>0</v>
      </c>
      <c r="I499" s="57">
        <v>0</v>
      </c>
      <c r="J499" s="57">
        <v>0</v>
      </c>
      <c r="K499" s="57">
        <v>0</v>
      </c>
      <c r="L499" s="57">
        <v>0</v>
      </c>
      <c r="M499" s="57">
        <v>0</v>
      </c>
      <c r="N499" s="57">
        <v>92.39</v>
      </c>
      <c r="O499" s="57">
        <v>95.95</v>
      </c>
      <c r="P499" s="57">
        <v>40.36</v>
      </c>
      <c r="Q499" s="57">
        <v>0</v>
      </c>
      <c r="R499" s="57">
        <v>36.68</v>
      </c>
      <c r="S499" s="57">
        <v>0</v>
      </c>
      <c r="T499" s="57">
        <v>41.27</v>
      </c>
      <c r="U499" s="57">
        <v>47.97</v>
      </c>
      <c r="V499" s="57">
        <v>137.68</v>
      </c>
      <c r="W499" s="57">
        <v>196.82</v>
      </c>
      <c r="X499" s="57">
        <v>182.38</v>
      </c>
      <c r="Y499" s="57">
        <v>74.61</v>
      </c>
      <c r="Z499" s="77">
        <v>25.66</v>
      </c>
      <c r="AA499" s="66"/>
    </row>
    <row r="500" spans="1:27" ht="16.5" x14ac:dyDescent="0.25">
      <c r="A500" s="65"/>
      <c r="B500" s="89">
        <v>27</v>
      </c>
      <c r="C500" s="85">
        <v>86.77</v>
      </c>
      <c r="D500" s="57">
        <v>179.8</v>
      </c>
      <c r="E500" s="57">
        <v>31.04</v>
      </c>
      <c r="F500" s="57">
        <v>7.31</v>
      </c>
      <c r="G500" s="57">
        <v>0</v>
      </c>
      <c r="H500" s="57">
        <v>3.94</v>
      </c>
      <c r="I500" s="57">
        <v>0</v>
      </c>
      <c r="J500" s="57">
        <v>0</v>
      </c>
      <c r="K500" s="57">
        <v>0.28000000000000003</v>
      </c>
      <c r="L500" s="57">
        <v>111.39</v>
      </c>
      <c r="M500" s="57">
        <v>78.17</v>
      </c>
      <c r="N500" s="57">
        <v>83.4</v>
      </c>
      <c r="O500" s="57">
        <v>2.68</v>
      </c>
      <c r="P500" s="57">
        <v>0</v>
      </c>
      <c r="Q500" s="57">
        <v>0</v>
      </c>
      <c r="R500" s="57">
        <v>0</v>
      </c>
      <c r="S500" s="57">
        <v>0</v>
      </c>
      <c r="T500" s="57">
        <v>0</v>
      </c>
      <c r="U500" s="57">
        <v>68.510000000000005</v>
      </c>
      <c r="V500" s="57">
        <v>187.45</v>
      </c>
      <c r="W500" s="57">
        <v>111.96</v>
      </c>
      <c r="X500" s="57">
        <v>105.88</v>
      </c>
      <c r="Y500" s="57">
        <v>61.65</v>
      </c>
      <c r="Z500" s="77">
        <v>205.43</v>
      </c>
      <c r="AA500" s="66"/>
    </row>
    <row r="501" spans="1:27" ht="16.5" x14ac:dyDescent="0.25">
      <c r="A501" s="65"/>
      <c r="B501" s="89">
        <v>28</v>
      </c>
      <c r="C501" s="85">
        <v>130.78</v>
      </c>
      <c r="D501" s="57">
        <v>204.7</v>
      </c>
      <c r="E501" s="57">
        <v>64.650000000000006</v>
      </c>
      <c r="F501" s="57">
        <v>191.19</v>
      </c>
      <c r="G501" s="57">
        <v>17.02</v>
      </c>
      <c r="H501" s="57">
        <v>21.2</v>
      </c>
      <c r="I501" s="57">
        <v>0</v>
      </c>
      <c r="J501" s="57">
        <v>72.16</v>
      </c>
      <c r="K501" s="57">
        <v>106.55</v>
      </c>
      <c r="L501" s="57">
        <v>164.87</v>
      </c>
      <c r="M501" s="57">
        <v>324.89</v>
      </c>
      <c r="N501" s="57">
        <v>219.02</v>
      </c>
      <c r="O501" s="57">
        <v>395.83</v>
      </c>
      <c r="P501" s="57">
        <v>0</v>
      </c>
      <c r="Q501" s="57">
        <v>0</v>
      </c>
      <c r="R501" s="57">
        <v>84.95</v>
      </c>
      <c r="S501" s="57">
        <v>181.7</v>
      </c>
      <c r="T501" s="57">
        <v>201.13</v>
      </c>
      <c r="U501" s="57">
        <v>206.3</v>
      </c>
      <c r="V501" s="57">
        <v>297.68</v>
      </c>
      <c r="W501" s="57">
        <v>251.36</v>
      </c>
      <c r="X501" s="57">
        <v>164.72</v>
      </c>
      <c r="Y501" s="57">
        <v>158.22</v>
      </c>
      <c r="Z501" s="77">
        <v>139.56</v>
      </c>
      <c r="AA501" s="66"/>
    </row>
    <row r="502" spans="1:27" ht="16.5" x14ac:dyDescent="0.25">
      <c r="A502" s="65"/>
      <c r="B502" s="89">
        <v>29</v>
      </c>
      <c r="C502" s="85">
        <v>61.78</v>
      </c>
      <c r="D502" s="57">
        <v>46.31</v>
      </c>
      <c r="E502" s="57">
        <v>32.950000000000003</v>
      </c>
      <c r="F502" s="57">
        <v>40.61</v>
      </c>
      <c r="G502" s="57">
        <v>5.68</v>
      </c>
      <c r="H502" s="57">
        <v>8.66</v>
      </c>
      <c r="I502" s="57">
        <v>96.98</v>
      </c>
      <c r="J502" s="57">
        <v>0</v>
      </c>
      <c r="K502" s="57">
        <v>0</v>
      </c>
      <c r="L502" s="57">
        <v>97.27</v>
      </c>
      <c r="M502" s="57">
        <v>97.48</v>
      </c>
      <c r="N502" s="57">
        <v>67.98</v>
      </c>
      <c r="O502" s="57">
        <v>65.37</v>
      </c>
      <c r="P502" s="57">
        <v>35.04</v>
      </c>
      <c r="Q502" s="57">
        <v>34.9</v>
      </c>
      <c r="R502" s="57">
        <v>56.35</v>
      </c>
      <c r="S502" s="57">
        <v>130.97</v>
      </c>
      <c r="T502" s="57">
        <v>210.44</v>
      </c>
      <c r="U502" s="57">
        <v>168.93</v>
      </c>
      <c r="V502" s="57">
        <v>114.45</v>
      </c>
      <c r="W502" s="57">
        <v>190.57</v>
      </c>
      <c r="X502" s="57">
        <v>174.87</v>
      </c>
      <c r="Y502" s="57">
        <v>191.78</v>
      </c>
      <c r="Z502" s="77">
        <v>63.62</v>
      </c>
      <c r="AA502" s="66"/>
    </row>
    <row r="503" spans="1:27" ht="16.5" x14ac:dyDescent="0.25">
      <c r="A503" s="65"/>
      <c r="B503" s="89">
        <v>30</v>
      </c>
      <c r="C503" s="85">
        <v>84.42</v>
      </c>
      <c r="D503" s="57">
        <v>78.28</v>
      </c>
      <c r="E503" s="57">
        <v>57.42</v>
      </c>
      <c r="F503" s="57">
        <v>41.3</v>
      </c>
      <c r="G503" s="57">
        <v>59.38</v>
      </c>
      <c r="H503" s="57">
        <v>17.52</v>
      </c>
      <c r="I503" s="57">
        <v>0</v>
      </c>
      <c r="J503" s="57">
        <v>79.790000000000006</v>
      </c>
      <c r="K503" s="57">
        <v>64.27</v>
      </c>
      <c r="L503" s="57">
        <v>104.91</v>
      </c>
      <c r="M503" s="57">
        <v>133.06</v>
      </c>
      <c r="N503" s="57">
        <v>96.51</v>
      </c>
      <c r="O503" s="57">
        <v>115.79</v>
      </c>
      <c r="P503" s="57">
        <v>67.91</v>
      </c>
      <c r="Q503" s="57">
        <v>0</v>
      </c>
      <c r="R503" s="57">
        <v>12.24</v>
      </c>
      <c r="S503" s="57">
        <v>0</v>
      </c>
      <c r="T503" s="57">
        <v>36.5</v>
      </c>
      <c r="U503" s="57">
        <v>89.38</v>
      </c>
      <c r="V503" s="57">
        <v>190.65</v>
      </c>
      <c r="W503" s="57">
        <v>174.1</v>
      </c>
      <c r="X503" s="57">
        <v>272.74</v>
      </c>
      <c r="Y503" s="57">
        <v>229.29</v>
      </c>
      <c r="Z503" s="77">
        <v>142.06</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7"/>
      <c r="C506" s="308"/>
      <c r="D506" s="308"/>
      <c r="E506" s="308"/>
      <c r="F506" s="308"/>
      <c r="G506" s="308"/>
      <c r="H506" s="308"/>
      <c r="I506" s="308"/>
      <c r="J506" s="308"/>
      <c r="K506" s="308"/>
      <c r="L506" s="308"/>
      <c r="M506" s="308"/>
      <c r="N506" s="308"/>
      <c r="O506" s="308"/>
      <c r="P506" s="308"/>
      <c r="Q506" s="316"/>
      <c r="R506" s="307" t="s">
        <v>168</v>
      </c>
      <c r="S506" s="308"/>
      <c r="T506" s="308"/>
      <c r="U506" s="309"/>
      <c r="V506" s="52"/>
      <c r="W506" s="52"/>
      <c r="X506" s="52"/>
      <c r="Y506" s="52"/>
      <c r="Z506" s="52"/>
      <c r="AA506" s="66"/>
    </row>
    <row r="507" spans="1:27" x14ac:dyDescent="0.25">
      <c r="A507" s="65"/>
      <c r="B507" s="317" t="s">
        <v>169</v>
      </c>
      <c r="C507" s="318"/>
      <c r="D507" s="318"/>
      <c r="E507" s="318"/>
      <c r="F507" s="318"/>
      <c r="G507" s="318"/>
      <c r="H507" s="318"/>
      <c r="I507" s="318"/>
      <c r="J507" s="318"/>
      <c r="K507" s="318"/>
      <c r="L507" s="318"/>
      <c r="M507" s="318"/>
      <c r="N507" s="318"/>
      <c r="O507" s="318"/>
      <c r="P507" s="318"/>
      <c r="Q507" s="318"/>
      <c r="R507" s="319">
        <v>0.8</v>
      </c>
      <c r="S507" s="302"/>
      <c r="T507" s="302"/>
      <c r="U507" s="320"/>
      <c r="V507" s="52"/>
      <c r="W507" s="52"/>
      <c r="X507" s="52"/>
      <c r="Y507" s="52"/>
      <c r="Z507" s="52"/>
      <c r="AA507" s="66"/>
    </row>
    <row r="508" spans="1:27" ht="16.5" thickBot="1" x14ac:dyDescent="0.3">
      <c r="A508" s="65"/>
      <c r="B508" s="297" t="s">
        <v>170</v>
      </c>
      <c r="C508" s="298"/>
      <c r="D508" s="298"/>
      <c r="E508" s="298"/>
      <c r="F508" s="298"/>
      <c r="G508" s="298"/>
      <c r="H508" s="298"/>
      <c r="I508" s="298"/>
      <c r="J508" s="298"/>
      <c r="K508" s="298"/>
      <c r="L508" s="298"/>
      <c r="M508" s="298"/>
      <c r="N508" s="298"/>
      <c r="O508" s="298"/>
      <c r="P508" s="298"/>
      <c r="Q508" s="298"/>
      <c r="R508" s="315">
        <v>216.57</v>
      </c>
      <c r="S508" s="300"/>
      <c r="T508" s="300"/>
      <c r="U508" s="301"/>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5" t="s">
        <v>159</v>
      </c>
      <c r="C510" s="285"/>
      <c r="D510" s="285"/>
      <c r="E510" s="285"/>
      <c r="F510" s="285"/>
      <c r="G510" s="285"/>
      <c r="H510" s="285"/>
      <c r="I510" s="285"/>
      <c r="J510" s="285"/>
      <c r="K510" s="285"/>
      <c r="L510" s="285"/>
      <c r="M510" s="285"/>
      <c r="N510" s="285"/>
      <c r="O510" s="285"/>
      <c r="P510" s="285"/>
      <c r="Q510" s="285"/>
      <c r="R510" s="302">
        <v>811864.94</v>
      </c>
      <c r="S510" s="302"/>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6" t="s">
        <v>171</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5" t="s">
        <v>131</v>
      </c>
      <c r="C515" s="285"/>
      <c r="D515" s="285"/>
      <c r="E515" s="285"/>
      <c r="F515" s="285"/>
      <c r="G515" s="285"/>
      <c r="H515" s="285"/>
      <c r="I515" s="285"/>
      <c r="J515" s="285"/>
      <c r="K515" s="285"/>
      <c r="L515" s="285"/>
      <c r="M515" s="285"/>
      <c r="N515" s="285"/>
      <c r="O515" s="285"/>
      <c r="P515" s="285"/>
      <c r="Q515" s="285"/>
      <c r="R515" s="285"/>
      <c r="S515" s="285"/>
      <c r="T515" s="285"/>
      <c r="U515" s="285"/>
      <c r="V515" s="285"/>
      <c r="W515" s="285"/>
      <c r="X515" s="285"/>
      <c r="Y515" s="285"/>
      <c r="Z515" s="285"/>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3" t="s">
        <v>132</v>
      </c>
      <c r="C517" s="305" t="s">
        <v>157</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6"/>
    </row>
    <row r="518" spans="1:27" ht="32.25" thickBot="1" x14ac:dyDescent="0.3">
      <c r="A518" s="65"/>
      <c r="B518" s="304"/>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1124.3899999999999</v>
      </c>
      <c r="D519" s="91">
        <v>1121.4000000000001</v>
      </c>
      <c r="E519" s="91">
        <v>1117.01</v>
      </c>
      <c r="F519" s="91">
        <v>1122.8399999999999</v>
      </c>
      <c r="G519" s="91">
        <v>1132.6199999999999</v>
      </c>
      <c r="H519" s="91">
        <v>1211.0899999999999</v>
      </c>
      <c r="I519" s="91">
        <v>1296.9699999999998</v>
      </c>
      <c r="J519" s="91">
        <v>1336.84</v>
      </c>
      <c r="K519" s="91">
        <v>1376.36</v>
      </c>
      <c r="L519" s="91">
        <v>1490.71</v>
      </c>
      <c r="M519" s="91">
        <v>1447.24</v>
      </c>
      <c r="N519" s="91">
        <v>1500.4399999999998</v>
      </c>
      <c r="O519" s="91">
        <v>1482.6299999999999</v>
      </c>
      <c r="P519" s="91">
        <v>1489.58</v>
      </c>
      <c r="Q519" s="91">
        <v>1496.37</v>
      </c>
      <c r="R519" s="91">
        <v>1497.81</v>
      </c>
      <c r="S519" s="91">
        <v>1523.95</v>
      </c>
      <c r="T519" s="91">
        <v>1521.1899999999998</v>
      </c>
      <c r="U519" s="91">
        <v>1512.6599999999999</v>
      </c>
      <c r="V519" s="91">
        <v>1420.07</v>
      </c>
      <c r="W519" s="91">
        <v>1349.4</v>
      </c>
      <c r="X519" s="91">
        <v>1294.25</v>
      </c>
      <c r="Y519" s="91">
        <v>1212.0999999999999</v>
      </c>
      <c r="Z519" s="92">
        <v>1135.6799999999998</v>
      </c>
      <c r="AA519" s="66"/>
    </row>
    <row r="520" spans="1:27" ht="16.5" x14ac:dyDescent="0.25">
      <c r="A520" s="65"/>
      <c r="B520" s="89">
        <v>2</v>
      </c>
      <c r="C520" s="96">
        <v>1154.06</v>
      </c>
      <c r="D520" s="57">
        <v>1153.42</v>
      </c>
      <c r="E520" s="57">
        <v>1148.3499999999999</v>
      </c>
      <c r="F520" s="57">
        <v>1152.83</v>
      </c>
      <c r="G520" s="57">
        <v>1164.1299999999999</v>
      </c>
      <c r="H520" s="57">
        <v>1202.3699999999999</v>
      </c>
      <c r="I520" s="57">
        <v>1260.9000000000001</v>
      </c>
      <c r="J520" s="57">
        <v>1293.55</v>
      </c>
      <c r="K520" s="57">
        <v>1391.53</v>
      </c>
      <c r="L520" s="57">
        <v>1507.85</v>
      </c>
      <c r="M520" s="57">
        <v>1515.26</v>
      </c>
      <c r="N520" s="57">
        <v>1502.4199999999998</v>
      </c>
      <c r="O520" s="57">
        <v>1477.6399999999999</v>
      </c>
      <c r="P520" s="57">
        <v>1471.99</v>
      </c>
      <c r="Q520" s="57">
        <v>1497.25</v>
      </c>
      <c r="R520" s="57">
        <v>1507.1499999999999</v>
      </c>
      <c r="S520" s="57">
        <v>1532.6699999999998</v>
      </c>
      <c r="T520" s="57">
        <v>1517.1</v>
      </c>
      <c r="U520" s="57">
        <v>1492.1399999999999</v>
      </c>
      <c r="V520" s="57">
        <v>1476.12</v>
      </c>
      <c r="W520" s="57">
        <v>1442.08</v>
      </c>
      <c r="X520" s="57">
        <v>1373.12</v>
      </c>
      <c r="Y520" s="57">
        <v>1213.8</v>
      </c>
      <c r="Z520" s="77">
        <v>1149.3699999999999</v>
      </c>
      <c r="AA520" s="66"/>
    </row>
    <row r="521" spans="1:27" ht="16.5" x14ac:dyDescent="0.25">
      <c r="A521" s="65"/>
      <c r="B521" s="89">
        <v>3</v>
      </c>
      <c r="C521" s="96">
        <v>1128.1799999999998</v>
      </c>
      <c r="D521" s="57">
        <v>1120.73</v>
      </c>
      <c r="E521" s="57">
        <v>1119.8</v>
      </c>
      <c r="F521" s="57">
        <v>1114.8599999999999</v>
      </c>
      <c r="G521" s="57">
        <v>1121.78</v>
      </c>
      <c r="H521" s="57">
        <v>1122.03</v>
      </c>
      <c r="I521" s="57">
        <v>1162.3699999999999</v>
      </c>
      <c r="J521" s="57">
        <v>1215.55</v>
      </c>
      <c r="K521" s="57">
        <v>1267.25</v>
      </c>
      <c r="L521" s="57">
        <v>1338.71</v>
      </c>
      <c r="M521" s="57">
        <v>1401.94</v>
      </c>
      <c r="N521" s="57">
        <v>1385.25</v>
      </c>
      <c r="O521" s="57">
        <v>1373.4699999999998</v>
      </c>
      <c r="P521" s="57">
        <v>1328.4099999999999</v>
      </c>
      <c r="Q521" s="57">
        <v>1360.83</v>
      </c>
      <c r="R521" s="57">
        <v>1379.51</v>
      </c>
      <c r="S521" s="57">
        <v>1469.02</v>
      </c>
      <c r="T521" s="57">
        <v>1482.8899999999999</v>
      </c>
      <c r="U521" s="57">
        <v>1460.1399999999999</v>
      </c>
      <c r="V521" s="57">
        <v>1476.76</v>
      </c>
      <c r="W521" s="57">
        <v>1386.96</v>
      </c>
      <c r="X521" s="57">
        <v>1327.73</v>
      </c>
      <c r="Y521" s="57">
        <v>1194.1500000000001</v>
      </c>
      <c r="Z521" s="77">
        <v>1123.3</v>
      </c>
      <c r="AA521" s="66"/>
    </row>
    <row r="522" spans="1:27" ht="16.5" x14ac:dyDescent="0.25">
      <c r="A522" s="65"/>
      <c r="B522" s="89">
        <v>4</v>
      </c>
      <c r="C522" s="96">
        <v>1148.6299999999999</v>
      </c>
      <c r="D522" s="57">
        <v>1126.5899999999999</v>
      </c>
      <c r="E522" s="57">
        <v>1123.78</v>
      </c>
      <c r="F522" s="57">
        <v>1123.5999999999999</v>
      </c>
      <c r="G522" s="57">
        <v>1127.5</v>
      </c>
      <c r="H522" s="57">
        <v>1165.21</v>
      </c>
      <c r="I522" s="57">
        <v>1209.28</v>
      </c>
      <c r="J522" s="57">
        <v>1239.08</v>
      </c>
      <c r="K522" s="57">
        <v>1290.78</v>
      </c>
      <c r="L522" s="57">
        <v>1451.57</v>
      </c>
      <c r="M522" s="57">
        <v>1513.4199999999998</v>
      </c>
      <c r="N522" s="57">
        <v>1506.1899999999998</v>
      </c>
      <c r="O522" s="57">
        <v>1497.56</v>
      </c>
      <c r="P522" s="57">
        <v>1499.72</v>
      </c>
      <c r="Q522" s="57">
        <v>1512.84</v>
      </c>
      <c r="R522" s="57">
        <v>1531.1499999999999</v>
      </c>
      <c r="S522" s="57">
        <v>1559.54</v>
      </c>
      <c r="T522" s="57">
        <v>1555.52</v>
      </c>
      <c r="U522" s="57">
        <v>1550.1699999999998</v>
      </c>
      <c r="V522" s="57">
        <v>1513.25</v>
      </c>
      <c r="W522" s="57">
        <v>1462.76</v>
      </c>
      <c r="X522" s="57">
        <v>1360.3</v>
      </c>
      <c r="Y522" s="57">
        <v>1190.9099999999999</v>
      </c>
      <c r="Z522" s="77">
        <v>1131.96</v>
      </c>
      <c r="AA522" s="66"/>
    </row>
    <row r="523" spans="1:27" ht="16.5" x14ac:dyDescent="0.25">
      <c r="A523" s="65"/>
      <c r="B523" s="89">
        <v>5</v>
      </c>
      <c r="C523" s="96">
        <v>1179</v>
      </c>
      <c r="D523" s="57">
        <v>1156.1099999999999</v>
      </c>
      <c r="E523" s="57">
        <v>1150.02</v>
      </c>
      <c r="F523" s="57">
        <v>1151.03</v>
      </c>
      <c r="G523" s="57">
        <v>1210.44</v>
      </c>
      <c r="H523" s="57">
        <v>1268.3899999999999</v>
      </c>
      <c r="I523" s="57">
        <v>1367.34</v>
      </c>
      <c r="J523" s="57">
        <v>1372.6799999999998</v>
      </c>
      <c r="K523" s="57">
        <v>1445.12</v>
      </c>
      <c r="L523" s="57">
        <v>1519.24</v>
      </c>
      <c r="M523" s="57">
        <v>1513.1499999999999</v>
      </c>
      <c r="N523" s="57">
        <v>1558.24</v>
      </c>
      <c r="O523" s="57">
        <v>1537.24</v>
      </c>
      <c r="P523" s="57">
        <v>1534.7</v>
      </c>
      <c r="Q523" s="57">
        <v>1523.3799999999999</v>
      </c>
      <c r="R523" s="57">
        <v>1511.57</v>
      </c>
      <c r="S523" s="57">
        <v>1509.36</v>
      </c>
      <c r="T523" s="57">
        <v>1508.45</v>
      </c>
      <c r="U523" s="57">
        <v>1513.77</v>
      </c>
      <c r="V523" s="57">
        <v>1409.87</v>
      </c>
      <c r="W523" s="57">
        <v>1335.1</v>
      </c>
      <c r="X523" s="57">
        <v>1360.06</v>
      </c>
      <c r="Y523" s="57">
        <v>1251.55</v>
      </c>
      <c r="Z523" s="77">
        <v>1172.1399999999999</v>
      </c>
      <c r="AA523" s="66"/>
    </row>
    <row r="524" spans="1:27" ht="16.5" x14ac:dyDescent="0.25">
      <c r="A524" s="65"/>
      <c r="B524" s="89">
        <v>6</v>
      </c>
      <c r="C524" s="96">
        <v>1168.8</v>
      </c>
      <c r="D524" s="57">
        <v>1165.05</v>
      </c>
      <c r="E524" s="57">
        <v>1166.3</v>
      </c>
      <c r="F524" s="57">
        <v>1173.3499999999999</v>
      </c>
      <c r="G524" s="57">
        <v>1215.7199999999998</v>
      </c>
      <c r="H524" s="57">
        <v>1292.94</v>
      </c>
      <c r="I524" s="57">
        <v>1366.09</v>
      </c>
      <c r="J524" s="57">
        <v>1396.36</v>
      </c>
      <c r="K524" s="57">
        <v>1475.1</v>
      </c>
      <c r="L524" s="57">
        <v>1549.37</v>
      </c>
      <c r="M524" s="57">
        <v>1527.1</v>
      </c>
      <c r="N524" s="57">
        <v>1578.6499999999999</v>
      </c>
      <c r="O524" s="57">
        <v>1573.1499999999999</v>
      </c>
      <c r="P524" s="57">
        <v>1575.4399999999998</v>
      </c>
      <c r="Q524" s="57">
        <v>1574.57</v>
      </c>
      <c r="R524" s="57">
        <v>1554.27</v>
      </c>
      <c r="S524" s="57">
        <v>1570.96</v>
      </c>
      <c r="T524" s="57">
        <v>1538.4299999999998</v>
      </c>
      <c r="U524" s="57">
        <v>1538.3899999999999</v>
      </c>
      <c r="V524" s="57">
        <v>1513.56</v>
      </c>
      <c r="W524" s="57">
        <v>1443.59</v>
      </c>
      <c r="X524" s="57">
        <v>1381.9499999999998</v>
      </c>
      <c r="Y524" s="57">
        <v>1307.9499999999998</v>
      </c>
      <c r="Z524" s="77">
        <v>1242.5899999999999</v>
      </c>
      <c r="AA524" s="66"/>
    </row>
    <row r="525" spans="1:27" ht="16.5" x14ac:dyDescent="0.25">
      <c r="A525" s="65"/>
      <c r="B525" s="89">
        <v>7</v>
      </c>
      <c r="C525" s="96">
        <v>1134.1299999999999</v>
      </c>
      <c r="D525" s="57">
        <v>1125.1500000000001</v>
      </c>
      <c r="E525" s="57">
        <v>1111.2199999999998</v>
      </c>
      <c r="F525" s="57">
        <v>1116.04</v>
      </c>
      <c r="G525" s="57">
        <v>1127.8899999999999</v>
      </c>
      <c r="H525" s="57">
        <v>1196.67</v>
      </c>
      <c r="I525" s="57">
        <v>1279.31</v>
      </c>
      <c r="J525" s="57">
        <v>1298.1299999999999</v>
      </c>
      <c r="K525" s="57">
        <v>1313.92</v>
      </c>
      <c r="L525" s="57">
        <v>1338.32</v>
      </c>
      <c r="M525" s="57">
        <v>1297.1999999999998</v>
      </c>
      <c r="N525" s="57">
        <v>1400.5</v>
      </c>
      <c r="O525" s="57">
        <v>1377.79</v>
      </c>
      <c r="P525" s="57">
        <v>1333.6999999999998</v>
      </c>
      <c r="Q525" s="57">
        <v>1341.33</v>
      </c>
      <c r="R525" s="57">
        <v>1308.6599999999999</v>
      </c>
      <c r="S525" s="57">
        <v>1348.1799999999998</v>
      </c>
      <c r="T525" s="57">
        <v>1377.52</v>
      </c>
      <c r="U525" s="57">
        <v>1326.71</v>
      </c>
      <c r="V525" s="57">
        <v>1305.69</v>
      </c>
      <c r="W525" s="57">
        <v>1320.4699999999998</v>
      </c>
      <c r="X525" s="57">
        <v>1279.3499999999999</v>
      </c>
      <c r="Y525" s="57">
        <v>1167.48</v>
      </c>
      <c r="Z525" s="77">
        <v>1128.9000000000001</v>
      </c>
      <c r="AA525" s="66"/>
    </row>
    <row r="526" spans="1:27" ht="16.5" x14ac:dyDescent="0.25">
      <c r="A526" s="65"/>
      <c r="B526" s="89">
        <v>8</v>
      </c>
      <c r="C526" s="96">
        <v>1126.6399999999999</v>
      </c>
      <c r="D526" s="57">
        <v>1124.8499999999999</v>
      </c>
      <c r="E526" s="57">
        <v>1125.83</v>
      </c>
      <c r="F526" s="57">
        <v>1126.1500000000001</v>
      </c>
      <c r="G526" s="57">
        <v>1133.03</v>
      </c>
      <c r="H526" s="57">
        <v>1217.81</v>
      </c>
      <c r="I526" s="57">
        <v>1289.04</v>
      </c>
      <c r="J526" s="57">
        <v>1320.58</v>
      </c>
      <c r="K526" s="57">
        <v>1375.82</v>
      </c>
      <c r="L526" s="57">
        <v>1455.1399999999999</v>
      </c>
      <c r="M526" s="57">
        <v>1420.04</v>
      </c>
      <c r="N526" s="57">
        <v>1495.21</v>
      </c>
      <c r="O526" s="57">
        <v>1473.58</v>
      </c>
      <c r="P526" s="57">
        <v>1491.45</v>
      </c>
      <c r="Q526" s="57">
        <v>1520.8799999999999</v>
      </c>
      <c r="R526" s="57">
        <v>1530.4199999999998</v>
      </c>
      <c r="S526" s="57">
        <v>1546.4399999999998</v>
      </c>
      <c r="T526" s="57">
        <v>1529.71</v>
      </c>
      <c r="U526" s="57">
        <v>1492.4399999999998</v>
      </c>
      <c r="V526" s="57">
        <v>1462.74</v>
      </c>
      <c r="W526" s="57">
        <v>1380.51</v>
      </c>
      <c r="X526" s="57">
        <v>1364.7199999999998</v>
      </c>
      <c r="Y526" s="57">
        <v>1281.96</v>
      </c>
      <c r="Z526" s="77">
        <v>1191.4499999999998</v>
      </c>
      <c r="AA526" s="66"/>
    </row>
    <row r="527" spans="1:27" ht="16.5" x14ac:dyDescent="0.25">
      <c r="A527" s="65"/>
      <c r="B527" s="89">
        <v>9</v>
      </c>
      <c r="C527" s="96">
        <v>1149.98</v>
      </c>
      <c r="D527" s="57">
        <v>1127.1399999999999</v>
      </c>
      <c r="E527" s="57">
        <v>1110.1799999999998</v>
      </c>
      <c r="F527" s="57">
        <v>1108.75</v>
      </c>
      <c r="G527" s="57">
        <v>1117.3899999999999</v>
      </c>
      <c r="H527" s="57">
        <v>1128.54</v>
      </c>
      <c r="I527" s="57">
        <v>1201.6999999999998</v>
      </c>
      <c r="J527" s="57">
        <v>1239.44</v>
      </c>
      <c r="K527" s="57">
        <v>1272.2399999999998</v>
      </c>
      <c r="L527" s="57">
        <v>1271.6199999999999</v>
      </c>
      <c r="M527" s="57">
        <v>1280.46</v>
      </c>
      <c r="N527" s="57">
        <v>1322.15</v>
      </c>
      <c r="O527" s="57">
        <v>1277.3699999999999</v>
      </c>
      <c r="P527" s="57">
        <v>1276.55</v>
      </c>
      <c r="Q527" s="57">
        <v>1297.8499999999999</v>
      </c>
      <c r="R527" s="57">
        <v>1312.27</v>
      </c>
      <c r="S527" s="57">
        <v>1389.56</v>
      </c>
      <c r="T527" s="57">
        <v>1481.75</v>
      </c>
      <c r="U527" s="57">
        <v>1491.83</v>
      </c>
      <c r="V527" s="57">
        <v>1459.1599999999999</v>
      </c>
      <c r="W527" s="57">
        <v>1333.76</v>
      </c>
      <c r="X527" s="57">
        <v>1272.67</v>
      </c>
      <c r="Y527" s="57">
        <v>1182.1799999999998</v>
      </c>
      <c r="Z527" s="77">
        <v>1147.3399999999999</v>
      </c>
      <c r="AA527" s="66"/>
    </row>
    <row r="528" spans="1:27" ht="16.5" x14ac:dyDescent="0.25">
      <c r="A528" s="65"/>
      <c r="B528" s="89">
        <v>10</v>
      </c>
      <c r="C528" s="96">
        <v>1123.76</v>
      </c>
      <c r="D528" s="57">
        <v>1095.19</v>
      </c>
      <c r="E528" s="57">
        <v>1103.55</v>
      </c>
      <c r="F528" s="57">
        <v>1103.5899999999999</v>
      </c>
      <c r="G528" s="57">
        <v>1108.9299999999998</v>
      </c>
      <c r="H528" s="57">
        <v>1123.5899999999999</v>
      </c>
      <c r="I528" s="57">
        <v>1138.6799999999998</v>
      </c>
      <c r="J528" s="57">
        <v>1137.1799999999998</v>
      </c>
      <c r="K528" s="57">
        <v>1188.6500000000001</v>
      </c>
      <c r="L528" s="57">
        <v>1307.42</v>
      </c>
      <c r="M528" s="57">
        <v>1309.77</v>
      </c>
      <c r="N528" s="57">
        <v>1310.28</v>
      </c>
      <c r="O528" s="57">
        <v>1300.26</v>
      </c>
      <c r="P528" s="57">
        <v>1307.08</v>
      </c>
      <c r="Q528" s="57">
        <v>1325.77</v>
      </c>
      <c r="R528" s="57">
        <v>1399.7399999999998</v>
      </c>
      <c r="S528" s="57">
        <v>1408.1799999999998</v>
      </c>
      <c r="T528" s="57">
        <v>1538.4399999999998</v>
      </c>
      <c r="U528" s="57">
        <v>1547.74</v>
      </c>
      <c r="V528" s="57">
        <v>1475.72</v>
      </c>
      <c r="W528" s="57">
        <v>1329.4899999999998</v>
      </c>
      <c r="X528" s="57">
        <v>1252.27</v>
      </c>
      <c r="Y528" s="57">
        <v>1161.28</v>
      </c>
      <c r="Z528" s="77">
        <v>1123.81</v>
      </c>
      <c r="AA528" s="66"/>
    </row>
    <row r="529" spans="1:27" ht="16.5" x14ac:dyDescent="0.25">
      <c r="A529" s="65"/>
      <c r="B529" s="89">
        <v>11</v>
      </c>
      <c r="C529" s="96">
        <v>1122.9000000000001</v>
      </c>
      <c r="D529" s="57">
        <v>1077.6399999999999</v>
      </c>
      <c r="E529" s="57">
        <v>1012.4200000000001</v>
      </c>
      <c r="F529" s="57">
        <v>1067.1099999999999</v>
      </c>
      <c r="G529" s="57">
        <v>1122.3799999999999</v>
      </c>
      <c r="H529" s="57">
        <v>1179.55</v>
      </c>
      <c r="I529" s="57">
        <v>1312.2399999999998</v>
      </c>
      <c r="J529" s="57">
        <v>1340.9499999999998</v>
      </c>
      <c r="K529" s="57">
        <v>1514.83</v>
      </c>
      <c r="L529" s="57">
        <v>1571.33</v>
      </c>
      <c r="M529" s="57">
        <v>1561.45</v>
      </c>
      <c r="N529" s="57">
        <v>1603.32</v>
      </c>
      <c r="O529" s="57">
        <v>1566.4399999999998</v>
      </c>
      <c r="P529" s="57">
        <v>1552.05</v>
      </c>
      <c r="Q529" s="57">
        <v>1559.71</v>
      </c>
      <c r="R529" s="57">
        <v>1509.79</v>
      </c>
      <c r="S529" s="57">
        <v>1526.54</v>
      </c>
      <c r="T529" s="57">
        <v>1517.29</v>
      </c>
      <c r="U529" s="57">
        <v>1489.73</v>
      </c>
      <c r="V529" s="57">
        <v>1431.9099999999999</v>
      </c>
      <c r="W529" s="57">
        <v>1294.1199999999999</v>
      </c>
      <c r="X529" s="57">
        <v>1315.8</v>
      </c>
      <c r="Y529" s="57">
        <v>1181.54</v>
      </c>
      <c r="Z529" s="77">
        <v>1125.26</v>
      </c>
      <c r="AA529" s="66"/>
    </row>
    <row r="530" spans="1:27" ht="16.5" x14ac:dyDescent="0.25">
      <c r="A530" s="65"/>
      <c r="B530" s="89">
        <v>12</v>
      </c>
      <c r="C530" s="96">
        <v>1098.98</v>
      </c>
      <c r="D530" s="57">
        <v>1006.1</v>
      </c>
      <c r="E530" s="57">
        <v>440.73</v>
      </c>
      <c r="F530" s="57">
        <v>859.50000000000011</v>
      </c>
      <c r="G530" s="57">
        <v>1124.98</v>
      </c>
      <c r="H530" s="57">
        <v>1189.1999999999998</v>
      </c>
      <c r="I530" s="57">
        <v>1306.27</v>
      </c>
      <c r="J530" s="57">
        <v>1358.1999999999998</v>
      </c>
      <c r="K530" s="57">
        <v>1416.83</v>
      </c>
      <c r="L530" s="57">
        <v>1498.96</v>
      </c>
      <c r="M530" s="57">
        <v>1471.73</v>
      </c>
      <c r="N530" s="57">
        <v>1567.6499999999999</v>
      </c>
      <c r="O530" s="57">
        <v>1558.1699999999998</v>
      </c>
      <c r="P530" s="57">
        <v>1601.9299999999998</v>
      </c>
      <c r="Q530" s="57">
        <v>1612.54</v>
      </c>
      <c r="R530" s="57">
        <v>1581.62</v>
      </c>
      <c r="S530" s="57">
        <v>1538.1699999999998</v>
      </c>
      <c r="T530" s="57">
        <v>1526.6799999999998</v>
      </c>
      <c r="U530" s="57">
        <v>1520.49</v>
      </c>
      <c r="V530" s="57">
        <v>1475.73</v>
      </c>
      <c r="W530" s="57">
        <v>1391.9099999999999</v>
      </c>
      <c r="X530" s="57">
        <v>1345.1599999999999</v>
      </c>
      <c r="Y530" s="57">
        <v>1200.02</v>
      </c>
      <c r="Z530" s="77">
        <v>1149.0999999999999</v>
      </c>
      <c r="AA530" s="66"/>
    </row>
    <row r="531" spans="1:27" ht="16.5" x14ac:dyDescent="0.25">
      <c r="A531" s="65"/>
      <c r="B531" s="89">
        <v>13</v>
      </c>
      <c r="C531" s="96">
        <v>1136.0999999999999</v>
      </c>
      <c r="D531" s="57">
        <v>1123.0899999999999</v>
      </c>
      <c r="E531" s="57">
        <v>1102.0999999999999</v>
      </c>
      <c r="F531" s="57">
        <v>1032.9899999999998</v>
      </c>
      <c r="G531" s="57">
        <v>1105.52</v>
      </c>
      <c r="H531" s="57">
        <v>1191.8799999999999</v>
      </c>
      <c r="I531" s="57">
        <v>1274.96</v>
      </c>
      <c r="J531" s="57">
        <v>1308.3699999999999</v>
      </c>
      <c r="K531" s="57">
        <v>1363.21</v>
      </c>
      <c r="L531" s="57">
        <v>1421.4199999999998</v>
      </c>
      <c r="M531" s="57">
        <v>1369.32</v>
      </c>
      <c r="N531" s="57">
        <v>1403.09</v>
      </c>
      <c r="O531" s="57">
        <v>1374.23</v>
      </c>
      <c r="P531" s="57">
        <v>1396.07</v>
      </c>
      <c r="Q531" s="57">
        <v>1453.23</v>
      </c>
      <c r="R531" s="57">
        <v>1432.49</v>
      </c>
      <c r="S531" s="57">
        <v>1460.71</v>
      </c>
      <c r="T531" s="57">
        <v>1440.6399999999999</v>
      </c>
      <c r="U531" s="57">
        <v>1406.77</v>
      </c>
      <c r="V531" s="57">
        <v>1328.21</v>
      </c>
      <c r="W531" s="57">
        <v>1301.4099999999999</v>
      </c>
      <c r="X531" s="57">
        <v>1292.8799999999999</v>
      </c>
      <c r="Y531" s="57">
        <v>1189.9699999999998</v>
      </c>
      <c r="Z531" s="77">
        <v>1145.04</v>
      </c>
      <c r="AA531" s="66"/>
    </row>
    <row r="532" spans="1:27" ht="16.5" x14ac:dyDescent="0.25">
      <c r="A532" s="65"/>
      <c r="B532" s="89">
        <v>14</v>
      </c>
      <c r="C532" s="96">
        <v>1133.3</v>
      </c>
      <c r="D532" s="57">
        <v>1110.21</v>
      </c>
      <c r="E532" s="57">
        <v>1081.03</v>
      </c>
      <c r="F532" s="57">
        <v>1090.77</v>
      </c>
      <c r="G532" s="57">
        <v>1129.0999999999999</v>
      </c>
      <c r="H532" s="57">
        <v>1180.5899999999999</v>
      </c>
      <c r="I532" s="57">
        <v>1284.1099999999999</v>
      </c>
      <c r="J532" s="57">
        <v>1335.59</v>
      </c>
      <c r="K532" s="57">
        <v>1472.1</v>
      </c>
      <c r="L532" s="57">
        <v>1494.09</v>
      </c>
      <c r="M532" s="57">
        <v>1474.7</v>
      </c>
      <c r="N532" s="57">
        <v>1525.1599999999999</v>
      </c>
      <c r="O532" s="57">
        <v>1507.87</v>
      </c>
      <c r="P532" s="57">
        <v>1506.33</v>
      </c>
      <c r="Q532" s="57">
        <v>1477.85</v>
      </c>
      <c r="R532" s="57">
        <v>1434.1699999999998</v>
      </c>
      <c r="S532" s="57">
        <v>1486.87</v>
      </c>
      <c r="T532" s="57">
        <v>1479.1499999999999</v>
      </c>
      <c r="U532" s="57">
        <v>1410.78</v>
      </c>
      <c r="V532" s="57">
        <v>1356.73</v>
      </c>
      <c r="W532" s="57">
        <v>1308.6999999999998</v>
      </c>
      <c r="X532" s="57">
        <v>1280.8499999999999</v>
      </c>
      <c r="Y532" s="57">
        <v>1194.75</v>
      </c>
      <c r="Z532" s="77">
        <v>1146.56</v>
      </c>
      <c r="AA532" s="66"/>
    </row>
    <row r="533" spans="1:27" ht="16.5" x14ac:dyDescent="0.25">
      <c r="A533" s="65"/>
      <c r="B533" s="89">
        <v>15</v>
      </c>
      <c r="C533" s="96">
        <v>1147.8499999999999</v>
      </c>
      <c r="D533" s="57">
        <v>1131.98</v>
      </c>
      <c r="E533" s="57">
        <v>1120.9099999999999</v>
      </c>
      <c r="F533" s="57">
        <v>1135.78</v>
      </c>
      <c r="G533" s="57">
        <v>1140.52</v>
      </c>
      <c r="H533" s="57">
        <v>1245.8499999999999</v>
      </c>
      <c r="I533" s="57">
        <v>1335.1599999999999</v>
      </c>
      <c r="J533" s="57">
        <v>1440.6</v>
      </c>
      <c r="K533" s="57">
        <v>1540.23</v>
      </c>
      <c r="L533" s="57">
        <v>1550.57</v>
      </c>
      <c r="M533" s="57">
        <v>1520.56</v>
      </c>
      <c r="N533" s="57">
        <v>1581.09</v>
      </c>
      <c r="O533" s="57">
        <v>1576.24</v>
      </c>
      <c r="P533" s="57">
        <v>1572.57</v>
      </c>
      <c r="Q533" s="57">
        <v>1576.98</v>
      </c>
      <c r="R533" s="57">
        <v>1553.52</v>
      </c>
      <c r="S533" s="57">
        <v>1565.46</v>
      </c>
      <c r="T533" s="57">
        <v>1559.01</v>
      </c>
      <c r="U533" s="57">
        <v>1522.98</v>
      </c>
      <c r="V533" s="57">
        <v>1483.29</v>
      </c>
      <c r="W533" s="57">
        <v>1379.84</v>
      </c>
      <c r="X533" s="57">
        <v>1370.36</v>
      </c>
      <c r="Y533" s="57">
        <v>1252.98</v>
      </c>
      <c r="Z533" s="77">
        <v>1195.17</v>
      </c>
      <c r="AA533" s="66"/>
    </row>
    <row r="534" spans="1:27" ht="16.5" x14ac:dyDescent="0.25">
      <c r="A534" s="65"/>
      <c r="B534" s="89">
        <v>16</v>
      </c>
      <c r="C534" s="96">
        <v>1215.1799999999998</v>
      </c>
      <c r="D534" s="57">
        <v>1160.21</v>
      </c>
      <c r="E534" s="57">
        <v>1133.42</v>
      </c>
      <c r="F534" s="57">
        <v>1131.32</v>
      </c>
      <c r="G534" s="57">
        <v>1137.82</v>
      </c>
      <c r="H534" s="57">
        <v>1179.73</v>
      </c>
      <c r="I534" s="57">
        <v>1258.55</v>
      </c>
      <c r="J534" s="57">
        <v>1299.1099999999999</v>
      </c>
      <c r="K534" s="57">
        <v>1328.7399999999998</v>
      </c>
      <c r="L534" s="57">
        <v>1446</v>
      </c>
      <c r="M534" s="57">
        <v>1455.56</v>
      </c>
      <c r="N534" s="57">
        <v>1497.62</v>
      </c>
      <c r="O534" s="57">
        <v>1468.71</v>
      </c>
      <c r="P534" s="57">
        <v>1501.34</v>
      </c>
      <c r="Q534" s="57">
        <v>1524.11</v>
      </c>
      <c r="R534" s="57">
        <v>1578.85</v>
      </c>
      <c r="S534" s="57">
        <v>1598.45</v>
      </c>
      <c r="T534" s="57">
        <v>1593.1</v>
      </c>
      <c r="U534" s="57">
        <v>1577.82</v>
      </c>
      <c r="V534" s="57">
        <v>1535.61</v>
      </c>
      <c r="W534" s="57">
        <v>1458.49</v>
      </c>
      <c r="X534" s="57">
        <v>1334.3899999999999</v>
      </c>
      <c r="Y534" s="57">
        <v>1252.4499999999998</v>
      </c>
      <c r="Z534" s="77">
        <v>1193.6399999999999</v>
      </c>
      <c r="AA534" s="66"/>
    </row>
    <row r="535" spans="1:27" ht="16.5" x14ac:dyDescent="0.25">
      <c r="A535" s="65"/>
      <c r="B535" s="89">
        <v>17</v>
      </c>
      <c r="C535" s="96">
        <v>1143.48</v>
      </c>
      <c r="D535" s="57">
        <v>1130.8699999999999</v>
      </c>
      <c r="E535" s="57">
        <v>1132.9499999999998</v>
      </c>
      <c r="F535" s="57">
        <v>1123.82</v>
      </c>
      <c r="G535" s="57">
        <v>1130.17</v>
      </c>
      <c r="H535" s="57">
        <v>1134.5</v>
      </c>
      <c r="I535" s="57">
        <v>1139.94</v>
      </c>
      <c r="J535" s="57">
        <v>1139.2199999999998</v>
      </c>
      <c r="K535" s="57">
        <v>1200.02</v>
      </c>
      <c r="L535" s="57">
        <v>1297.02</v>
      </c>
      <c r="M535" s="57">
        <v>1292.53</v>
      </c>
      <c r="N535" s="57">
        <v>1307.8899999999999</v>
      </c>
      <c r="O535" s="57">
        <v>1306.78</v>
      </c>
      <c r="P535" s="57">
        <v>1325.6399999999999</v>
      </c>
      <c r="Q535" s="57">
        <v>1350.09</v>
      </c>
      <c r="R535" s="57">
        <v>1399.9299999999998</v>
      </c>
      <c r="S535" s="57">
        <v>1520.07</v>
      </c>
      <c r="T535" s="57">
        <v>1585.1</v>
      </c>
      <c r="U535" s="57">
        <v>1578.5</v>
      </c>
      <c r="V535" s="57">
        <v>1461.9299999999998</v>
      </c>
      <c r="W535" s="57">
        <v>1394.46</v>
      </c>
      <c r="X535" s="57">
        <v>1324.26</v>
      </c>
      <c r="Y535" s="57">
        <v>1211.71</v>
      </c>
      <c r="Z535" s="77">
        <v>1149.8399999999999</v>
      </c>
      <c r="AA535" s="66"/>
    </row>
    <row r="536" spans="1:27" ht="16.5" x14ac:dyDescent="0.25">
      <c r="A536" s="65"/>
      <c r="B536" s="89">
        <v>18</v>
      </c>
      <c r="C536" s="96">
        <v>1178.8799999999999</v>
      </c>
      <c r="D536" s="57">
        <v>1140</v>
      </c>
      <c r="E536" s="57">
        <v>1136.5</v>
      </c>
      <c r="F536" s="57">
        <v>1134.54</v>
      </c>
      <c r="G536" s="57">
        <v>1155.42</v>
      </c>
      <c r="H536" s="57">
        <v>1266.56</v>
      </c>
      <c r="I536" s="57">
        <v>1334.54</v>
      </c>
      <c r="J536" s="57">
        <v>1412.3799999999999</v>
      </c>
      <c r="K536" s="57">
        <v>1518.3799999999999</v>
      </c>
      <c r="L536" s="57">
        <v>1534.75</v>
      </c>
      <c r="M536" s="57">
        <v>1494.1499999999999</v>
      </c>
      <c r="N536" s="57">
        <v>1536.33</v>
      </c>
      <c r="O536" s="57">
        <v>1476.59</v>
      </c>
      <c r="P536" s="57">
        <v>1481.1799999999998</v>
      </c>
      <c r="Q536" s="57">
        <v>1459.6799999999998</v>
      </c>
      <c r="R536" s="57">
        <v>1480.81</v>
      </c>
      <c r="S536" s="57">
        <v>1490.1499999999999</v>
      </c>
      <c r="T536" s="57">
        <v>1458.4399999999998</v>
      </c>
      <c r="U536" s="57">
        <v>1426.96</v>
      </c>
      <c r="V536" s="57">
        <v>1397.34</v>
      </c>
      <c r="W536" s="57">
        <v>1325.17</v>
      </c>
      <c r="X536" s="57">
        <v>1261.9699999999998</v>
      </c>
      <c r="Y536" s="57">
        <v>1182.79</v>
      </c>
      <c r="Z536" s="77">
        <v>1154.76</v>
      </c>
      <c r="AA536" s="66"/>
    </row>
    <row r="537" spans="1:27" ht="16.5" x14ac:dyDescent="0.25">
      <c r="A537" s="65"/>
      <c r="B537" s="89">
        <v>19</v>
      </c>
      <c r="C537" s="96">
        <v>1143.1999999999998</v>
      </c>
      <c r="D537" s="57">
        <v>1125.19</v>
      </c>
      <c r="E537" s="57">
        <v>1009.7600000000001</v>
      </c>
      <c r="F537" s="57">
        <v>1044.4499999999998</v>
      </c>
      <c r="G537" s="57">
        <v>1136.5899999999999</v>
      </c>
      <c r="H537" s="57">
        <v>1210.21</v>
      </c>
      <c r="I537" s="57">
        <v>1307.7199999999998</v>
      </c>
      <c r="J537" s="57">
        <v>1330.36</v>
      </c>
      <c r="K537" s="57">
        <v>1304.6500000000001</v>
      </c>
      <c r="L537" s="57">
        <v>1382.55</v>
      </c>
      <c r="M537" s="57">
        <v>1379.28</v>
      </c>
      <c r="N537" s="57">
        <v>1454.04</v>
      </c>
      <c r="O537" s="57">
        <v>1424.74</v>
      </c>
      <c r="P537" s="57">
        <v>1422.07</v>
      </c>
      <c r="Q537" s="57">
        <v>1456.6299999999999</v>
      </c>
      <c r="R537" s="57">
        <v>1461.74</v>
      </c>
      <c r="S537" s="57">
        <v>1487.6599999999999</v>
      </c>
      <c r="T537" s="57">
        <v>1490.2</v>
      </c>
      <c r="U537" s="57">
        <v>1385.8</v>
      </c>
      <c r="V537" s="57">
        <v>1371.21</v>
      </c>
      <c r="W537" s="57">
        <v>1278.52</v>
      </c>
      <c r="X537" s="57">
        <v>1238.7199999999998</v>
      </c>
      <c r="Y537" s="57">
        <v>1187.6599999999999</v>
      </c>
      <c r="Z537" s="77">
        <v>1173.3899999999999</v>
      </c>
      <c r="AA537" s="66"/>
    </row>
    <row r="538" spans="1:27" ht="16.5" x14ac:dyDescent="0.25">
      <c r="A538" s="65"/>
      <c r="B538" s="89">
        <v>20</v>
      </c>
      <c r="C538" s="96">
        <v>1133.7399999999998</v>
      </c>
      <c r="D538" s="57">
        <v>1020.85</v>
      </c>
      <c r="E538" s="57">
        <v>979.30000000000007</v>
      </c>
      <c r="F538" s="57">
        <v>1025.8</v>
      </c>
      <c r="G538" s="57">
        <v>1131.8499999999999</v>
      </c>
      <c r="H538" s="57">
        <v>1197.04</v>
      </c>
      <c r="I538" s="57">
        <v>1273.08</v>
      </c>
      <c r="J538" s="57">
        <v>1304.02</v>
      </c>
      <c r="K538" s="57">
        <v>1344.11</v>
      </c>
      <c r="L538" s="57">
        <v>1366.9299999999998</v>
      </c>
      <c r="M538" s="57">
        <v>1362.54</v>
      </c>
      <c r="N538" s="57">
        <v>1365.7199999999998</v>
      </c>
      <c r="O538" s="57">
        <v>1358.1299999999999</v>
      </c>
      <c r="P538" s="57">
        <v>1361.83</v>
      </c>
      <c r="Q538" s="57">
        <v>1366.19</v>
      </c>
      <c r="R538" s="57">
        <v>1387.98</v>
      </c>
      <c r="S538" s="57">
        <v>1390.36</v>
      </c>
      <c r="T538" s="57">
        <v>1385.4499999999998</v>
      </c>
      <c r="U538" s="57">
        <v>1370.1599999999999</v>
      </c>
      <c r="V538" s="57">
        <v>1365.83</v>
      </c>
      <c r="W538" s="57">
        <v>1295.48</v>
      </c>
      <c r="X538" s="57">
        <v>1237.3599999999999</v>
      </c>
      <c r="Y538" s="57">
        <v>1183.1299999999999</v>
      </c>
      <c r="Z538" s="77">
        <v>1145.94</v>
      </c>
      <c r="AA538" s="66"/>
    </row>
    <row r="539" spans="1:27" ht="16.5" x14ac:dyDescent="0.25">
      <c r="A539" s="65"/>
      <c r="B539" s="89">
        <v>21</v>
      </c>
      <c r="C539" s="96">
        <v>1161.8799999999999</v>
      </c>
      <c r="D539" s="57">
        <v>1134.33</v>
      </c>
      <c r="E539" s="57">
        <v>1095.51</v>
      </c>
      <c r="F539" s="57">
        <v>1105.79</v>
      </c>
      <c r="G539" s="57">
        <v>1143.8499999999999</v>
      </c>
      <c r="H539" s="57">
        <v>1215.2399999999998</v>
      </c>
      <c r="I539" s="57">
        <v>1302.44</v>
      </c>
      <c r="J539" s="57">
        <v>1336.21</v>
      </c>
      <c r="K539" s="57">
        <v>1403.4099999999999</v>
      </c>
      <c r="L539" s="57">
        <v>1460.84</v>
      </c>
      <c r="M539" s="57">
        <v>1424.3899999999999</v>
      </c>
      <c r="N539" s="57">
        <v>1431.6899999999998</v>
      </c>
      <c r="O539" s="57">
        <v>1418.1699999999998</v>
      </c>
      <c r="P539" s="57">
        <v>1436.4099999999999</v>
      </c>
      <c r="Q539" s="57">
        <v>1462.58</v>
      </c>
      <c r="R539" s="57">
        <v>1500.58</v>
      </c>
      <c r="S539" s="57">
        <v>1524.3999999999999</v>
      </c>
      <c r="T539" s="57">
        <v>1495.6899999999998</v>
      </c>
      <c r="U539" s="57">
        <v>1436.46</v>
      </c>
      <c r="V539" s="57">
        <v>1404.79</v>
      </c>
      <c r="W539" s="57">
        <v>1331.04</v>
      </c>
      <c r="X539" s="57">
        <v>1308.3799999999999</v>
      </c>
      <c r="Y539" s="57">
        <v>1210.4899999999998</v>
      </c>
      <c r="Z539" s="77">
        <v>1168.98</v>
      </c>
      <c r="AA539" s="66"/>
    </row>
    <row r="540" spans="1:27" ht="16.5" x14ac:dyDescent="0.25">
      <c r="A540" s="65"/>
      <c r="B540" s="89">
        <v>22</v>
      </c>
      <c r="C540" s="96">
        <v>1143.28</v>
      </c>
      <c r="D540" s="57">
        <v>1113.79</v>
      </c>
      <c r="E540" s="57">
        <v>1100.94</v>
      </c>
      <c r="F540" s="57">
        <v>1123.73</v>
      </c>
      <c r="G540" s="57">
        <v>1147.6999999999998</v>
      </c>
      <c r="H540" s="57">
        <v>1221.8399999999999</v>
      </c>
      <c r="I540" s="57">
        <v>1315.82</v>
      </c>
      <c r="J540" s="57">
        <v>1345.8799999999999</v>
      </c>
      <c r="K540" s="57">
        <v>1388.1399999999999</v>
      </c>
      <c r="L540" s="57">
        <v>1459.05</v>
      </c>
      <c r="M540" s="57">
        <v>1455.54</v>
      </c>
      <c r="N540" s="57">
        <v>1427.9399999999998</v>
      </c>
      <c r="O540" s="57">
        <v>1422.11</v>
      </c>
      <c r="P540" s="57">
        <v>1427.08</v>
      </c>
      <c r="Q540" s="57">
        <v>1460.46</v>
      </c>
      <c r="R540" s="57">
        <v>1441.6</v>
      </c>
      <c r="S540" s="57">
        <v>1455.82</v>
      </c>
      <c r="T540" s="57">
        <v>1450.04</v>
      </c>
      <c r="U540" s="57">
        <v>1419.5</v>
      </c>
      <c r="V540" s="57">
        <v>1401.52</v>
      </c>
      <c r="W540" s="57">
        <v>1330.98</v>
      </c>
      <c r="X540" s="57">
        <v>1312.32</v>
      </c>
      <c r="Y540" s="57">
        <v>1241.7399999999998</v>
      </c>
      <c r="Z540" s="77">
        <v>1179.44</v>
      </c>
      <c r="AA540" s="66"/>
    </row>
    <row r="541" spans="1:27" ht="16.5" x14ac:dyDescent="0.25">
      <c r="A541" s="65"/>
      <c r="B541" s="89">
        <v>23</v>
      </c>
      <c r="C541" s="96">
        <v>1209.1799999999998</v>
      </c>
      <c r="D541" s="57">
        <v>1187.6799999999998</v>
      </c>
      <c r="E541" s="57">
        <v>1176.5899999999999</v>
      </c>
      <c r="F541" s="57">
        <v>1164.17</v>
      </c>
      <c r="G541" s="57">
        <v>1187.3799999999999</v>
      </c>
      <c r="H541" s="57">
        <v>1200.17</v>
      </c>
      <c r="I541" s="57">
        <v>1297.79</v>
      </c>
      <c r="J541" s="57">
        <v>1299.23</v>
      </c>
      <c r="K541" s="57">
        <v>1328.52</v>
      </c>
      <c r="L541" s="57">
        <v>1474.85</v>
      </c>
      <c r="M541" s="57">
        <v>1502.06</v>
      </c>
      <c r="N541" s="57">
        <v>1474.32</v>
      </c>
      <c r="O541" s="57">
        <v>1464.53</v>
      </c>
      <c r="P541" s="57">
        <v>1436.62</v>
      </c>
      <c r="Q541" s="57">
        <v>1480.22</v>
      </c>
      <c r="R541" s="57">
        <v>1450.97</v>
      </c>
      <c r="S541" s="57">
        <v>1540.77</v>
      </c>
      <c r="T541" s="57">
        <v>1539.62</v>
      </c>
      <c r="U541" s="57">
        <v>1491.53</v>
      </c>
      <c r="V541" s="57">
        <v>1440.1399999999999</v>
      </c>
      <c r="W541" s="57">
        <v>1336.1</v>
      </c>
      <c r="X541" s="57">
        <v>1296.6199999999999</v>
      </c>
      <c r="Y541" s="57">
        <v>1207.6199999999999</v>
      </c>
      <c r="Z541" s="77">
        <v>1172.46</v>
      </c>
      <c r="AA541" s="66"/>
    </row>
    <row r="542" spans="1:27" ht="16.5" x14ac:dyDescent="0.25">
      <c r="A542" s="65"/>
      <c r="B542" s="89">
        <v>24</v>
      </c>
      <c r="C542" s="96">
        <v>1183.0899999999999</v>
      </c>
      <c r="D542" s="57">
        <v>1178.8399999999999</v>
      </c>
      <c r="E542" s="57">
        <v>1141.78</v>
      </c>
      <c r="F542" s="57">
        <v>1143.56</v>
      </c>
      <c r="G542" s="57">
        <v>1153.07</v>
      </c>
      <c r="H542" s="57">
        <v>1158.0999999999999</v>
      </c>
      <c r="I542" s="57">
        <v>1206.52</v>
      </c>
      <c r="J542" s="57">
        <v>1213.27</v>
      </c>
      <c r="K542" s="57">
        <v>1264.83</v>
      </c>
      <c r="L542" s="57">
        <v>1286.8599999999999</v>
      </c>
      <c r="M542" s="57">
        <v>1301.5899999999999</v>
      </c>
      <c r="N542" s="57">
        <v>1320.62</v>
      </c>
      <c r="O542" s="57">
        <v>1311.92</v>
      </c>
      <c r="P542" s="57">
        <v>1322.4699999999998</v>
      </c>
      <c r="Q542" s="57">
        <v>1379.08</v>
      </c>
      <c r="R542" s="57">
        <v>1418.37</v>
      </c>
      <c r="S542" s="57">
        <v>1533.03</v>
      </c>
      <c r="T542" s="57">
        <v>1536.37</v>
      </c>
      <c r="U542" s="57">
        <v>1505.9099999999999</v>
      </c>
      <c r="V542" s="57">
        <v>1472</v>
      </c>
      <c r="W542" s="57">
        <v>1387.6799999999998</v>
      </c>
      <c r="X542" s="57">
        <v>1332.86</v>
      </c>
      <c r="Y542" s="57">
        <v>1217</v>
      </c>
      <c r="Z542" s="77">
        <v>1177.6999999999998</v>
      </c>
      <c r="AA542" s="66"/>
    </row>
    <row r="543" spans="1:27" ht="16.5" x14ac:dyDescent="0.25">
      <c r="A543" s="65"/>
      <c r="B543" s="89">
        <v>25</v>
      </c>
      <c r="C543" s="96">
        <v>1146.71</v>
      </c>
      <c r="D543" s="57">
        <v>1139.81</v>
      </c>
      <c r="E543" s="57">
        <v>1107.7199999999998</v>
      </c>
      <c r="F543" s="57">
        <v>1137.58</v>
      </c>
      <c r="G543" s="57">
        <v>1156.1799999999998</v>
      </c>
      <c r="H543" s="57">
        <v>1220.3699999999999</v>
      </c>
      <c r="I543" s="57">
        <v>1312.42</v>
      </c>
      <c r="J543" s="57">
        <v>1342.86</v>
      </c>
      <c r="K543" s="57">
        <v>1464.59</v>
      </c>
      <c r="L543" s="57">
        <v>1476.87</v>
      </c>
      <c r="M543" s="57">
        <v>1440.04</v>
      </c>
      <c r="N543" s="57">
        <v>1477.45</v>
      </c>
      <c r="O543" s="57">
        <v>1457.01</v>
      </c>
      <c r="P543" s="57">
        <v>1455.54</v>
      </c>
      <c r="Q543" s="57">
        <v>1452.1699999999998</v>
      </c>
      <c r="R543" s="57">
        <v>1468.6299999999999</v>
      </c>
      <c r="S543" s="57">
        <v>1485.1599999999999</v>
      </c>
      <c r="T543" s="57">
        <v>1464.9299999999998</v>
      </c>
      <c r="U543" s="57">
        <v>1458.22</v>
      </c>
      <c r="V543" s="57">
        <v>1423.1</v>
      </c>
      <c r="W543" s="57">
        <v>1354.3799999999999</v>
      </c>
      <c r="X543" s="57">
        <v>1355.23</v>
      </c>
      <c r="Y543" s="57">
        <v>1237.3599999999999</v>
      </c>
      <c r="Z543" s="77">
        <v>1180.29</v>
      </c>
      <c r="AA543" s="66"/>
    </row>
    <row r="544" spans="1:27" ht="16.5" x14ac:dyDescent="0.25">
      <c r="A544" s="65"/>
      <c r="B544" s="89">
        <v>26</v>
      </c>
      <c r="C544" s="96">
        <v>1153.6500000000001</v>
      </c>
      <c r="D544" s="57">
        <v>1150.21</v>
      </c>
      <c r="E544" s="57">
        <v>1146.7199999999998</v>
      </c>
      <c r="F544" s="57">
        <v>1154.67</v>
      </c>
      <c r="G544" s="57">
        <v>1196.08</v>
      </c>
      <c r="H544" s="57">
        <v>1239.5</v>
      </c>
      <c r="I544" s="57">
        <v>1330.8</v>
      </c>
      <c r="J544" s="57">
        <v>1357.59</v>
      </c>
      <c r="K544" s="57">
        <v>1472.37</v>
      </c>
      <c r="L544" s="57">
        <v>1481.26</v>
      </c>
      <c r="M544" s="57">
        <v>1455.1499999999999</v>
      </c>
      <c r="N544" s="57">
        <v>1515.71</v>
      </c>
      <c r="O544" s="57">
        <v>1522.1699999999998</v>
      </c>
      <c r="P544" s="57">
        <v>1533.06</v>
      </c>
      <c r="Q544" s="57">
        <v>1525.51</v>
      </c>
      <c r="R544" s="57">
        <v>1484.57</v>
      </c>
      <c r="S544" s="57">
        <v>1479.1499999999999</v>
      </c>
      <c r="T544" s="57">
        <v>1485.3899999999999</v>
      </c>
      <c r="U544" s="57">
        <v>1470.1799999999998</v>
      </c>
      <c r="V544" s="57">
        <v>1400.9699999999998</v>
      </c>
      <c r="W544" s="57">
        <v>1359.09</v>
      </c>
      <c r="X544" s="57">
        <v>1363.8</v>
      </c>
      <c r="Y544" s="57">
        <v>1196.6399999999999</v>
      </c>
      <c r="Z544" s="77">
        <v>1160.46</v>
      </c>
      <c r="AA544" s="66"/>
    </row>
    <row r="545" spans="1:27" ht="16.5" x14ac:dyDescent="0.25">
      <c r="A545" s="65"/>
      <c r="B545" s="89">
        <v>27</v>
      </c>
      <c r="C545" s="96">
        <v>1163.8</v>
      </c>
      <c r="D545" s="57">
        <v>1149.9899999999998</v>
      </c>
      <c r="E545" s="57">
        <v>1143.78</v>
      </c>
      <c r="F545" s="57">
        <v>1149.48</v>
      </c>
      <c r="G545" s="57">
        <v>1184.32</v>
      </c>
      <c r="H545" s="57">
        <v>1262.9499999999998</v>
      </c>
      <c r="I545" s="57">
        <v>1336.23</v>
      </c>
      <c r="J545" s="57">
        <v>1362.1599999999999</v>
      </c>
      <c r="K545" s="57">
        <v>1471.73</v>
      </c>
      <c r="L545" s="57">
        <v>1510.29</v>
      </c>
      <c r="M545" s="57">
        <v>1503.4299999999998</v>
      </c>
      <c r="N545" s="57">
        <v>1557.26</v>
      </c>
      <c r="O545" s="57">
        <v>1513.98</v>
      </c>
      <c r="P545" s="57">
        <v>1543.11</v>
      </c>
      <c r="Q545" s="57">
        <v>1526.75</v>
      </c>
      <c r="R545" s="57">
        <v>1509.21</v>
      </c>
      <c r="S545" s="57">
        <v>1452.11</v>
      </c>
      <c r="T545" s="57">
        <v>1456.62</v>
      </c>
      <c r="U545" s="57">
        <v>1427.78</v>
      </c>
      <c r="V545" s="57">
        <v>1390.12</v>
      </c>
      <c r="W545" s="57">
        <v>1307.9299999999998</v>
      </c>
      <c r="X545" s="57">
        <v>1301.9000000000001</v>
      </c>
      <c r="Y545" s="57">
        <v>1210.8499999999999</v>
      </c>
      <c r="Z545" s="77">
        <v>1163.31</v>
      </c>
      <c r="AA545" s="66"/>
    </row>
    <row r="546" spans="1:27" ht="16.5" x14ac:dyDescent="0.25">
      <c r="A546" s="65"/>
      <c r="B546" s="89">
        <v>28</v>
      </c>
      <c r="C546" s="96">
        <v>1154.1500000000001</v>
      </c>
      <c r="D546" s="57">
        <v>1148.44</v>
      </c>
      <c r="E546" s="57">
        <v>1145.82</v>
      </c>
      <c r="F546" s="57">
        <v>1149</v>
      </c>
      <c r="G546" s="57">
        <v>1173.9699999999998</v>
      </c>
      <c r="H546" s="57">
        <v>1274.1199999999999</v>
      </c>
      <c r="I546" s="57">
        <v>1333.8</v>
      </c>
      <c r="J546" s="57">
        <v>1402.12</v>
      </c>
      <c r="K546" s="57">
        <v>1505.49</v>
      </c>
      <c r="L546" s="57">
        <v>1522.32</v>
      </c>
      <c r="M546" s="57">
        <v>1529.8</v>
      </c>
      <c r="N546" s="57">
        <v>1562.8999999999999</v>
      </c>
      <c r="O546" s="57">
        <v>1551.29</v>
      </c>
      <c r="P546" s="57">
        <v>1547.26</v>
      </c>
      <c r="Q546" s="57">
        <v>1503.06</v>
      </c>
      <c r="R546" s="57">
        <v>1519.01</v>
      </c>
      <c r="S546" s="57">
        <v>1538.36</v>
      </c>
      <c r="T546" s="57">
        <v>1521.75</v>
      </c>
      <c r="U546" s="57">
        <v>1498.3799999999999</v>
      </c>
      <c r="V546" s="57">
        <v>1429.74</v>
      </c>
      <c r="W546" s="57">
        <v>1347.59</v>
      </c>
      <c r="X546" s="57">
        <v>1302.9699999999998</v>
      </c>
      <c r="Y546" s="57">
        <v>1247.79</v>
      </c>
      <c r="Z546" s="77">
        <v>1183.8499999999999</v>
      </c>
      <c r="AA546" s="66"/>
    </row>
    <row r="547" spans="1:27" ht="16.5" x14ac:dyDescent="0.25">
      <c r="A547" s="65"/>
      <c r="B547" s="89">
        <v>29</v>
      </c>
      <c r="C547" s="96">
        <v>1196.54</v>
      </c>
      <c r="D547" s="57">
        <v>1188.98</v>
      </c>
      <c r="E547" s="57">
        <v>1177.17</v>
      </c>
      <c r="F547" s="57">
        <v>1180.71</v>
      </c>
      <c r="G547" s="57">
        <v>1207.23</v>
      </c>
      <c r="H547" s="57">
        <v>1293.1999999999998</v>
      </c>
      <c r="I547" s="57">
        <v>1458.05</v>
      </c>
      <c r="J547" s="57">
        <v>1524.6899999999998</v>
      </c>
      <c r="K547" s="57">
        <v>1485.12</v>
      </c>
      <c r="L547" s="57">
        <v>1557.71</v>
      </c>
      <c r="M547" s="57">
        <v>1559.21</v>
      </c>
      <c r="N547" s="57">
        <v>1579.2</v>
      </c>
      <c r="O547" s="57">
        <v>1581.6299999999999</v>
      </c>
      <c r="P547" s="57">
        <v>1588.22</v>
      </c>
      <c r="Q547" s="57">
        <v>1602.4399999999998</v>
      </c>
      <c r="R547" s="57">
        <v>1598.47</v>
      </c>
      <c r="S547" s="57">
        <v>1590.21</v>
      </c>
      <c r="T547" s="57">
        <v>1550.4199999999998</v>
      </c>
      <c r="U547" s="57">
        <v>1463.1599999999999</v>
      </c>
      <c r="V547" s="57">
        <v>1437.12</v>
      </c>
      <c r="W547" s="57">
        <v>1395.1599999999999</v>
      </c>
      <c r="X547" s="57">
        <v>1357.48</v>
      </c>
      <c r="Y547" s="57">
        <v>1333.11</v>
      </c>
      <c r="Z547" s="77">
        <v>1209.27</v>
      </c>
      <c r="AA547" s="66"/>
    </row>
    <row r="548" spans="1:27" ht="16.5" x14ac:dyDescent="0.25">
      <c r="A548" s="65"/>
      <c r="B548" s="89">
        <v>30</v>
      </c>
      <c r="C548" s="96">
        <v>1252.3699999999999</v>
      </c>
      <c r="D548" s="57">
        <v>1225.9099999999999</v>
      </c>
      <c r="E548" s="57">
        <v>1203.8399999999999</v>
      </c>
      <c r="F548" s="57">
        <v>1206.5999999999999</v>
      </c>
      <c r="G548" s="57">
        <v>1249.6199999999999</v>
      </c>
      <c r="H548" s="57">
        <v>1279.54</v>
      </c>
      <c r="I548" s="57">
        <v>1318.9499999999998</v>
      </c>
      <c r="J548" s="57">
        <v>1470.78</v>
      </c>
      <c r="K548" s="57">
        <v>1515.81</v>
      </c>
      <c r="L548" s="57">
        <v>1558.9099999999999</v>
      </c>
      <c r="M548" s="57">
        <v>1570.59</v>
      </c>
      <c r="N548" s="57">
        <v>1576.4199999999998</v>
      </c>
      <c r="O548" s="57">
        <v>1555.09</v>
      </c>
      <c r="P548" s="57">
        <v>1551.77</v>
      </c>
      <c r="Q548" s="57">
        <v>1564.8899999999999</v>
      </c>
      <c r="R548" s="57">
        <v>1596</v>
      </c>
      <c r="S548" s="57">
        <v>1598.26</v>
      </c>
      <c r="T548" s="57">
        <v>1598.06</v>
      </c>
      <c r="U548" s="57">
        <v>1607.3</v>
      </c>
      <c r="V548" s="57">
        <v>1584.11</v>
      </c>
      <c r="W548" s="57">
        <v>1538.6399999999999</v>
      </c>
      <c r="X548" s="57">
        <v>1457.4199999999998</v>
      </c>
      <c r="Y548" s="57">
        <v>1442.6399999999999</v>
      </c>
      <c r="Z548" s="77">
        <v>1298.9099999999999</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3" t="s">
        <v>132</v>
      </c>
      <c r="C551" s="305" t="s">
        <v>160</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6"/>
    </row>
    <row r="552" spans="1:27" ht="32.25" thickBot="1" x14ac:dyDescent="0.3">
      <c r="A552" s="65"/>
      <c r="B552" s="304"/>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1226.99</v>
      </c>
      <c r="D553" s="80">
        <v>1224</v>
      </c>
      <c r="E553" s="80">
        <v>1219.6099999999999</v>
      </c>
      <c r="F553" s="80">
        <v>1225.4399999999998</v>
      </c>
      <c r="G553" s="80">
        <v>1235.2199999999998</v>
      </c>
      <c r="H553" s="80">
        <v>1313.6899999999998</v>
      </c>
      <c r="I553" s="80">
        <v>1399.57</v>
      </c>
      <c r="J553" s="80">
        <v>1439.4399999999998</v>
      </c>
      <c r="K553" s="80">
        <v>1478.9599999999998</v>
      </c>
      <c r="L553" s="80">
        <v>1593.31</v>
      </c>
      <c r="M553" s="80">
        <v>1549.84</v>
      </c>
      <c r="N553" s="80">
        <v>1603.0399999999997</v>
      </c>
      <c r="O553" s="80">
        <v>1585.2299999999998</v>
      </c>
      <c r="P553" s="80">
        <v>1592.1799999999998</v>
      </c>
      <c r="Q553" s="80">
        <v>1598.9699999999998</v>
      </c>
      <c r="R553" s="80">
        <v>1600.4099999999999</v>
      </c>
      <c r="S553" s="80">
        <v>1626.55</v>
      </c>
      <c r="T553" s="80">
        <v>1623.7899999999997</v>
      </c>
      <c r="U553" s="80">
        <v>1615.2599999999998</v>
      </c>
      <c r="V553" s="80">
        <v>1522.6699999999998</v>
      </c>
      <c r="W553" s="80">
        <v>1452</v>
      </c>
      <c r="X553" s="80">
        <v>1396.85</v>
      </c>
      <c r="Y553" s="80">
        <v>1314.6999999999998</v>
      </c>
      <c r="Z553" s="81">
        <v>1238.28</v>
      </c>
      <c r="AA553" s="66"/>
    </row>
    <row r="554" spans="1:27" ht="16.5" x14ac:dyDescent="0.25">
      <c r="A554" s="65"/>
      <c r="B554" s="89">
        <v>2</v>
      </c>
      <c r="C554" s="85">
        <v>1256.6599999999999</v>
      </c>
      <c r="D554" s="57">
        <v>1256.02</v>
      </c>
      <c r="E554" s="57">
        <v>1250.9499999999998</v>
      </c>
      <c r="F554" s="57">
        <v>1255.4299999999998</v>
      </c>
      <c r="G554" s="57">
        <v>1266.7299999999998</v>
      </c>
      <c r="H554" s="57">
        <v>1304.9699999999998</v>
      </c>
      <c r="I554" s="57">
        <v>1363.5</v>
      </c>
      <c r="J554" s="57">
        <v>1396.1499999999999</v>
      </c>
      <c r="K554" s="57">
        <v>1494.1299999999999</v>
      </c>
      <c r="L554" s="57">
        <v>1610.4499999999998</v>
      </c>
      <c r="M554" s="57">
        <v>1617.86</v>
      </c>
      <c r="N554" s="57">
        <v>1605.0199999999998</v>
      </c>
      <c r="O554" s="57">
        <v>1580.2399999999998</v>
      </c>
      <c r="P554" s="57">
        <v>1574.59</v>
      </c>
      <c r="Q554" s="57">
        <v>1599.85</v>
      </c>
      <c r="R554" s="57">
        <v>1609.7499999999998</v>
      </c>
      <c r="S554" s="57">
        <v>1635.2699999999998</v>
      </c>
      <c r="T554" s="57">
        <v>1619.6999999999998</v>
      </c>
      <c r="U554" s="57">
        <v>1594.7399999999998</v>
      </c>
      <c r="V554" s="57">
        <v>1578.7199999999998</v>
      </c>
      <c r="W554" s="57">
        <v>1544.6799999999998</v>
      </c>
      <c r="X554" s="57">
        <v>1475.7199999999998</v>
      </c>
      <c r="Y554" s="57">
        <v>1316.3999999999999</v>
      </c>
      <c r="Z554" s="77">
        <v>1251.9699999999998</v>
      </c>
      <c r="AA554" s="66"/>
    </row>
    <row r="555" spans="1:27" ht="16.5" x14ac:dyDescent="0.25">
      <c r="A555" s="65"/>
      <c r="B555" s="89">
        <v>3</v>
      </c>
      <c r="C555" s="85">
        <v>1230.78</v>
      </c>
      <c r="D555" s="57">
        <v>1223.33</v>
      </c>
      <c r="E555" s="57">
        <v>1222.3999999999999</v>
      </c>
      <c r="F555" s="57">
        <v>1217.4599999999998</v>
      </c>
      <c r="G555" s="57">
        <v>1224.3799999999999</v>
      </c>
      <c r="H555" s="57">
        <v>1224.6299999999999</v>
      </c>
      <c r="I555" s="57">
        <v>1264.9699999999998</v>
      </c>
      <c r="J555" s="57">
        <v>1318.1499999999999</v>
      </c>
      <c r="K555" s="57">
        <v>1369.85</v>
      </c>
      <c r="L555" s="57">
        <v>1441.31</v>
      </c>
      <c r="M555" s="57">
        <v>1504.54</v>
      </c>
      <c r="N555" s="57">
        <v>1487.85</v>
      </c>
      <c r="O555" s="57">
        <v>1476.07</v>
      </c>
      <c r="P555" s="57">
        <v>1431.01</v>
      </c>
      <c r="Q555" s="57">
        <v>1463.4299999999998</v>
      </c>
      <c r="R555" s="57">
        <v>1482.11</v>
      </c>
      <c r="S555" s="57">
        <v>1571.62</v>
      </c>
      <c r="T555" s="57">
        <v>1585.4899999999998</v>
      </c>
      <c r="U555" s="57">
        <v>1562.7399999999998</v>
      </c>
      <c r="V555" s="57">
        <v>1579.36</v>
      </c>
      <c r="W555" s="57">
        <v>1489.56</v>
      </c>
      <c r="X555" s="57">
        <v>1430.33</v>
      </c>
      <c r="Y555" s="57">
        <v>1296.75</v>
      </c>
      <c r="Z555" s="77">
        <v>1225.8999999999999</v>
      </c>
      <c r="AA555" s="66"/>
    </row>
    <row r="556" spans="1:27" ht="16.5" x14ac:dyDescent="0.25">
      <c r="A556" s="65"/>
      <c r="B556" s="89">
        <v>4</v>
      </c>
      <c r="C556" s="85">
        <v>1251.2299999999998</v>
      </c>
      <c r="D556" s="57">
        <v>1229.1899999999998</v>
      </c>
      <c r="E556" s="57">
        <v>1226.3799999999999</v>
      </c>
      <c r="F556" s="57">
        <v>1226.1999999999998</v>
      </c>
      <c r="G556" s="57">
        <v>1230.0999999999999</v>
      </c>
      <c r="H556" s="57">
        <v>1267.81</v>
      </c>
      <c r="I556" s="57">
        <v>1311.8799999999999</v>
      </c>
      <c r="J556" s="57">
        <v>1341.6799999999998</v>
      </c>
      <c r="K556" s="57">
        <v>1393.3799999999999</v>
      </c>
      <c r="L556" s="57">
        <v>1554.1699999999998</v>
      </c>
      <c r="M556" s="57">
        <v>1616.0199999999998</v>
      </c>
      <c r="N556" s="57">
        <v>1608.7899999999997</v>
      </c>
      <c r="O556" s="57">
        <v>1600.1599999999999</v>
      </c>
      <c r="P556" s="57">
        <v>1602.32</v>
      </c>
      <c r="Q556" s="57">
        <v>1615.4399999999998</v>
      </c>
      <c r="R556" s="57">
        <v>1633.7499999999998</v>
      </c>
      <c r="S556" s="57">
        <v>1662.1399999999999</v>
      </c>
      <c r="T556" s="57">
        <v>1658.12</v>
      </c>
      <c r="U556" s="57">
        <v>1652.7699999999998</v>
      </c>
      <c r="V556" s="57">
        <v>1615.85</v>
      </c>
      <c r="W556" s="57">
        <v>1565.36</v>
      </c>
      <c r="X556" s="57">
        <v>1462.8999999999999</v>
      </c>
      <c r="Y556" s="57">
        <v>1293.51</v>
      </c>
      <c r="Z556" s="77">
        <v>1234.56</v>
      </c>
      <c r="AA556" s="66"/>
    </row>
    <row r="557" spans="1:27" ht="16.5" x14ac:dyDescent="0.25">
      <c r="A557" s="65"/>
      <c r="B557" s="89">
        <v>5</v>
      </c>
      <c r="C557" s="85">
        <v>1281.5999999999999</v>
      </c>
      <c r="D557" s="57">
        <v>1258.7099999999998</v>
      </c>
      <c r="E557" s="57">
        <v>1252.6199999999999</v>
      </c>
      <c r="F557" s="57">
        <v>1253.6299999999999</v>
      </c>
      <c r="G557" s="57">
        <v>1313.04</v>
      </c>
      <c r="H557" s="57">
        <v>1370.99</v>
      </c>
      <c r="I557" s="57">
        <v>1469.9399999999998</v>
      </c>
      <c r="J557" s="57">
        <v>1475.28</v>
      </c>
      <c r="K557" s="57">
        <v>1547.7199999999998</v>
      </c>
      <c r="L557" s="57">
        <v>1621.84</v>
      </c>
      <c r="M557" s="57">
        <v>1615.7499999999998</v>
      </c>
      <c r="N557" s="57">
        <v>1660.84</v>
      </c>
      <c r="O557" s="57">
        <v>1639.84</v>
      </c>
      <c r="P557" s="57">
        <v>1637.3</v>
      </c>
      <c r="Q557" s="57">
        <v>1625.9799999999998</v>
      </c>
      <c r="R557" s="57">
        <v>1614.1699999999998</v>
      </c>
      <c r="S557" s="57">
        <v>1611.9599999999998</v>
      </c>
      <c r="T557" s="57">
        <v>1611.05</v>
      </c>
      <c r="U557" s="57">
        <v>1616.37</v>
      </c>
      <c r="V557" s="57">
        <v>1512.4699999999998</v>
      </c>
      <c r="W557" s="57">
        <v>1437.6999999999998</v>
      </c>
      <c r="X557" s="57">
        <v>1462.6599999999999</v>
      </c>
      <c r="Y557" s="57">
        <v>1354.1499999999999</v>
      </c>
      <c r="Z557" s="77">
        <v>1274.74</v>
      </c>
      <c r="AA557" s="66"/>
    </row>
    <row r="558" spans="1:27" ht="16.5" x14ac:dyDescent="0.25">
      <c r="A558" s="65"/>
      <c r="B558" s="89">
        <v>6</v>
      </c>
      <c r="C558" s="85">
        <v>1271.3999999999999</v>
      </c>
      <c r="D558" s="57">
        <v>1267.6499999999999</v>
      </c>
      <c r="E558" s="57">
        <v>1268.8999999999999</v>
      </c>
      <c r="F558" s="57">
        <v>1275.9499999999998</v>
      </c>
      <c r="G558" s="57">
        <v>1318.32</v>
      </c>
      <c r="H558" s="57">
        <v>1395.54</v>
      </c>
      <c r="I558" s="57">
        <v>1468.6899999999998</v>
      </c>
      <c r="J558" s="57">
        <v>1498.9599999999998</v>
      </c>
      <c r="K558" s="57">
        <v>1577.6999999999998</v>
      </c>
      <c r="L558" s="57">
        <v>1651.9699999999998</v>
      </c>
      <c r="M558" s="57">
        <v>1629.6999999999998</v>
      </c>
      <c r="N558" s="57">
        <v>1681.2499999999998</v>
      </c>
      <c r="O558" s="57">
        <v>1675.7499999999998</v>
      </c>
      <c r="P558" s="57">
        <v>1678.0399999999997</v>
      </c>
      <c r="Q558" s="57">
        <v>1677.1699999999998</v>
      </c>
      <c r="R558" s="57">
        <v>1656.87</v>
      </c>
      <c r="S558" s="57">
        <v>1673.56</v>
      </c>
      <c r="T558" s="57">
        <v>1641.0299999999997</v>
      </c>
      <c r="U558" s="57">
        <v>1640.9899999999998</v>
      </c>
      <c r="V558" s="57">
        <v>1616.1599999999999</v>
      </c>
      <c r="W558" s="57">
        <v>1546.1899999999998</v>
      </c>
      <c r="X558" s="57">
        <v>1484.55</v>
      </c>
      <c r="Y558" s="57">
        <v>1410.55</v>
      </c>
      <c r="Z558" s="77">
        <v>1345.1899999999998</v>
      </c>
      <c r="AA558" s="66"/>
    </row>
    <row r="559" spans="1:27" ht="16.5" x14ac:dyDescent="0.25">
      <c r="A559" s="65"/>
      <c r="B559" s="89">
        <v>7</v>
      </c>
      <c r="C559" s="85">
        <v>1236.7299999999998</v>
      </c>
      <c r="D559" s="57">
        <v>1227.75</v>
      </c>
      <c r="E559" s="57">
        <v>1213.82</v>
      </c>
      <c r="F559" s="57">
        <v>1218.6399999999999</v>
      </c>
      <c r="G559" s="57">
        <v>1230.49</v>
      </c>
      <c r="H559" s="57">
        <v>1299.27</v>
      </c>
      <c r="I559" s="57">
        <v>1381.9099999999999</v>
      </c>
      <c r="J559" s="57">
        <v>1400.7299999999998</v>
      </c>
      <c r="K559" s="57">
        <v>1416.52</v>
      </c>
      <c r="L559" s="57">
        <v>1440.9199999999998</v>
      </c>
      <c r="M559" s="57">
        <v>1399.8</v>
      </c>
      <c r="N559" s="57">
        <v>1503.1</v>
      </c>
      <c r="O559" s="57">
        <v>1480.3899999999999</v>
      </c>
      <c r="P559" s="57">
        <v>1436.3</v>
      </c>
      <c r="Q559" s="57">
        <v>1443.9299999999998</v>
      </c>
      <c r="R559" s="57">
        <v>1411.26</v>
      </c>
      <c r="S559" s="57">
        <v>1450.78</v>
      </c>
      <c r="T559" s="57">
        <v>1480.12</v>
      </c>
      <c r="U559" s="57">
        <v>1429.31</v>
      </c>
      <c r="V559" s="57">
        <v>1408.29</v>
      </c>
      <c r="W559" s="57">
        <v>1423.07</v>
      </c>
      <c r="X559" s="57">
        <v>1381.9499999999998</v>
      </c>
      <c r="Y559" s="57">
        <v>1270.08</v>
      </c>
      <c r="Z559" s="77">
        <v>1231.5</v>
      </c>
      <c r="AA559" s="66"/>
    </row>
    <row r="560" spans="1:27" ht="16.5" x14ac:dyDescent="0.25">
      <c r="A560" s="65"/>
      <c r="B560" s="89">
        <v>8</v>
      </c>
      <c r="C560" s="85">
        <v>1229.24</v>
      </c>
      <c r="D560" s="57">
        <v>1227.4499999999998</v>
      </c>
      <c r="E560" s="57">
        <v>1228.4299999999998</v>
      </c>
      <c r="F560" s="57">
        <v>1228.75</v>
      </c>
      <c r="G560" s="57">
        <v>1235.6299999999999</v>
      </c>
      <c r="H560" s="57">
        <v>1320.4099999999999</v>
      </c>
      <c r="I560" s="57">
        <v>1391.6399999999999</v>
      </c>
      <c r="J560" s="57">
        <v>1423.1799999999998</v>
      </c>
      <c r="K560" s="57">
        <v>1478.4199999999998</v>
      </c>
      <c r="L560" s="57">
        <v>1557.7399999999998</v>
      </c>
      <c r="M560" s="57">
        <v>1522.6399999999999</v>
      </c>
      <c r="N560" s="57">
        <v>1597.81</v>
      </c>
      <c r="O560" s="57">
        <v>1576.1799999999998</v>
      </c>
      <c r="P560" s="57">
        <v>1594.05</v>
      </c>
      <c r="Q560" s="57">
        <v>1623.4799999999998</v>
      </c>
      <c r="R560" s="57">
        <v>1633.0199999999998</v>
      </c>
      <c r="S560" s="57">
        <v>1649.0399999999997</v>
      </c>
      <c r="T560" s="57">
        <v>1632.31</v>
      </c>
      <c r="U560" s="57">
        <v>1595.0399999999997</v>
      </c>
      <c r="V560" s="57">
        <v>1565.34</v>
      </c>
      <c r="W560" s="57">
        <v>1483.11</v>
      </c>
      <c r="X560" s="57">
        <v>1467.32</v>
      </c>
      <c r="Y560" s="57">
        <v>1384.56</v>
      </c>
      <c r="Z560" s="77">
        <v>1294.05</v>
      </c>
      <c r="AA560" s="66"/>
    </row>
    <row r="561" spans="1:27" ht="16.5" x14ac:dyDescent="0.25">
      <c r="A561" s="65"/>
      <c r="B561" s="89">
        <v>9</v>
      </c>
      <c r="C561" s="85">
        <v>1252.58</v>
      </c>
      <c r="D561" s="57">
        <v>1229.74</v>
      </c>
      <c r="E561" s="57">
        <v>1212.78</v>
      </c>
      <c r="F561" s="57">
        <v>1211.3499999999999</v>
      </c>
      <c r="G561" s="57">
        <v>1219.99</v>
      </c>
      <c r="H561" s="57">
        <v>1231.1399999999999</v>
      </c>
      <c r="I561" s="57">
        <v>1304.3</v>
      </c>
      <c r="J561" s="57">
        <v>1342.04</v>
      </c>
      <c r="K561" s="57">
        <v>1374.84</v>
      </c>
      <c r="L561" s="57">
        <v>1374.2199999999998</v>
      </c>
      <c r="M561" s="57">
        <v>1383.06</v>
      </c>
      <c r="N561" s="57">
        <v>1424.75</v>
      </c>
      <c r="O561" s="57">
        <v>1379.9699999999998</v>
      </c>
      <c r="P561" s="57">
        <v>1379.1499999999999</v>
      </c>
      <c r="Q561" s="57">
        <v>1400.4499999999998</v>
      </c>
      <c r="R561" s="57">
        <v>1414.87</v>
      </c>
      <c r="S561" s="57">
        <v>1492.1599999999999</v>
      </c>
      <c r="T561" s="57">
        <v>1584.35</v>
      </c>
      <c r="U561" s="57">
        <v>1594.4299999999998</v>
      </c>
      <c r="V561" s="57">
        <v>1561.7599999999998</v>
      </c>
      <c r="W561" s="57">
        <v>1436.36</v>
      </c>
      <c r="X561" s="57">
        <v>1375.27</v>
      </c>
      <c r="Y561" s="57">
        <v>1284.78</v>
      </c>
      <c r="Z561" s="77">
        <v>1249.9399999999998</v>
      </c>
      <c r="AA561" s="66"/>
    </row>
    <row r="562" spans="1:27" ht="16.5" x14ac:dyDescent="0.25">
      <c r="A562" s="65"/>
      <c r="B562" s="89">
        <v>10</v>
      </c>
      <c r="C562" s="85">
        <v>1226.3599999999999</v>
      </c>
      <c r="D562" s="57">
        <v>1197.79</v>
      </c>
      <c r="E562" s="57">
        <v>1206.1499999999999</v>
      </c>
      <c r="F562" s="57">
        <v>1206.1899999999998</v>
      </c>
      <c r="G562" s="57">
        <v>1211.53</v>
      </c>
      <c r="H562" s="57">
        <v>1226.1899999999998</v>
      </c>
      <c r="I562" s="57">
        <v>1241.28</v>
      </c>
      <c r="J562" s="57">
        <v>1239.78</v>
      </c>
      <c r="K562" s="57">
        <v>1291.25</v>
      </c>
      <c r="L562" s="57">
        <v>1410.02</v>
      </c>
      <c r="M562" s="57">
        <v>1412.37</v>
      </c>
      <c r="N562" s="57">
        <v>1412.8799999999999</v>
      </c>
      <c r="O562" s="57">
        <v>1402.86</v>
      </c>
      <c r="P562" s="57">
        <v>1409.6799999999998</v>
      </c>
      <c r="Q562" s="57">
        <v>1428.37</v>
      </c>
      <c r="R562" s="57">
        <v>1502.34</v>
      </c>
      <c r="S562" s="57">
        <v>1510.7799999999997</v>
      </c>
      <c r="T562" s="57">
        <v>1641.0399999999997</v>
      </c>
      <c r="U562" s="57">
        <v>1650.34</v>
      </c>
      <c r="V562" s="57">
        <v>1578.32</v>
      </c>
      <c r="W562" s="57">
        <v>1432.09</v>
      </c>
      <c r="X562" s="57">
        <v>1354.87</v>
      </c>
      <c r="Y562" s="57">
        <v>1263.8799999999999</v>
      </c>
      <c r="Z562" s="77">
        <v>1226.4099999999999</v>
      </c>
      <c r="AA562" s="66"/>
    </row>
    <row r="563" spans="1:27" ht="16.5" x14ac:dyDescent="0.25">
      <c r="A563" s="65"/>
      <c r="B563" s="89">
        <v>11</v>
      </c>
      <c r="C563" s="85">
        <v>1225.5</v>
      </c>
      <c r="D563" s="57">
        <v>1180.24</v>
      </c>
      <c r="E563" s="57">
        <v>1115.02</v>
      </c>
      <c r="F563" s="57">
        <v>1169.7099999999998</v>
      </c>
      <c r="G563" s="57">
        <v>1224.9799999999998</v>
      </c>
      <c r="H563" s="57">
        <v>1282.1499999999999</v>
      </c>
      <c r="I563" s="57">
        <v>1414.84</v>
      </c>
      <c r="J563" s="57">
        <v>1443.55</v>
      </c>
      <c r="K563" s="57">
        <v>1617.4299999999998</v>
      </c>
      <c r="L563" s="57">
        <v>1673.9299999999998</v>
      </c>
      <c r="M563" s="57">
        <v>1664.05</v>
      </c>
      <c r="N563" s="57">
        <v>1705.9199999999998</v>
      </c>
      <c r="O563" s="57">
        <v>1669.0399999999997</v>
      </c>
      <c r="P563" s="57">
        <v>1654.6499999999999</v>
      </c>
      <c r="Q563" s="57">
        <v>1662.31</v>
      </c>
      <c r="R563" s="57">
        <v>1612.3899999999999</v>
      </c>
      <c r="S563" s="57">
        <v>1629.1399999999999</v>
      </c>
      <c r="T563" s="57">
        <v>1619.8899999999999</v>
      </c>
      <c r="U563" s="57">
        <v>1592.33</v>
      </c>
      <c r="V563" s="57">
        <v>1534.5099999999998</v>
      </c>
      <c r="W563" s="57">
        <v>1396.7199999999998</v>
      </c>
      <c r="X563" s="57">
        <v>1418.3999999999999</v>
      </c>
      <c r="Y563" s="57">
        <v>1284.1399999999999</v>
      </c>
      <c r="Z563" s="77">
        <v>1227.8599999999999</v>
      </c>
      <c r="AA563" s="66"/>
    </row>
    <row r="564" spans="1:27" ht="16.5" x14ac:dyDescent="0.25">
      <c r="A564" s="65"/>
      <c r="B564" s="89">
        <v>12</v>
      </c>
      <c r="C564" s="85">
        <v>1201.58</v>
      </c>
      <c r="D564" s="57">
        <v>1108.6999999999998</v>
      </c>
      <c r="E564" s="57">
        <v>543.33000000000004</v>
      </c>
      <c r="F564" s="57">
        <v>962.1</v>
      </c>
      <c r="G564" s="57">
        <v>1227.58</v>
      </c>
      <c r="H564" s="57">
        <v>1291.8</v>
      </c>
      <c r="I564" s="57">
        <v>1408.87</v>
      </c>
      <c r="J564" s="57">
        <v>1460.8</v>
      </c>
      <c r="K564" s="57">
        <v>1519.4299999999998</v>
      </c>
      <c r="L564" s="57">
        <v>1601.56</v>
      </c>
      <c r="M564" s="57">
        <v>1574.33</v>
      </c>
      <c r="N564" s="57">
        <v>1670.2499999999998</v>
      </c>
      <c r="O564" s="57">
        <v>1660.7699999999998</v>
      </c>
      <c r="P564" s="57">
        <v>1704.5299999999997</v>
      </c>
      <c r="Q564" s="57">
        <v>1715.1399999999999</v>
      </c>
      <c r="R564" s="57">
        <v>1684.2199999999998</v>
      </c>
      <c r="S564" s="57">
        <v>1640.7699999999998</v>
      </c>
      <c r="T564" s="57">
        <v>1629.2799999999997</v>
      </c>
      <c r="U564" s="57">
        <v>1623.09</v>
      </c>
      <c r="V564" s="57">
        <v>1578.33</v>
      </c>
      <c r="W564" s="57">
        <v>1494.51</v>
      </c>
      <c r="X564" s="57">
        <v>1447.76</v>
      </c>
      <c r="Y564" s="57">
        <v>1302.6199999999999</v>
      </c>
      <c r="Z564" s="77">
        <v>1251.6999999999998</v>
      </c>
      <c r="AA564" s="66"/>
    </row>
    <row r="565" spans="1:27" ht="16.5" x14ac:dyDescent="0.25">
      <c r="A565" s="65"/>
      <c r="B565" s="89">
        <v>13</v>
      </c>
      <c r="C565" s="85">
        <v>1238.6999999999998</v>
      </c>
      <c r="D565" s="57">
        <v>1225.6899999999998</v>
      </c>
      <c r="E565" s="57">
        <v>1204.6999999999998</v>
      </c>
      <c r="F565" s="57">
        <v>1135.5899999999999</v>
      </c>
      <c r="G565" s="57">
        <v>1208.1199999999999</v>
      </c>
      <c r="H565" s="57">
        <v>1294.4799999999998</v>
      </c>
      <c r="I565" s="57">
        <v>1377.56</v>
      </c>
      <c r="J565" s="57">
        <v>1410.9699999999998</v>
      </c>
      <c r="K565" s="57">
        <v>1465.81</v>
      </c>
      <c r="L565" s="57">
        <v>1524.0199999999998</v>
      </c>
      <c r="M565" s="57">
        <v>1471.9199999999998</v>
      </c>
      <c r="N565" s="57">
        <v>1505.6899999999998</v>
      </c>
      <c r="O565" s="57">
        <v>1476.83</v>
      </c>
      <c r="P565" s="57">
        <v>1498.6699999999998</v>
      </c>
      <c r="Q565" s="57">
        <v>1555.83</v>
      </c>
      <c r="R565" s="57">
        <v>1535.09</v>
      </c>
      <c r="S565" s="57">
        <v>1563.31</v>
      </c>
      <c r="T565" s="57">
        <v>1543.2399999999998</v>
      </c>
      <c r="U565" s="57">
        <v>1509.37</v>
      </c>
      <c r="V565" s="57">
        <v>1430.81</v>
      </c>
      <c r="W565" s="57">
        <v>1404.01</v>
      </c>
      <c r="X565" s="57">
        <v>1395.4799999999998</v>
      </c>
      <c r="Y565" s="57">
        <v>1292.57</v>
      </c>
      <c r="Z565" s="77">
        <v>1247.6399999999999</v>
      </c>
      <c r="AA565" s="66"/>
    </row>
    <row r="566" spans="1:27" ht="16.5" x14ac:dyDescent="0.25">
      <c r="A566" s="65"/>
      <c r="B566" s="89">
        <v>14</v>
      </c>
      <c r="C566" s="85">
        <v>1235.8999999999999</v>
      </c>
      <c r="D566" s="57">
        <v>1212.81</v>
      </c>
      <c r="E566" s="57">
        <v>1183.6299999999999</v>
      </c>
      <c r="F566" s="57">
        <v>1193.3699999999999</v>
      </c>
      <c r="G566" s="57">
        <v>1231.6999999999998</v>
      </c>
      <c r="H566" s="57">
        <v>1283.1899999999998</v>
      </c>
      <c r="I566" s="57">
        <v>1386.7099999999998</v>
      </c>
      <c r="J566" s="57">
        <v>1438.1899999999998</v>
      </c>
      <c r="K566" s="57">
        <v>1574.6999999999998</v>
      </c>
      <c r="L566" s="57">
        <v>1596.6899999999998</v>
      </c>
      <c r="M566" s="57">
        <v>1577.3</v>
      </c>
      <c r="N566" s="57">
        <v>1627.7599999999998</v>
      </c>
      <c r="O566" s="57">
        <v>1610.4699999999998</v>
      </c>
      <c r="P566" s="57">
        <v>1608.9299999999998</v>
      </c>
      <c r="Q566" s="57">
        <v>1580.4499999999998</v>
      </c>
      <c r="R566" s="57">
        <v>1536.7699999999998</v>
      </c>
      <c r="S566" s="57">
        <v>1589.4699999999998</v>
      </c>
      <c r="T566" s="57">
        <v>1581.7499999999998</v>
      </c>
      <c r="U566" s="57">
        <v>1513.3799999999999</v>
      </c>
      <c r="V566" s="57">
        <v>1459.33</v>
      </c>
      <c r="W566" s="57">
        <v>1411.3</v>
      </c>
      <c r="X566" s="57">
        <v>1383.4499999999998</v>
      </c>
      <c r="Y566" s="57">
        <v>1297.3499999999999</v>
      </c>
      <c r="Z566" s="77">
        <v>1249.1599999999999</v>
      </c>
      <c r="AA566" s="66"/>
    </row>
    <row r="567" spans="1:27" ht="16.5" x14ac:dyDescent="0.25">
      <c r="A567" s="65"/>
      <c r="B567" s="89">
        <v>15</v>
      </c>
      <c r="C567" s="85">
        <v>1250.4499999999998</v>
      </c>
      <c r="D567" s="57">
        <v>1234.58</v>
      </c>
      <c r="E567" s="57">
        <v>1223.51</v>
      </c>
      <c r="F567" s="57">
        <v>1238.3799999999999</v>
      </c>
      <c r="G567" s="57">
        <v>1243.1199999999999</v>
      </c>
      <c r="H567" s="57">
        <v>1348.4499999999998</v>
      </c>
      <c r="I567" s="57">
        <v>1437.76</v>
      </c>
      <c r="J567" s="57">
        <v>1543.1999999999998</v>
      </c>
      <c r="K567" s="57">
        <v>1642.83</v>
      </c>
      <c r="L567" s="57">
        <v>1653.1699999999998</v>
      </c>
      <c r="M567" s="57">
        <v>1623.1599999999999</v>
      </c>
      <c r="N567" s="57">
        <v>1683.6899999999998</v>
      </c>
      <c r="O567" s="57">
        <v>1678.84</v>
      </c>
      <c r="P567" s="57">
        <v>1675.1699999999998</v>
      </c>
      <c r="Q567" s="57">
        <v>1679.58</v>
      </c>
      <c r="R567" s="57">
        <v>1656.12</v>
      </c>
      <c r="S567" s="57">
        <v>1668.06</v>
      </c>
      <c r="T567" s="57">
        <v>1661.61</v>
      </c>
      <c r="U567" s="57">
        <v>1625.58</v>
      </c>
      <c r="V567" s="57">
        <v>1585.8899999999999</v>
      </c>
      <c r="W567" s="57">
        <v>1482.4399999999998</v>
      </c>
      <c r="X567" s="57">
        <v>1472.9599999999998</v>
      </c>
      <c r="Y567" s="57">
        <v>1355.58</v>
      </c>
      <c r="Z567" s="77">
        <v>1297.77</v>
      </c>
      <c r="AA567" s="66"/>
    </row>
    <row r="568" spans="1:27" ht="16.5" x14ac:dyDescent="0.25">
      <c r="A568" s="65"/>
      <c r="B568" s="89">
        <v>16</v>
      </c>
      <c r="C568" s="85">
        <v>1317.78</v>
      </c>
      <c r="D568" s="57">
        <v>1262.81</v>
      </c>
      <c r="E568" s="57">
        <v>1236.02</v>
      </c>
      <c r="F568" s="57">
        <v>1233.9199999999998</v>
      </c>
      <c r="G568" s="57">
        <v>1240.4199999999998</v>
      </c>
      <c r="H568" s="57">
        <v>1282.33</v>
      </c>
      <c r="I568" s="57">
        <v>1361.1499999999999</v>
      </c>
      <c r="J568" s="57">
        <v>1401.7099999999998</v>
      </c>
      <c r="K568" s="57">
        <v>1431.34</v>
      </c>
      <c r="L568" s="57">
        <v>1548.6</v>
      </c>
      <c r="M568" s="57">
        <v>1558.1599999999999</v>
      </c>
      <c r="N568" s="57">
        <v>1600.2199999999998</v>
      </c>
      <c r="O568" s="57">
        <v>1571.31</v>
      </c>
      <c r="P568" s="57">
        <v>1603.9399999999998</v>
      </c>
      <c r="Q568" s="57">
        <v>1626.7099999999998</v>
      </c>
      <c r="R568" s="57">
        <v>1681.4499999999998</v>
      </c>
      <c r="S568" s="57">
        <v>1701.05</v>
      </c>
      <c r="T568" s="57">
        <v>1695.6999999999998</v>
      </c>
      <c r="U568" s="57">
        <v>1680.4199999999998</v>
      </c>
      <c r="V568" s="57">
        <v>1638.2099999999998</v>
      </c>
      <c r="W568" s="57">
        <v>1561.09</v>
      </c>
      <c r="X568" s="57">
        <v>1436.99</v>
      </c>
      <c r="Y568" s="57">
        <v>1355.05</v>
      </c>
      <c r="Z568" s="77">
        <v>1296.24</v>
      </c>
      <c r="AA568" s="66"/>
    </row>
    <row r="569" spans="1:27" ht="16.5" x14ac:dyDescent="0.25">
      <c r="A569" s="65"/>
      <c r="B569" s="89">
        <v>17</v>
      </c>
      <c r="C569" s="85">
        <v>1246.08</v>
      </c>
      <c r="D569" s="57">
        <v>1233.4699999999998</v>
      </c>
      <c r="E569" s="57">
        <v>1235.55</v>
      </c>
      <c r="F569" s="57">
        <v>1226.4199999999998</v>
      </c>
      <c r="G569" s="57">
        <v>1232.77</v>
      </c>
      <c r="H569" s="57">
        <v>1237.0999999999999</v>
      </c>
      <c r="I569" s="57">
        <v>1242.54</v>
      </c>
      <c r="J569" s="57">
        <v>1241.82</v>
      </c>
      <c r="K569" s="57">
        <v>1302.6199999999999</v>
      </c>
      <c r="L569" s="57">
        <v>1399.62</v>
      </c>
      <c r="M569" s="57">
        <v>1395.1299999999999</v>
      </c>
      <c r="N569" s="57">
        <v>1410.49</v>
      </c>
      <c r="O569" s="57">
        <v>1409.3799999999999</v>
      </c>
      <c r="P569" s="57">
        <v>1428.24</v>
      </c>
      <c r="Q569" s="57">
        <v>1452.6899999999998</v>
      </c>
      <c r="R569" s="57">
        <v>1502.53</v>
      </c>
      <c r="S569" s="57">
        <v>1622.6699999999998</v>
      </c>
      <c r="T569" s="57">
        <v>1687.6999999999998</v>
      </c>
      <c r="U569" s="57">
        <v>1681.1</v>
      </c>
      <c r="V569" s="57">
        <v>1564.5299999999997</v>
      </c>
      <c r="W569" s="57">
        <v>1497.06</v>
      </c>
      <c r="X569" s="57">
        <v>1426.86</v>
      </c>
      <c r="Y569" s="57">
        <v>1314.31</v>
      </c>
      <c r="Z569" s="77">
        <v>1252.4399999999998</v>
      </c>
      <c r="AA569" s="66"/>
    </row>
    <row r="570" spans="1:27" ht="16.5" x14ac:dyDescent="0.25">
      <c r="A570" s="65"/>
      <c r="B570" s="89">
        <v>18</v>
      </c>
      <c r="C570" s="85">
        <v>1281.4799999999998</v>
      </c>
      <c r="D570" s="57">
        <v>1242.5999999999999</v>
      </c>
      <c r="E570" s="57">
        <v>1239.0999999999999</v>
      </c>
      <c r="F570" s="57">
        <v>1237.1399999999999</v>
      </c>
      <c r="G570" s="57">
        <v>1258.02</v>
      </c>
      <c r="H570" s="57">
        <v>1369.1599999999999</v>
      </c>
      <c r="I570" s="57">
        <v>1437.1399999999999</v>
      </c>
      <c r="J570" s="57">
        <v>1514.9799999999998</v>
      </c>
      <c r="K570" s="57">
        <v>1620.9799999999998</v>
      </c>
      <c r="L570" s="57">
        <v>1637.35</v>
      </c>
      <c r="M570" s="57">
        <v>1596.7499999999998</v>
      </c>
      <c r="N570" s="57">
        <v>1638.9299999999998</v>
      </c>
      <c r="O570" s="57">
        <v>1579.1899999999998</v>
      </c>
      <c r="P570" s="57">
        <v>1583.7799999999997</v>
      </c>
      <c r="Q570" s="57">
        <v>1562.2799999999997</v>
      </c>
      <c r="R570" s="57">
        <v>1583.4099999999999</v>
      </c>
      <c r="S570" s="57">
        <v>1592.7499999999998</v>
      </c>
      <c r="T570" s="57">
        <v>1561.0399999999997</v>
      </c>
      <c r="U570" s="57">
        <v>1529.56</v>
      </c>
      <c r="V570" s="57">
        <v>1499.9399999999998</v>
      </c>
      <c r="W570" s="57">
        <v>1427.77</v>
      </c>
      <c r="X570" s="57">
        <v>1364.57</v>
      </c>
      <c r="Y570" s="57">
        <v>1285.3899999999999</v>
      </c>
      <c r="Z570" s="77">
        <v>1257.3599999999999</v>
      </c>
      <c r="AA570" s="66"/>
    </row>
    <row r="571" spans="1:27" ht="16.5" x14ac:dyDescent="0.25">
      <c r="A571" s="65"/>
      <c r="B571" s="89">
        <v>19</v>
      </c>
      <c r="C571" s="85">
        <v>1245.8</v>
      </c>
      <c r="D571" s="57">
        <v>1227.79</v>
      </c>
      <c r="E571" s="57">
        <v>1112.3599999999999</v>
      </c>
      <c r="F571" s="57">
        <v>1147.05</v>
      </c>
      <c r="G571" s="57">
        <v>1239.1899999999998</v>
      </c>
      <c r="H571" s="57">
        <v>1312.81</v>
      </c>
      <c r="I571" s="57">
        <v>1410.32</v>
      </c>
      <c r="J571" s="57">
        <v>1432.9599999999998</v>
      </c>
      <c r="K571" s="57">
        <v>1407.25</v>
      </c>
      <c r="L571" s="57">
        <v>1485.1499999999999</v>
      </c>
      <c r="M571" s="57">
        <v>1481.8799999999999</v>
      </c>
      <c r="N571" s="57">
        <v>1556.6399999999999</v>
      </c>
      <c r="O571" s="57">
        <v>1527.34</v>
      </c>
      <c r="P571" s="57">
        <v>1524.6699999999998</v>
      </c>
      <c r="Q571" s="57">
        <v>1559.2299999999998</v>
      </c>
      <c r="R571" s="57">
        <v>1564.34</v>
      </c>
      <c r="S571" s="57">
        <v>1590.2599999999998</v>
      </c>
      <c r="T571" s="57">
        <v>1592.8</v>
      </c>
      <c r="U571" s="57">
        <v>1488.3999999999999</v>
      </c>
      <c r="V571" s="57">
        <v>1473.81</v>
      </c>
      <c r="W571" s="57">
        <v>1381.12</v>
      </c>
      <c r="X571" s="57">
        <v>1341.32</v>
      </c>
      <c r="Y571" s="57">
        <v>1290.26</v>
      </c>
      <c r="Z571" s="77">
        <v>1275.99</v>
      </c>
      <c r="AA571" s="66"/>
    </row>
    <row r="572" spans="1:27" ht="16.5" x14ac:dyDescent="0.25">
      <c r="A572" s="65"/>
      <c r="B572" s="89">
        <v>20</v>
      </c>
      <c r="C572" s="85">
        <v>1236.3399999999999</v>
      </c>
      <c r="D572" s="57">
        <v>1123.4499999999998</v>
      </c>
      <c r="E572" s="57">
        <v>1081.8999999999999</v>
      </c>
      <c r="F572" s="57">
        <v>1128.3999999999999</v>
      </c>
      <c r="G572" s="57">
        <v>1234.4499999999998</v>
      </c>
      <c r="H572" s="57">
        <v>1299.6399999999999</v>
      </c>
      <c r="I572" s="57">
        <v>1375.6799999999998</v>
      </c>
      <c r="J572" s="57">
        <v>1406.62</v>
      </c>
      <c r="K572" s="57">
        <v>1446.7099999999998</v>
      </c>
      <c r="L572" s="57">
        <v>1469.53</v>
      </c>
      <c r="M572" s="57">
        <v>1465.1399999999999</v>
      </c>
      <c r="N572" s="57">
        <v>1468.32</v>
      </c>
      <c r="O572" s="57">
        <v>1460.7299999999998</v>
      </c>
      <c r="P572" s="57">
        <v>1464.4299999999998</v>
      </c>
      <c r="Q572" s="57">
        <v>1468.79</v>
      </c>
      <c r="R572" s="57">
        <v>1490.58</v>
      </c>
      <c r="S572" s="57">
        <v>1492.9599999999998</v>
      </c>
      <c r="T572" s="57">
        <v>1488.05</v>
      </c>
      <c r="U572" s="57">
        <v>1472.76</v>
      </c>
      <c r="V572" s="57">
        <v>1468.4299999999998</v>
      </c>
      <c r="W572" s="57">
        <v>1398.08</v>
      </c>
      <c r="X572" s="57">
        <v>1339.9599999999998</v>
      </c>
      <c r="Y572" s="57">
        <v>1285.7299999999998</v>
      </c>
      <c r="Z572" s="77">
        <v>1248.54</v>
      </c>
      <c r="AA572" s="66"/>
    </row>
    <row r="573" spans="1:27" ht="16.5" x14ac:dyDescent="0.25">
      <c r="A573" s="65"/>
      <c r="B573" s="89">
        <v>21</v>
      </c>
      <c r="C573" s="85">
        <v>1264.4799999999998</v>
      </c>
      <c r="D573" s="57">
        <v>1236.9299999999998</v>
      </c>
      <c r="E573" s="57">
        <v>1198.1099999999999</v>
      </c>
      <c r="F573" s="57">
        <v>1208.3899999999999</v>
      </c>
      <c r="G573" s="57">
        <v>1246.4499999999998</v>
      </c>
      <c r="H573" s="57">
        <v>1317.84</v>
      </c>
      <c r="I573" s="57">
        <v>1405.04</v>
      </c>
      <c r="J573" s="57">
        <v>1438.81</v>
      </c>
      <c r="K573" s="57">
        <v>1506.01</v>
      </c>
      <c r="L573" s="57">
        <v>1563.4399999999998</v>
      </c>
      <c r="M573" s="57">
        <v>1526.9899999999998</v>
      </c>
      <c r="N573" s="57">
        <v>1534.2899999999997</v>
      </c>
      <c r="O573" s="57">
        <v>1520.7699999999998</v>
      </c>
      <c r="P573" s="57">
        <v>1539.0099999999998</v>
      </c>
      <c r="Q573" s="57">
        <v>1565.1799999999998</v>
      </c>
      <c r="R573" s="57">
        <v>1603.1799999999998</v>
      </c>
      <c r="S573" s="57">
        <v>1626.9999999999998</v>
      </c>
      <c r="T573" s="57">
        <v>1598.2899999999997</v>
      </c>
      <c r="U573" s="57">
        <v>1539.06</v>
      </c>
      <c r="V573" s="57">
        <v>1507.3899999999999</v>
      </c>
      <c r="W573" s="57">
        <v>1433.6399999999999</v>
      </c>
      <c r="X573" s="57">
        <v>1410.9799999999998</v>
      </c>
      <c r="Y573" s="57">
        <v>1313.09</v>
      </c>
      <c r="Z573" s="77">
        <v>1271.58</v>
      </c>
      <c r="AA573" s="66"/>
    </row>
    <row r="574" spans="1:27" ht="16.5" x14ac:dyDescent="0.25">
      <c r="A574" s="65"/>
      <c r="B574" s="89">
        <v>22</v>
      </c>
      <c r="C574" s="85">
        <v>1245.8799999999999</v>
      </c>
      <c r="D574" s="57">
        <v>1216.3899999999999</v>
      </c>
      <c r="E574" s="57">
        <v>1203.54</v>
      </c>
      <c r="F574" s="57">
        <v>1226.33</v>
      </c>
      <c r="G574" s="57">
        <v>1250.3</v>
      </c>
      <c r="H574" s="57">
        <v>1324.4399999999998</v>
      </c>
      <c r="I574" s="57">
        <v>1418.4199999999998</v>
      </c>
      <c r="J574" s="57">
        <v>1448.4799999999998</v>
      </c>
      <c r="K574" s="57">
        <v>1490.74</v>
      </c>
      <c r="L574" s="57">
        <v>1561.6499999999999</v>
      </c>
      <c r="M574" s="57">
        <v>1558.1399999999999</v>
      </c>
      <c r="N574" s="57">
        <v>1530.5399999999997</v>
      </c>
      <c r="O574" s="57">
        <v>1524.7099999999998</v>
      </c>
      <c r="P574" s="57">
        <v>1529.6799999999998</v>
      </c>
      <c r="Q574" s="57">
        <v>1563.06</v>
      </c>
      <c r="R574" s="57">
        <v>1544.1999999999998</v>
      </c>
      <c r="S574" s="57">
        <v>1558.4199999999998</v>
      </c>
      <c r="T574" s="57">
        <v>1552.6399999999999</v>
      </c>
      <c r="U574" s="57">
        <v>1522.1</v>
      </c>
      <c r="V574" s="57">
        <v>1504.12</v>
      </c>
      <c r="W574" s="57">
        <v>1433.58</v>
      </c>
      <c r="X574" s="57">
        <v>1414.9199999999998</v>
      </c>
      <c r="Y574" s="57">
        <v>1344.34</v>
      </c>
      <c r="Z574" s="77">
        <v>1282.04</v>
      </c>
      <c r="AA574" s="66"/>
    </row>
    <row r="575" spans="1:27" ht="16.5" x14ac:dyDescent="0.25">
      <c r="A575" s="65"/>
      <c r="B575" s="89">
        <v>23</v>
      </c>
      <c r="C575" s="85">
        <v>1311.78</v>
      </c>
      <c r="D575" s="57">
        <v>1290.28</v>
      </c>
      <c r="E575" s="57">
        <v>1279.1899999999998</v>
      </c>
      <c r="F575" s="57">
        <v>1266.77</v>
      </c>
      <c r="G575" s="57">
        <v>1289.9799999999998</v>
      </c>
      <c r="H575" s="57">
        <v>1302.77</v>
      </c>
      <c r="I575" s="57">
        <v>1400.3899999999999</v>
      </c>
      <c r="J575" s="57">
        <v>1401.83</v>
      </c>
      <c r="K575" s="57">
        <v>1431.12</v>
      </c>
      <c r="L575" s="57">
        <v>1577.4499999999998</v>
      </c>
      <c r="M575" s="57">
        <v>1604.6599999999999</v>
      </c>
      <c r="N575" s="57">
        <v>1576.9199999999998</v>
      </c>
      <c r="O575" s="57">
        <v>1567.1299999999999</v>
      </c>
      <c r="P575" s="57">
        <v>1539.2199999999998</v>
      </c>
      <c r="Q575" s="57">
        <v>1582.82</v>
      </c>
      <c r="R575" s="57">
        <v>1553.57</v>
      </c>
      <c r="S575" s="57">
        <v>1643.37</v>
      </c>
      <c r="T575" s="57">
        <v>1642.2199999999998</v>
      </c>
      <c r="U575" s="57">
        <v>1594.1299999999999</v>
      </c>
      <c r="V575" s="57">
        <v>1542.7399999999998</v>
      </c>
      <c r="W575" s="57">
        <v>1438.6999999999998</v>
      </c>
      <c r="X575" s="57">
        <v>1399.2199999999998</v>
      </c>
      <c r="Y575" s="57">
        <v>1310.2199999999998</v>
      </c>
      <c r="Z575" s="77">
        <v>1275.06</v>
      </c>
      <c r="AA575" s="66"/>
    </row>
    <row r="576" spans="1:27" ht="16.5" x14ac:dyDescent="0.25">
      <c r="A576" s="65"/>
      <c r="B576" s="89">
        <v>24</v>
      </c>
      <c r="C576" s="85">
        <v>1285.6899999999998</v>
      </c>
      <c r="D576" s="57">
        <v>1281.4399999999998</v>
      </c>
      <c r="E576" s="57">
        <v>1244.3799999999999</v>
      </c>
      <c r="F576" s="57">
        <v>1246.1599999999999</v>
      </c>
      <c r="G576" s="57">
        <v>1255.6699999999998</v>
      </c>
      <c r="H576" s="57">
        <v>1260.6999999999998</v>
      </c>
      <c r="I576" s="57">
        <v>1309.1199999999999</v>
      </c>
      <c r="J576" s="57">
        <v>1315.87</v>
      </c>
      <c r="K576" s="57">
        <v>1367.4299999999998</v>
      </c>
      <c r="L576" s="57">
        <v>1389.4599999999998</v>
      </c>
      <c r="M576" s="57">
        <v>1404.1899999999998</v>
      </c>
      <c r="N576" s="57">
        <v>1423.2199999999998</v>
      </c>
      <c r="O576" s="57">
        <v>1414.52</v>
      </c>
      <c r="P576" s="57">
        <v>1425.07</v>
      </c>
      <c r="Q576" s="57">
        <v>1481.6799999999998</v>
      </c>
      <c r="R576" s="57">
        <v>1520.9699999999998</v>
      </c>
      <c r="S576" s="57">
        <v>1635.6299999999999</v>
      </c>
      <c r="T576" s="57">
        <v>1638.9699999999998</v>
      </c>
      <c r="U576" s="57">
        <v>1608.5099999999998</v>
      </c>
      <c r="V576" s="57">
        <v>1574.6</v>
      </c>
      <c r="W576" s="57">
        <v>1490.28</v>
      </c>
      <c r="X576" s="57">
        <v>1435.4599999999998</v>
      </c>
      <c r="Y576" s="57">
        <v>1319.6</v>
      </c>
      <c r="Z576" s="77">
        <v>1280.3</v>
      </c>
      <c r="AA576" s="66"/>
    </row>
    <row r="577" spans="1:27" ht="16.5" x14ac:dyDescent="0.25">
      <c r="A577" s="65"/>
      <c r="B577" s="89">
        <v>25</v>
      </c>
      <c r="C577" s="85">
        <v>1249.31</v>
      </c>
      <c r="D577" s="57">
        <v>1242.4099999999999</v>
      </c>
      <c r="E577" s="57">
        <v>1210.32</v>
      </c>
      <c r="F577" s="57">
        <v>1240.1799999999998</v>
      </c>
      <c r="G577" s="57">
        <v>1258.78</v>
      </c>
      <c r="H577" s="57">
        <v>1322.9699999999998</v>
      </c>
      <c r="I577" s="57">
        <v>1415.02</v>
      </c>
      <c r="J577" s="57">
        <v>1445.4599999999998</v>
      </c>
      <c r="K577" s="57">
        <v>1567.1899999999998</v>
      </c>
      <c r="L577" s="57">
        <v>1579.4699999999998</v>
      </c>
      <c r="M577" s="57">
        <v>1542.6399999999999</v>
      </c>
      <c r="N577" s="57">
        <v>1580.05</v>
      </c>
      <c r="O577" s="57">
        <v>1559.61</v>
      </c>
      <c r="P577" s="57">
        <v>1558.1399999999999</v>
      </c>
      <c r="Q577" s="57">
        <v>1554.7699999999998</v>
      </c>
      <c r="R577" s="57">
        <v>1571.2299999999998</v>
      </c>
      <c r="S577" s="57">
        <v>1587.7599999999998</v>
      </c>
      <c r="T577" s="57">
        <v>1567.5299999999997</v>
      </c>
      <c r="U577" s="57">
        <v>1560.82</v>
      </c>
      <c r="V577" s="57">
        <v>1525.6999999999998</v>
      </c>
      <c r="W577" s="57">
        <v>1456.9799999999998</v>
      </c>
      <c r="X577" s="57">
        <v>1457.83</v>
      </c>
      <c r="Y577" s="57">
        <v>1339.9599999999998</v>
      </c>
      <c r="Z577" s="77">
        <v>1282.8899999999999</v>
      </c>
      <c r="AA577" s="66"/>
    </row>
    <row r="578" spans="1:27" ht="16.5" x14ac:dyDescent="0.25">
      <c r="A578" s="65"/>
      <c r="B578" s="89">
        <v>26</v>
      </c>
      <c r="C578" s="85">
        <v>1256.25</v>
      </c>
      <c r="D578" s="57">
        <v>1252.81</v>
      </c>
      <c r="E578" s="57">
        <v>1249.32</v>
      </c>
      <c r="F578" s="57">
        <v>1257.27</v>
      </c>
      <c r="G578" s="57">
        <v>1298.6799999999998</v>
      </c>
      <c r="H578" s="57">
        <v>1342.1</v>
      </c>
      <c r="I578" s="57">
        <v>1433.3999999999999</v>
      </c>
      <c r="J578" s="57">
        <v>1460.1899999999998</v>
      </c>
      <c r="K578" s="57">
        <v>1574.9699999999998</v>
      </c>
      <c r="L578" s="57">
        <v>1583.86</v>
      </c>
      <c r="M578" s="57">
        <v>1557.7499999999998</v>
      </c>
      <c r="N578" s="57">
        <v>1618.31</v>
      </c>
      <c r="O578" s="57">
        <v>1624.7699999999998</v>
      </c>
      <c r="P578" s="57">
        <v>1635.6599999999999</v>
      </c>
      <c r="Q578" s="57">
        <v>1628.11</v>
      </c>
      <c r="R578" s="57">
        <v>1587.1699999999998</v>
      </c>
      <c r="S578" s="57">
        <v>1581.7499999999998</v>
      </c>
      <c r="T578" s="57">
        <v>1587.9899999999998</v>
      </c>
      <c r="U578" s="57">
        <v>1572.7799999999997</v>
      </c>
      <c r="V578" s="57">
        <v>1503.57</v>
      </c>
      <c r="W578" s="57">
        <v>1461.6899999999998</v>
      </c>
      <c r="X578" s="57">
        <v>1466.3999999999999</v>
      </c>
      <c r="Y578" s="57">
        <v>1299.24</v>
      </c>
      <c r="Z578" s="77">
        <v>1263.06</v>
      </c>
      <c r="AA578" s="66"/>
    </row>
    <row r="579" spans="1:27" ht="16.5" x14ac:dyDescent="0.25">
      <c r="A579" s="65"/>
      <c r="B579" s="89">
        <v>27</v>
      </c>
      <c r="C579" s="85">
        <v>1266.3999999999999</v>
      </c>
      <c r="D579" s="57">
        <v>1252.5899999999999</v>
      </c>
      <c r="E579" s="57">
        <v>1246.3799999999999</v>
      </c>
      <c r="F579" s="57">
        <v>1252.08</v>
      </c>
      <c r="G579" s="57">
        <v>1286.9199999999998</v>
      </c>
      <c r="H579" s="57">
        <v>1365.55</v>
      </c>
      <c r="I579" s="57">
        <v>1438.83</v>
      </c>
      <c r="J579" s="57">
        <v>1464.76</v>
      </c>
      <c r="K579" s="57">
        <v>1574.33</v>
      </c>
      <c r="L579" s="57">
        <v>1612.8899999999999</v>
      </c>
      <c r="M579" s="57">
        <v>1606.0299999999997</v>
      </c>
      <c r="N579" s="57">
        <v>1659.86</v>
      </c>
      <c r="O579" s="57">
        <v>1616.58</v>
      </c>
      <c r="P579" s="57">
        <v>1645.7099999999998</v>
      </c>
      <c r="Q579" s="57">
        <v>1629.35</v>
      </c>
      <c r="R579" s="57">
        <v>1611.81</v>
      </c>
      <c r="S579" s="57">
        <v>1554.7099999999998</v>
      </c>
      <c r="T579" s="57">
        <v>1559.2199999999998</v>
      </c>
      <c r="U579" s="57">
        <v>1530.3799999999999</v>
      </c>
      <c r="V579" s="57">
        <v>1492.7199999999998</v>
      </c>
      <c r="W579" s="57">
        <v>1410.53</v>
      </c>
      <c r="X579" s="57">
        <v>1404.5</v>
      </c>
      <c r="Y579" s="57">
        <v>1313.4499999999998</v>
      </c>
      <c r="Z579" s="77">
        <v>1265.9099999999999</v>
      </c>
      <c r="AA579" s="66"/>
    </row>
    <row r="580" spans="1:27" ht="16.5" x14ac:dyDescent="0.25">
      <c r="A580" s="65"/>
      <c r="B580" s="89">
        <v>28</v>
      </c>
      <c r="C580" s="85">
        <v>1256.75</v>
      </c>
      <c r="D580" s="57">
        <v>1251.04</v>
      </c>
      <c r="E580" s="57">
        <v>1248.4199999999998</v>
      </c>
      <c r="F580" s="57">
        <v>1251.5999999999999</v>
      </c>
      <c r="G580" s="57">
        <v>1276.57</v>
      </c>
      <c r="H580" s="57">
        <v>1376.7199999999998</v>
      </c>
      <c r="I580" s="57">
        <v>1436.3999999999999</v>
      </c>
      <c r="J580" s="57">
        <v>1504.7199999999998</v>
      </c>
      <c r="K580" s="57">
        <v>1608.09</v>
      </c>
      <c r="L580" s="57">
        <v>1624.9199999999998</v>
      </c>
      <c r="M580" s="57">
        <v>1632.3999999999999</v>
      </c>
      <c r="N580" s="57">
        <v>1665.4999999999998</v>
      </c>
      <c r="O580" s="57">
        <v>1653.8899999999999</v>
      </c>
      <c r="P580" s="57">
        <v>1649.86</v>
      </c>
      <c r="Q580" s="57">
        <v>1605.6599999999999</v>
      </c>
      <c r="R580" s="57">
        <v>1621.61</v>
      </c>
      <c r="S580" s="57">
        <v>1640.9599999999998</v>
      </c>
      <c r="T580" s="57">
        <v>1624.35</v>
      </c>
      <c r="U580" s="57">
        <v>1600.9799999999998</v>
      </c>
      <c r="V580" s="57">
        <v>1532.34</v>
      </c>
      <c r="W580" s="57">
        <v>1450.1899999999998</v>
      </c>
      <c r="X580" s="57">
        <v>1405.57</v>
      </c>
      <c r="Y580" s="57">
        <v>1350.3899999999999</v>
      </c>
      <c r="Z580" s="77">
        <v>1286.4499999999998</v>
      </c>
      <c r="AA580" s="66"/>
    </row>
    <row r="581" spans="1:27" ht="16.5" x14ac:dyDescent="0.25">
      <c r="A581" s="65"/>
      <c r="B581" s="89">
        <v>29</v>
      </c>
      <c r="C581" s="85">
        <v>1299.1399999999999</v>
      </c>
      <c r="D581" s="57">
        <v>1291.58</v>
      </c>
      <c r="E581" s="57">
        <v>1279.77</v>
      </c>
      <c r="F581" s="57">
        <v>1283.31</v>
      </c>
      <c r="G581" s="57">
        <v>1309.83</v>
      </c>
      <c r="H581" s="57">
        <v>1395.8</v>
      </c>
      <c r="I581" s="57">
        <v>1560.6499999999999</v>
      </c>
      <c r="J581" s="57">
        <v>1627.2899999999997</v>
      </c>
      <c r="K581" s="57">
        <v>1587.7199999999998</v>
      </c>
      <c r="L581" s="57">
        <v>1660.31</v>
      </c>
      <c r="M581" s="57">
        <v>1661.81</v>
      </c>
      <c r="N581" s="57">
        <v>1681.8</v>
      </c>
      <c r="O581" s="57">
        <v>1684.2299999999998</v>
      </c>
      <c r="P581" s="57">
        <v>1690.82</v>
      </c>
      <c r="Q581" s="57">
        <v>1705.0399999999997</v>
      </c>
      <c r="R581" s="57">
        <v>1701.07</v>
      </c>
      <c r="S581" s="57">
        <v>1692.81</v>
      </c>
      <c r="T581" s="57">
        <v>1653.0199999999998</v>
      </c>
      <c r="U581" s="57">
        <v>1565.7599999999998</v>
      </c>
      <c r="V581" s="57">
        <v>1539.7199999999998</v>
      </c>
      <c r="W581" s="57">
        <v>1497.76</v>
      </c>
      <c r="X581" s="57">
        <v>1460.08</v>
      </c>
      <c r="Y581" s="57">
        <v>1435.7099999999998</v>
      </c>
      <c r="Z581" s="77">
        <v>1311.87</v>
      </c>
      <c r="AA581" s="66"/>
    </row>
    <row r="582" spans="1:27" ht="16.5" x14ac:dyDescent="0.25">
      <c r="A582" s="65"/>
      <c r="B582" s="89">
        <v>30</v>
      </c>
      <c r="C582" s="85">
        <v>1354.9699999999998</v>
      </c>
      <c r="D582" s="57">
        <v>1328.51</v>
      </c>
      <c r="E582" s="57">
        <v>1306.4399999999998</v>
      </c>
      <c r="F582" s="57">
        <v>1309.1999999999998</v>
      </c>
      <c r="G582" s="57">
        <v>1352.2199999999998</v>
      </c>
      <c r="H582" s="57">
        <v>1382.1399999999999</v>
      </c>
      <c r="I582" s="57">
        <v>1421.55</v>
      </c>
      <c r="J582" s="57">
        <v>1573.3799999999999</v>
      </c>
      <c r="K582" s="57">
        <v>1618.4099999999999</v>
      </c>
      <c r="L582" s="57">
        <v>1661.5099999999998</v>
      </c>
      <c r="M582" s="57">
        <v>1673.1899999999998</v>
      </c>
      <c r="N582" s="57">
        <v>1679.0199999999998</v>
      </c>
      <c r="O582" s="57">
        <v>1657.6899999999998</v>
      </c>
      <c r="P582" s="57">
        <v>1654.37</v>
      </c>
      <c r="Q582" s="57">
        <v>1667.4899999999998</v>
      </c>
      <c r="R582" s="57">
        <v>1698.6</v>
      </c>
      <c r="S582" s="57">
        <v>1700.86</v>
      </c>
      <c r="T582" s="57">
        <v>1700.6599999999999</v>
      </c>
      <c r="U582" s="57">
        <v>1709.8999999999999</v>
      </c>
      <c r="V582" s="57">
        <v>1686.7099999999998</v>
      </c>
      <c r="W582" s="57">
        <v>1641.2399999999998</v>
      </c>
      <c r="X582" s="57">
        <v>1560.0199999999998</v>
      </c>
      <c r="Y582" s="57">
        <v>1545.2399999999998</v>
      </c>
      <c r="Z582" s="77">
        <v>1401.51</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3" t="s">
        <v>132</v>
      </c>
      <c r="C585" s="305" t="s">
        <v>161</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6"/>
    </row>
    <row r="586" spans="1:27" ht="32.25" thickBot="1" x14ac:dyDescent="0.3">
      <c r="A586" s="65"/>
      <c r="B586" s="304"/>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1310.27</v>
      </c>
      <c r="D587" s="80">
        <v>1307.28</v>
      </c>
      <c r="E587" s="80">
        <v>1302.8899999999999</v>
      </c>
      <c r="F587" s="80">
        <v>1308.7199999999998</v>
      </c>
      <c r="G587" s="80">
        <v>1318.5</v>
      </c>
      <c r="H587" s="80">
        <v>1396.9699999999998</v>
      </c>
      <c r="I587" s="80">
        <v>1482.85</v>
      </c>
      <c r="J587" s="80">
        <v>1522.7199999999998</v>
      </c>
      <c r="K587" s="80">
        <v>1562.2399999999998</v>
      </c>
      <c r="L587" s="80">
        <v>1676.5900000000001</v>
      </c>
      <c r="M587" s="80">
        <v>1633.12</v>
      </c>
      <c r="N587" s="80">
        <v>1686.3199999999997</v>
      </c>
      <c r="O587" s="80">
        <v>1668.5099999999998</v>
      </c>
      <c r="P587" s="80">
        <v>1675.46</v>
      </c>
      <c r="Q587" s="80">
        <v>1682.25</v>
      </c>
      <c r="R587" s="80">
        <v>1683.69</v>
      </c>
      <c r="S587" s="80">
        <v>1709.83</v>
      </c>
      <c r="T587" s="80">
        <v>1707.0699999999997</v>
      </c>
      <c r="U587" s="80">
        <v>1698.54</v>
      </c>
      <c r="V587" s="80">
        <v>1605.9499999999998</v>
      </c>
      <c r="W587" s="80">
        <v>1535.28</v>
      </c>
      <c r="X587" s="80">
        <v>1480.1299999999999</v>
      </c>
      <c r="Y587" s="80">
        <v>1397.98</v>
      </c>
      <c r="Z587" s="81">
        <v>1321.56</v>
      </c>
      <c r="AA587" s="66"/>
    </row>
    <row r="588" spans="1:27" ht="16.5" x14ac:dyDescent="0.25">
      <c r="A588" s="65"/>
      <c r="B588" s="89">
        <v>2</v>
      </c>
      <c r="C588" s="85">
        <v>1339.94</v>
      </c>
      <c r="D588" s="57">
        <v>1339.3</v>
      </c>
      <c r="E588" s="57">
        <v>1334.23</v>
      </c>
      <c r="F588" s="57">
        <v>1338.71</v>
      </c>
      <c r="G588" s="57">
        <v>1350.0099999999998</v>
      </c>
      <c r="H588" s="57">
        <v>1388.25</v>
      </c>
      <c r="I588" s="57">
        <v>1446.78</v>
      </c>
      <c r="J588" s="57">
        <v>1479.4299999999998</v>
      </c>
      <c r="K588" s="57">
        <v>1577.4099999999999</v>
      </c>
      <c r="L588" s="57">
        <v>1693.73</v>
      </c>
      <c r="M588" s="57">
        <v>1701.1399999999999</v>
      </c>
      <c r="N588" s="57">
        <v>1688.2999999999997</v>
      </c>
      <c r="O588" s="57">
        <v>1663.52</v>
      </c>
      <c r="P588" s="57">
        <v>1657.87</v>
      </c>
      <c r="Q588" s="57">
        <v>1683.13</v>
      </c>
      <c r="R588" s="57">
        <v>1693.0299999999997</v>
      </c>
      <c r="S588" s="57">
        <v>1718.5499999999997</v>
      </c>
      <c r="T588" s="57">
        <v>1702.98</v>
      </c>
      <c r="U588" s="57">
        <v>1678.02</v>
      </c>
      <c r="V588" s="57">
        <v>1662</v>
      </c>
      <c r="W588" s="57">
        <v>1627.96</v>
      </c>
      <c r="X588" s="57">
        <v>1559</v>
      </c>
      <c r="Y588" s="57">
        <v>1399.6799999999998</v>
      </c>
      <c r="Z588" s="77">
        <v>1335.25</v>
      </c>
      <c r="AA588" s="66"/>
    </row>
    <row r="589" spans="1:27" ht="16.5" x14ac:dyDescent="0.25">
      <c r="A589" s="65"/>
      <c r="B589" s="89">
        <v>3</v>
      </c>
      <c r="C589" s="85">
        <v>1314.06</v>
      </c>
      <c r="D589" s="57">
        <v>1306.6099999999999</v>
      </c>
      <c r="E589" s="57">
        <v>1305.6799999999998</v>
      </c>
      <c r="F589" s="57">
        <v>1300.7399999999998</v>
      </c>
      <c r="G589" s="57">
        <v>1307.6599999999999</v>
      </c>
      <c r="H589" s="57">
        <v>1307.9099999999999</v>
      </c>
      <c r="I589" s="57">
        <v>1348.25</v>
      </c>
      <c r="J589" s="57">
        <v>1401.4299999999998</v>
      </c>
      <c r="K589" s="57">
        <v>1453.1299999999999</v>
      </c>
      <c r="L589" s="57">
        <v>1524.59</v>
      </c>
      <c r="M589" s="57">
        <v>1587.82</v>
      </c>
      <c r="N589" s="57">
        <v>1571.1299999999999</v>
      </c>
      <c r="O589" s="57">
        <v>1559.35</v>
      </c>
      <c r="P589" s="57">
        <v>1514.29</v>
      </c>
      <c r="Q589" s="57">
        <v>1546.71</v>
      </c>
      <c r="R589" s="57">
        <v>1565.3899999999999</v>
      </c>
      <c r="S589" s="57">
        <v>1654.9</v>
      </c>
      <c r="T589" s="57">
        <v>1668.77</v>
      </c>
      <c r="U589" s="57">
        <v>1646.02</v>
      </c>
      <c r="V589" s="57">
        <v>1662.6399999999999</v>
      </c>
      <c r="W589" s="57">
        <v>1572.84</v>
      </c>
      <c r="X589" s="57">
        <v>1513.61</v>
      </c>
      <c r="Y589" s="57">
        <v>1380.03</v>
      </c>
      <c r="Z589" s="77">
        <v>1309.1799999999998</v>
      </c>
      <c r="AA589" s="66"/>
    </row>
    <row r="590" spans="1:27" ht="16.5" x14ac:dyDescent="0.25">
      <c r="A590" s="65"/>
      <c r="B590" s="89">
        <v>4</v>
      </c>
      <c r="C590" s="85">
        <v>1334.5099999999998</v>
      </c>
      <c r="D590" s="57">
        <v>1312.4699999999998</v>
      </c>
      <c r="E590" s="57">
        <v>1309.6599999999999</v>
      </c>
      <c r="F590" s="57">
        <v>1309.48</v>
      </c>
      <c r="G590" s="57">
        <v>1313.3799999999999</v>
      </c>
      <c r="H590" s="57">
        <v>1351.09</v>
      </c>
      <c r="I590" s="57">
        <v>1395.1599999999999</v>
      </c>
      <c r="J590" s="57">
        <v>1424.96</v>
      </c>
      <c r="K590" s="57">
        <v>1476.6599999999999</v>
      </c>
      <c r="L590" s="57">
        <v>1637.4499999999998</v>
      </c>
      <c r="M590" s="57">
        <v>1699.2999999999997</v>
      </c>
      <c r="N590" s="57">
        <v>1692.0699999999997</v>
      </c>
      <c r="O590" s="57">
        <v>1683.44</v>
      </c>
      <c r="P590" s="57">
        <v>1685.6</v>
      </c>
      <c r="Q590" s="57">
        <v>1698.7199999999998</v>
      </c>
      <c r="R590" s="57">
        <v>1717.0299999999997</v>
      </c>
      <c r="S590" s="57">
        <v>1745.42</v>
      </c>
      <c r="T590" s="57">
        <v>1741.4</v>
      </c>
      <c r="U590" s="57">
        <v>1736.0499999999997</v>
      </c>
      <c r="V590" s="57">
        <v>1699.13</v>
      </c>
      <c r="W590" s="57">
        <v>1648.6399999999999</v>
      </c>
      <c r="X590" s="57">
        <v>1546.1799999999998</v>
      </c>
      <c r="Y590" s="57">
        <v>1376.79</v>
      </c>
      <c r="Z590" s="77">
        <v>1317.84</v>
      </c>
      <c r="AA590" s="66"/>
    </row>
    <row r="591" spans="1:27" ht="16.5" x14ac:dyDescent="0.25">
      <c r="A591" s="65"/>
      <c r="B591" s="89">
        <v>5</v>
      </c>
      <c r="C591" s="85">
        <v>1364.8799999999999</v>
      </c>
      <c r="D591" s="57">
        <v>1341.9899999999998</v>
      </c>
      <c r="E591" s="57">
        <v>1335.9</v>
      </c>
      <c r="F591" s="57">
        <v>1336.9099999999999</v>
      </c>
      <c r="G591" s="57">
        <v>1396.32</v>
      </c>
      <c r="H591" s="57">
        <v>1454.27</v>
      </c>
      <c r="I591" s="57">
        <v>1553.2199999999998</v>
      </c>
      <c r="J591" s="57">
        <v>1558.56</v>
      </c>
      <c r="K591" s="57">
        <v>1631</v>
      </c>
      <c r="L591" s="57">
        <v>1705.12</v>
      </c>
      <c r="M591" s="57">
        <v>1699.0299999999997</v>
      </c>
      <c r="N591" s="57">
        <v>1744.12</v>
      </c>
      <c r="O591" s="57">
        <v>1723.12</v>
      </c>
      <c r="P591" s="57">
        <v>1720.58</v>
      </c>
      <c r="Q591" s="57">
        <v>1709.2599999999998</v>
      </c>
      <c r="R591" s="57">
        <v>1697.4499999999998</v>
      </c>
      <c r="S591" s="57">
        <v>1695.2399999999998</v>
      </c>
      <c r="T591" s="57">
        <v>1694.33</v>
      </c>
      <c r="U591" s="57">
        <v>1699.65</v>
      </c>
      <c r="V591" s="57">
        <v>1595.75</v>
      </c>
      <c r="W591" s="57">
        <v>1520.98</v>
      </c>
      <c r="X591" s="57">
        <v>1545.94</v>
      </c>
      <c r="Y591" s="57">
        <v>1437.4299999999998</v>
      </c>
      <c r="Z591" s="77">
        <v>1358.02</v>
      </c>
      <c r="AA591" s="66"/>
    </row>
    <row r="592" spans="1:27" ht="16.5" x14ac:dyDescent="0.25">
      <c r="A592" s="65"/>
      <c r="B592" s="89">
        <v>6</v>
      </c>
      <c r="C592" s="85">
        <v>1354.6799999999998</v>
      </c>
      <c r="D592" s="57">
        <v>1350.9299999999998</v>
      </c>
      <c r="E592" s="57">
        <v>1352.1799999999998</v>
      </c>
      <c r="F592" s="57">
        <v>1359.23</v>
      </c>
      <c r="G592" s="57">
        <v>1401.6</v>
      </c>
      <c r="H592" s="57">
        <v>1478.82</v>
      </c>
      <c r="I592" s="57">
        <v>1551.9699999999998</v>
      </c>
      <c r="J592" s="57">
        <v>1582.2399999999998</v>
      </c>
      <c r="K592" s="57">
        <v>1660.98</v>
      </c>
      <c r="L592" s="57">
        <v>1735.25</v>
      </c>
      <c r="M592" s="57">
        <v>1712.98</v>
      </c>
      <c r="N592" s="57">
        <v>1764.5299999999997</v>
      </c>
      <c r="O592" s="57">
        <v>1759.0299999999997</v>
      </c>
      <c r="P592" s="57">
        <v>1761.3199999999997</v>
      </c>
      <c r="Q592" s="57">
        <v>1760.4499999999998</v>
      </c>
      <c r="R592" s="57">
        <v>1740.15</v>
      </c>
      <c r="S592" s="57">
        <v>1756.8400000000001</v>
      </c>
      <c r="T592" s="57">
        <v>1724.31</v>
      </c>
      <c r="U592" s="57">
        <v>1724.27</v>
      </c>
      <c r="V592" s="57">
        <v>1699.44</v>
      </c>
      <c r="W592" s="57">
        <v>1629.4699999999998</v>
      </c>
      <c r="X592" s="57">
        <v>1567.83</v>
      </c>
      <c r="Y592" s="57">
        <v>1493.83</v>
      </c>
      <c r="Z592" s="77">
        <v>1428.4699999999998</v>
      </c>
      <c r="AA592" s="66"/>
    </row>
    <row r="593" spans="1:27" ht="16.5" x14ac:dyDescent="0.25">
      <c r="A593" s="65"/>
      <c r="B593" s="89">
        <v>7</v>
      </c>
      <c r="C593" s="85">
        <v>1320.0099999999998</v>
      </c>
      <c r="D593" s="57">
        <v>1311.03</v>
      </c>
      <c r="E593" s="57">
        <v>1297.0999999999999</v>
      </c>
      <c r="F593" s="57">
        <v>1301.92</v>
      </c>
      <c r="G593" s="57">
        <v>1313.77</v>
      </c>
      <c r="H593" s="57">
        <v>1382.55</v>
      </c>
      <c r="I593" s="57">
        <v>1465.19</v>
      </c>
      <c r="J593" s="57">
        <v>1484.0099999999998</v>
      </c>
      <c r="K593" s="57">
        <v>1499.8</v>
      </c>
      <c r="L593" s="57">
        <v>1524.1999999999998</v>
      </c>
      <c r="M593" s="57">
        <v>1483.08</v>
      </c>
      <c r="N593" s="57">
        <v>1586.3799999999999</v>
      </c>
      <c r="O593" s="57">
        <v>1563.67</v>
      </c>
      <c r="P593" s="57">
        <v>1519.58</v>
      </c>
      <c r="Q593" s="57">
        <v>1527.21</v>
      </c>
      <c r="R593" s="57">
        <v>1494.54</v>
      </c>
      <c r="S593" s="57">
        <v>1534.06</v>
      </c>
      <c r="T593" s="57">
        <v>1563.4</v>
      </c>
      <c r="U593" s="57">
        <v>1512.59</v>
      </c>
      <c r="V593" s="57">
        <v>1491.57</v>
      </c>
      <c r="W593" s="57">
        <v>1506.35</v>
      </c>
      <c r="X593" s="57">
        <v>1465.23</v>
      </c>
      <c r="Y593" s="57">
        <v>1353.36</v>
      </c>
      <c r="Z593" s="77">
        <v>1314.78</v>
      </c>
      <c r="AA593" s="66"/>
    </row>
    <row r="594" spans="1:27" ht="16.5" x14ac:dyDescent="0.25">
      <c r="A594" s="65"/>
      <c r="B594" s="89">
        <v>8</v>
      </c>
      <c r="C594" s="85">
        <v>1312.52</v>
      </c>
      <c r="D594" s="57">
        <v>1310.73</v>
      </c>
      <c r="E594" s="57">
        <v>1311.71</v>
      </c>
      <c r="F594" s="57">
        <v>1312.03</v>
      </c>
      <c r="G594" s="57">
        <v>1318.9099999999999</v>
      </c>
      <c r="H594" s="57">
        <v>1403.69</v>
      </c>
      <c r="I594" s="57">
        <v>1474.92</v>
      </c>
      <c r="J594" s="57">
        <v>1506.46</v>
      </c>
      <c r="K594" s="57">
        <v>1561.6999999999998</v>
      </c>
      <c r="L594" s="57">
        <v>1641.02</v>
      </c>
      <c r="M594" s="57">
        <v>1605.92</v>
      </c>
      <c r="N594" s="57">
        <v>1681.0900000000001</v>
      </c>
      <c r="O594" s="57">
        <v>1659.46</v>
      </c>
      <c r="P594" s="57">
        <v>1677.33</v>
      </c>
      <c r="Q594" s="57">
        <v>1706.7599999999998</v>
      </c>
      <c r="R594" s="57">
        <v>1716.2999999999997</v>
      </c>
      <c r="S594" s="57">
        <v>1732.3199999999997</v>
      </c>
      <c r="T594" s="57">
        <v>1715.5900000000001</v>
      </c>
      <c r="U594" s="57">
        <v>1678.3199999999997</v>
      </c>
      <c r="V594" s="57">
        <v>1648.62</v>
      </c>
      <c r="W594" s="57">
        <v>1566.3899999999999</v>
      </c>
      <c r="X594" s="57">
        <v>1550.6</v>
      </c>
      <c r="Y594" s="57">
        <v>1467.84</v>
      </c>
      <c r="Z594" s="77">
        <v>1377.33</v>
      </c>
      <c r="AA594" s="66"/>
    </row>
    <row r="595" spans="1:27" ht="16.5" x14ac:dyDescent="0.25">
      <c r="A595" s="65"/>
      <c r="B595" s="89">
        <v>9</v>
      </c>
      <c r="C595" s="85">
        <v>1335.86</v>
      </c>
      <c r="D595" s="57">
        <v>1313.02</v>
      </c>
      <c r="E595" s="57">
        <v>1296.06</v>
      </c>
      <c r="F595" s="57">
        <v>1294.6299999999999</v>
      </c>
      <c r="G595" s="57">
        <v>1303.27</v>
      </c>
      <c r="H595" s="57">
        <v>1314.42</v>
      </c>
      <c r="I595" s="57">
        <v>1387.58</v>
      </c>
      <c r="J595" s="57">
        <v>1425.32</v>
      </c>
      <c r="K595" s="57">
        <v>1458.12</v>
      </c>
      <c r="L595" s="57">
        <v>1457.5</v>
      </c>
      <c r="M595" s="57">
        <v>1466.34</v>
      </c>
      <c r="N595" s="57">
        <v>1508.03</v>
      </c>
      <c r="O595" s="57">
        <v>1463.25</v>
      </c>
      <c r="P595" s="57">
        <v>1462.4299999999998</v>
      </c>
      <c r="Q595" s="57">
        <v>1483.73</v>
      </c>
      <c r="R595" s="57">
        <v>1498.15</v>
      </c>
      <c r="S595" s="57">
        <v>1575.44</v>
      </c>
      <c r="T595" s="57">
        <v>1667.63</v>
      </c>
      <c r="U595" s="57">
        <v>1677.71</v>
      </c>
      <c r="V595" s="57">
        <v>1645.04</v>
      </c>
      <c r="W595" s="57">
        <v>1519.6399999999999</v>
      </c>
      <c r="X595" s="57">
        <v>1458.55</v>
      </c>
      <c r="Y595" s="57">
        <v>1368.06</v>
      </c>
      <c r="Z595" s="77">
        <v>1333.2199999999998</v>
      </c>
      <c r="AA595" s="66"/>
    </row>
    <row r="596" spans="1:27" ht="16.5" x14ac:dyDescent="0.25">
      <c r="A596" s="65"/>
      <c r="B596" s="89">
        <v>10</v>
      </c>
      <c r="C596" s="85">
        <v>1309.6399999999999</v>
      </c>
      <c r="D596" s="57">
        <v>1281.07</v>
      </c>
      <c r="E596" s="57">
        <v>1289.4299999999998</v>
      </c>
      <c r="F596" s="57">
        <v>1289.4699999999998</v>
      </c>
      <c r="G596" s="57">
        <v>1294.81</v>
      </c>
      <c r="H596" s="57">
        <v>1309.4699999999998</v>
      </c>
      <c r="I596" s="57">
        <v>1324.56</v>
      </c>
      <c r="J596" s="57">
        <v>1323.06</v>
      </c>
      <c r="K596" s="57">
        <v>1374.53</v>
      </c>
      <c r="L596" s="57">
        <v>1493.3</v>
      </c>
      <c r="M596" s="57">
        <v>1495.65</v>
      </c>
      <c r="N596" s="57">
        <v>1496.1599999999999</v>
      </c>
      <c r="O596" s="57">
        <v>1486.1399999999999</v>
      </c>
      <c r="P596" s="57">
        <v>1492.96</v>
      </c>
      <c r="Q596" s="57">
        <v>1511.65</v>
      </c>
      <c r="R596" s="57">
        <v>1585.62</v>
      </c>
      <c r="S596" s="57">
        <v>1594.06</v>
      </c>
      <c r="T596" s="57">
        <v>1724.3199999999997</v>
      </c>
      <c r="U596" s="57">
        <v>1733.62</v>
      </c>
      <c r="V596" s="57">
        <v>1661.6</v>
      </c>
      <c r="W596" s="57">
        <v>1515.37</v>
      </c>
      <c r="X596" s="57">
        <v>1438.15</v>
      </c>
      <c r="Y596" s="57">
        <v>1347.1599999999999</v>
      </c>
      <c r="Z596" s="77">
        <v>1309.69</v>
      </c>
      <c r="AA596" s="66"/>
    </row>
    <row r="597" spans="1:27" ht="16.5" x14ac:dyDescent="0.25">
      <c r="A597" s="65"/>
      <c r="B597" s="89">
        <v>11</v>
      </c>
      <c r="C597" s="85">
        <v>1308.78</v>
      </c>
      <c r="D597" s="57">
        <v>1263.52</v>
      </c>
      <c r="E597" s="57">
        <v>1198.3</v>
      </c>
      <c r="F597" s="57">
        <v>1252.9899999999998</v>
      </c>
      <c r="G597" s="57">
        <v>1308.2599999999998</v>
      </c>
      <c r="H597" s="57">
        <v>1365.4299999999998</v>
      </c>
      <c r="I597" s="57">
        <v>1498.12</v>
      </c>
      <c r="J597" s="57">
        <v>1526.83</v>
      </c>
      <c r="K597" s="57">
        <v>1700.71</v>
      </c>
      <c r="L597" s="57">
        <v>1757.21</v>
      </c>
      <c r="M597" s="57">
        <v>1747.33</v>
      </c>
      <c r="N597" s="57">
        <v>1789.1999999999998</v>
      </c>
      <c r="O597" s="57">
        <v>1752.3199999999997</v>
      </c>
      <c r="P597" s="57">
        <v>1737.9299999999998</v>
      </c>
      <c r="Q597" s="57">
        <v>1745.5900000000001</v>
      </c>
      <c r="R597" s="57">
        <v>1695.67</v>
      </c>
      <c r="S597" s="57">
        <v>1712.42</v>
      </c>
      <c r="T597" s="57">
        <v>1703.17</v>
      </c>
      <c r="U597" s="57">
        <v>1675.6100000000001</v>
      </c>
      <c r="V597" s="57">
        <v>1617.79</v>
      </c>
      <c r="W597" s="57">
        <v>1480</v>
      </c>
      <c r="X597" s="57">
        <v>1501.6799999999998</v>
      </c>
      <c r="Y597" s="57">
        <v>1367.42</v>
      </c>
      <c r="Z597" s="77">
        <v>1311.1399999999999</v>
      </c>
      <c r="AA597" s="66"/>
    </row>
    <row r="598" spans="1:27" ht="16.5" x14ac:dyDescent="0.25">
      <c r="A598" s="65"/>
      <c r="B598" s="89">
        <v>12</v>
      </c>
      <c r="C598" s="85">
        <v>1284.8599999999999</v>
      </c>
      <c r="D598" s="57">
        <v>1191.98</v>
      </c>
      <c r="E598" s="57">
        <v>626.61</v>
      </c>
      <c r="F598" s="57">
        <v>1045.3799999999999</v>
      </c>
      <c r="G598" s="57">
        <v>1310.86</v>
      </c>
      <c r="H598" s="57">
        <v>1375.08</v>
      </c>
      <c r="I598" s="57">
        <v>1492.15</v>
      </c>
      <c r="J598" s="57">
        <v>1544.08</v>
      </c>
      <c r="K598" s="57">
        <v>1602.71</v>
      </c>
      <c r="L598" s="57">
        <v>1684.8400000000001</v>
      </c>
      <c r="M598" s="57">
        <v>1657.6100000000001</v>
      </c>
      <c r="N598" s="57">
        <v>1753.5299999999997</v>
      </c>
      <c r="O598" s="57">
        <v>1744.0499999999997</v>
      </c>
      <c r="P598" s="57">
        <v>1787.81</v>
      </c>
      <c r="Q598" s="57">
        <v>1798.42</v>
      </c>
      <c r="R598" s="57">
        <v>1767.5</v>
      </c>
      <c r="S598" s="57">
        <v>1724.0499999999997</v>
      </c>
      <c r="T598" s="57">
        <v>1712.56</v>
      </c>
      <c r="U598" s="57">
        <v>1706.37</v>
      </c>
      <c r="V598" s="57">
        <v>1661.6100000000001</v>
      </c>
      <c r="W598" s="57">
        <v>1577.79</v>
      </c>
      <c r="X598" s="57">
        <v>1531.04</v>
      </c>
      <c r="Y598" s="57">
        <v>1385.9</v>
      </c>
      <c r="Z598" s="77">
        <v>1334.98</v>
      </c>
      <c r="AA598" s="66"/>
    </row>
    <row r="599" spans="1:27" ht="16.5" x14ac:dyDescent="0.25">
      <c r="A599" s="65"/>
      <c r="B599" s="89">
        <v>13</v>
      </c>
      <c r="C599" s="85">
        <v>1321.98</v>
      </c>
      <c r="D599" s="57">
        <v>1308.9699999999998</v>
      </c>
      <c r="E599" s="57">
        <v>1287.98</v>
      </c>
      <c r="F599" s="57">
        <v>1218.8699999999999</v>
      </c>
      <c r="G599" s="57">
        <v>1291.4000000000001</v>
      </c>
      <c r="H599" s="57">
        <v>1377.7599999999998</v>
      </c>
      <c r="I599" s="57">
        <v>1460.84</v>
      </c>
      <c r="J599" s="57">
        <v>1494.25</v>
      </c>
      <c r="K599" s="57">
        <v>1549.09</v>
      </c>
      <c r="L599" s="57">
        <v>1607.2999999999997</v>
      </c>
      <c r="M599" s="57">
        <v>1555.1999999999998</v>
      </c>
      <c r="N599" s="57">
        <v>1588.9699999999998</v>
      </c>
      <c r="O599" s="57">
        <v>1560.11</v>
      </c>
      <c r="P599" s="57">
        <v>1581.9499999999998</v>
      </c>
      <c r="Q599" s="57">
        <v>1639.1100000000001</v>
      </c>
      <c r="R599" s="57">
        <v>1618.37</v>
      </c>
      <c r="S599" s="57">
        <v>1646.5900000000001</v>
      </c>
      <c r="T599" s="57">
        <v>1626.52</v>
      </c>
      <c r="U599" s="57">
        <v>1592.65</v>
      </c>
      <c r="V599" s="57">
        <v>1514.09</v>
      </c>
      <c r="W599" s="57">
        <v>1487.29</v>
      </c>
      <c r="X599" s="57">
        <v>1478.7599999999998</v>
      </c>
      <c r="Y599" s="57">
        <v>1375.85</v>
      </c>
      <c r="Z599" s="77">
        <v>1330.92</v>
      </c>
      <c r="AA599" s="66"/>
    </row>
    <row r="600" spans="1:27" ht="16.5" x14ac:dyDescent="0.25">
      <c r="A600" s="65"/>
      <c r="B600" s="89">
        <v>14</v>
      </c>
      <c r="C600" s="85">
        <v>1319.1799999999998</v>
      </c>
      <c r="D600" s="57">
        <v>1296.0899999999999</v>
      </c>
      <c r="E600" s="57">
        <v>1266.9099999999999</v>
      </c>
      <c r="F600" s="57">
        <v>1276.6500000000001</v>
      </c>
      <c r="G600" s="57">
        <v>1314.98</v>
      </c>
      <c r="H600" s="57">
        <v>1366.4699999999998</v>
      </c>
      <c r="I600" s="57">
        <v>1469.9899999999998</v>
      </c>
      <c r="J600" s="57">
        <v>1521.4699999999998</v>
      </c>
      <c r="K600" s="57">
        <v>1657.98</v>
      </c>
      <c r="L600" s="57">
        <v>1679.9699999999998</v>
      </c>
      <c r="M600" s="57">
        <v>1660.58</v>
      </c>
      <c r="N600" s="57">
        <v>1711.04</v>
      </c>
      <c r="O600" s="57">
        <v>1693.75</v>
      </c>
      <c r="P600" s="57">
        <v>1692.21</v>
      </c>
      <c r="Q600" s="57">
        <v>1663.73</v>
      </c>
      <c r="R600" s="57">
        <v>1620.0499999999997</v>
      </c>
      <c r="S600" s="57">
        <v>1672.75</v>
      </c>
      <c r="T600" s="57">
        <v>1665.0299999999997</v>
      </c>
      <c r="U600" s="57">
        <v>1596.6599999999999</v>
      </c>
      <c r="V600" s="57">
        <v>1542.61</v>
      </c>
      <c r="W600" s="57">
        <v>1494.58</v>
      </c>
      <c r="X600" s="57">
        <v>1466.73</v>
      </c>
      <c r="Y600" s="57">
        <v>1380.6299999999999</v>
      </c>
      <c r="Z600" s="77">
        <v>1332.44</v>
      </c>
      <c r="AA600" s="66"/>
    </row>
    <row r="601" spans="1:27" ht="16.5" x14ac:dyDescent="0.25">
      <c r="A601" s="65"/>
      <c r="B601" s="89">
        <v>15</v>
      </c>
      <c r="C601" s="85">
        <v>1333.73</v>
      </c>
      <c r="D601" s="57">
        <v>1317.86</v>
      </c>
      <c r="E601" s="57">
        <v>1306.79</v>
      </c>
      <c r="F601" s="57">
        <v>1321.6599999999999</v>
      </c>
      <c r="G601" s="57">
        <v>1326.4</v>
      </c>
      <c r="H601" s="57">
        <v>1431.73</v>
      </c>
      <c r="I601" s="57">
        <v>1521.04</v>
      </c>
      <c r="J601" s="57">
        <v>1626.48</v>
      </c>
      <c r="K601" s="57">
        <v>1726.1100000000001</v>
      </c>
      <c r="L601" s="57">
        <v>1736.4499999999998</v>
      </c>
      <c r="M601" s="57">
        <v>1706.44</v>
      </c>
      <c r="N601" s="57">
        <v>1766.9699999999998</v>
      </c>
      <c r="O601" s="57">
        <v>1762.12</v>
      </c>
      <c r="P601" s="57">
        <v>1758.4499999999998</v>
      </c>
      <c r="Q601" s="57">
        <v>1762.8600000000001</v>
      </c>
      <c r="R601" s="57">
        <v>1739.4</v>
      </c>
      <c r="S601" s="57">
        <v>1751.3400000000001</v>
      </c>
      <c r="T601" s="57">
        <v>1744.8899999999999</v>
      </c>
      <c r="U601" s="57">
        <v>1708.8600000000001</v>
      </c>
      <c r="V601" s="57">
        <v>1669.17</v>
      </c>
      <c r="W601" s="57">
        <v>1565.7199999999998</v>
      </c>
      <c r="X601" s="57">
        <v>1556.2399999999998</v>
      </c>
      <c r="Y601" s="57">
        <v>1438.86</v>
      </c>
      <c r="Z601" s="77">
        <v>1381.05</v>
      </c>
      <c r="AA601" s="66"/>
    </row>
    <row r="602" spans="1:27" ht="16.5" x14ac:dyDescent="0.25">
      <c r="A602" s="65"/>
      <c r="B602" s="89">
        <v>16</v>
      </c>
      <c r="C602" s="85">
        <v>1401.06</v>
      </c>
      <c r="D602" s="57">
        <v>1346.09</v>
      </c>
      <c r="E602" s="57">
        <v>1319.3</v>
      </c>
      <c r="F602" s="57">
        <v>1317.1999999999998</v>
      </c>
      <c r="G602" s="57">
        <v>1323.6999999999998</v>
      </c>
      <c r="H602" s="57">
        <v>1365.61</v>
      </c>
      <c r="I602" s="57">
        <v>1444.4299999999998</v>
      </c>
      <c r="J602" s="57">
        <v>1484.9899999999998</v>
      </c>
      <c r="K602" s="57">
        <v>1514.62</v>
      </c>
      <c r="L602" s="57">
        <v>1631.88</v>
      </c>
      <c r="M602" s="57">
        <v>1641.44</v>
      </c>
      <c r="N602" s="57">
        <v>1683.5</v>
      </c>
      <c r="O602" s="57">
        <v>1654.5900000000001</v>
      </c>
      <c r="P602" s="57">
        <v>1687.2199999999998</v>
      </c>
      <c r="Q602" s="57">
        <v>1709.9899999999998</v>
      </c>
      <c r="R602" s="57">
        <v>1764.73</v>
      </c>
      <c r="S602" s="57">
        <v>1784.33</v>
      </c>
      <c r="T602" s="57">
        <v>1778.98</v>
      </c>
      <c r="U602" s="57">
        <v>1763.6999999999998</v>
      </c>
      <c r="V602" s="57">
        <v>1721.4899999999998</v>
      </c>
      <c r="W602" s="57">
        <v>1644.37</v>
      </c>
      <c r="X602" s="57">
        <v>1520.27</v>
      </c>
      <c r="Y602" s="57">
        <v>1438.33</v>
      </c>
      <c r="Z602" s="77">
        <v>1379.52</v>
      </c>
      <c r="AA602" s="66"/>
    </row>
    <row r="603" spans="1:27" ht="16.5" x14ac:dyDescent="0.25">
      <c r="A603" s="65"/>
      <c r="B603" s="89">
        <v>17</v>
      </c>
      <c r="C603" s="85">
        <v>1329.36</v>
      </c>
      <c r="D603" s="57">
        <v>1316.75</v>
      </c>
      <c r="E603" s="57">
        <v>1318.83</v>
      </c>
      <c r="F603" s="57">
        <v>1309.6999999999998</v>
      </c>
      <c r="G603" s="57">
        <v>1316.05</v>
      </c>
      <c r="H603" s="57">
        <v>1320.3799999999999</v>
      </c>
      <c r="I603" s="57">
        <v>1325.82</v>
      </c>
      <c r="J603" s="57">
        <v>1325.1</v>
      </c>
      <c r="K603" s="57">
        <v>1385.9</v>
      </c>
      <c r="L603" s="57">
        <v>1482.9</v>
      </c>
      <c r="M603" s="57">
        <v>1478.4099999999999</v>
      </c>
      <c r="N603" s="57">
        <v>1493.77</v>
      </c>
      <c r="O603" s="57">
        <v>1492.6599999999999</v>
      </c>
      <c r="P603" s="57">
        <v>1511.52</v>
      </c>
      <c r="Q603" s="57">
        <v>1535.9699999999998</v>
      </c>
      <c r="R603" s="57">
        <v>1585.81</v>
      </c>
      <c r="S603" s="57">
        <v>1705.9499999999998</v>
      </c>
      <c r="T603" s="57">
        <v>1770.98</v>
      </c>
      <c r="U603" s="57">
        <v>1764.38</v>
      </c>
      <c r="V603" s="57">
        <v>1647.81</v>
      </c>
      <c r="W603" s="57">
        <v>1580.34</v>
      </c>
      <c r="X603" s="57">
        <v>1510.1399999999999</v>
      </c>
      <c r="Y603" s="57">
        <v>1397.59</v>
      </c>
      <c r="Z603" s="77">
        <v>1335.7199999999998</v>
      </c>
      <c r="AA603" s="66"/>
    </row>
    <row r="604" spans="1:27" ht="16.5" x14ac:dyDescent="0.25">
      <c r="A604" s="65"/>
      <c r="B604" s="89">
        <v>18</v>
      </c>
      <c r="C604" s="85">
        <v>1364.7599999999998</v>
      </c>
      <c r="D604" s="57">
        <v>1325.8799999999999</v>
      </c>
      <c r="E604" s="57">
        <v>1322.3799999999999</v>
      </c>
      <c r="F604" s="57">
        <v>1320.42</v>
      </c>
      <c r="G604" s="57">
        <v>1341.3</v>
      </c>
      <c r="H604" s="57">
        <v>1452.44</v>
      </c>
      <c r="I604" s="57">
        <v>1520.42</v>
      </c>
      <c r="J604" s="57">
        <v>1598.2599999999998</v>
      </c>
      <c r="K604" s="57">
        <v>1704.2599999999998</v>
      </c>
      <c r="L604" s="57">
        <v>1720.63</v>
      </c>
      <c r="M604" s="57">
        <v>1680.0299999999997</v>
      </c>
      <c r="N604" s="57">
        <v>1722.21</v>
      </c>
      <c r="O604" s="57">
        <v>1662.4699999999998</v>
      </c>
      <c r="P604" s="57">
        <v>1667.06</v>
      </c>
      <c r="Q604" s="57">
        <v>1645.56</v>
      </c>
      <c r="R604" s="57">
        <v>1666.69</v>
      </c>
      <c r="S604" s="57">
        <v>1676.0299999999997</v>
      </c>
      <c r="T604" s="57">
        <v>1644.3199999999997</v>
      </c>
      <c r="U604" s="57">
        <v>1612.8400000000001</v>
      </c>
      <c r="V604" s="57">
        <v>1583.2199999999998</v>
      </c>
      <c r="W604" s="57">
        <v>1511.05</v>
      </c>
      <c r="X604" s="57">
        <v>1447.85</v>
      </c>
      <c r="Y604" s="57">
        <v>1368.67</v>
      </c>
      <c r="Z604" s="77">
        <v>1340.6399999999999</v>
      </c>
      <c r="AA604" s="66"/>
    </row>
    <row r="605" spans="1:27" ht="16.5" x14ac:dyDescent="0.25">
      <c r="A605" s="65"/>
      <c r="B605" s="89">
        <v>19</v>
      </c>
      <c r="C605" s="85">
        <v>1329.08</v>
      </c>
      <c r="D605" s="57">
        <v>1311.07</v>
      </c>
      <c r="E605" s="57">
        <v>1195.6399999999999</v>
      </c>
      <c r="F605" s="57">
        <v>1230.33</v>
      </c>
      <c r="G605" s="57">
        <v>1322.4699999999998</v>
      </c>
      <c r="H605" s="57">
        <v>1396.09</v>
      </c>
      <c r="I605" s="57">
        <v>1493.6</v>
      </c>
      <c r="J605" s="57">
        <v>1516.2399999999998</v>
      </c>
      <c r="K605" s="57">
        <v>1490.53</v>
      </c>
      <c r="L605" s="57">
        <v>1568.4299999999998</v>
      </c>
      <c r="M605" s="57">
        <v>1565.1599999999999</v>
      </c>
      <c r="N605" s="57">
        <v>1639.92</v>
      </c>
      <c r="O605" s="57">
        <v>1610.62</v>
      </c>
      <c r="P605" s="57">
        <v>1607.9499999999998</v>
      </c>
      <c r="Q605" s="57">
        <v>1642.5099999999998</v>
      </c>
      <c r="R605" s="57">
        <v>1647.62</v>
      </c>
      <c r="S605" s="57">
        <v>1673.54</v>
      </c>
      <c r="T605" s="57">
        <v>1676.08</v>
      </c>
      <c r="U605" s="57">
        <v>1571.6799999999998</v>
      </c>
      <c r="V605" s="57">
        <v>1557.09</v>
      </c>
      <c r="W605" s="57">
        <v>1464.4</v>
      </c>
      <c r="X605" s="57">
        <v>1424.6</v>
      </c>
      <c r="Y605" s="57">
        <v>1373.54</v>
      </c>
      <c r="Z605" s="77">
        <v>1359.27</v>
      </c>
      <c r="AA605" s="66"/>
    </row>
    <row r="606" spans="1:27" ht="16.5" x14ac:dyDescent="0.25">
      <c r="A606" s="65"/>
      <c r="B606" s="89">
        <v>20</v>
      </c>
      <c r="C606" s="85">
        <v>1319.62</v>
      </c>
      <c r="D606" s="57">
        <v>1206.73</v>
      </c>
      <c r="E606" s="57">
        <v>1165.1799999999998</v>
      </c>
      <c r="F606" s="57">
        <v>1211.6799999999998</v>
      </c>
      <c r="G606" s="57">
        <v>1317.73</v>
      </c>
      <c r="H606" s="57">
        <v>1382.92</v>
      </c>
      <c r="I606" s="57">
        <v>1458.96</v>
      </c>
      <c r="J606" s="57">
        <v>1489.9</v>
      </c>
      <c r="K606" s="57">
        <v>1529.9899999999998</v>
      </c>
      <c r="L606" s="57">
        <v>1552.81</v>
      </c>
      <c r="M606" s="57">
        <v>1548.42</v>
      </c>
      <c r="N606" s="57">
        <v>1551.6</v>
      </c>
      <c r="O606" s="57">
        <v>1544.0099999999998</v>
      </c>
      <c r="P606" s="57">
        <v>1547.71</v>
      </c>
      <c r="Q606" s="57">
        <v>1552.07</v>
      </c>
      <c r="R606" s="57">
        <v>1573.86</v>
      </c>
      <c r="S606" s="57">
        <v>1576.2399999999998</v>
      </c>
      <c r="T606" s="57">
        <v>1571.33</v>
      </c>
      <c r="U606" s="57">
        <v>1556.04</v>
      </c>
      <c r="V606" s="57">
        <v>1551.71</v>
      </c>
      <c r="W606" s="57">
        <v>1481.36</v>
      </c>
      <c r="X606" s="57">
        <v>1423.2399999999998</v>
      </c>
      <c r="Y606" s="57">
        <v>1369.0099999999998</v>
      </c>
      <c r="Z606" s="77">
        <v>1331.82</v>
      </c>
      <c r="AA606" s="66"/>
    </row>
    <row r="607" spans="1:27" ht="16.5" x14ac:dyDescent="0.25">
      <c r="A607" s="65"/>
      <c r="B607" s="89">
        <v>21</v>
      </c>
      <c r="C607" s="85">
        <v>1347.7599999999998</v>
      </c>
      <c r="D607" s="57">
        <v>1320.21</v>
      </c>
      <c r="E607" s="57">
        <v>1281.3899999999999</v>
      </c>
      <c r="F607" s="57">
        <v>1291.67</v>
      </c>
      <c r="G607" s="57">
        <v>1329.73</v>
      </c>
      <c r="H607" s="57">
        <v>1401.12</v>
      </c>
      <c r="I607" s="57">
        <v>1488.32</v>
      </c>
      <c r="J607" s="57">
        <v>1522.09</v>
      </c>
      <c r="K607" s="57">
        <v>1589.29</v>
      </c>
      <c r="L607" s="57">
        <v>1646.7199999999998</v>
      </c>
      <c r="M607" s="57">
        <v>1610.27</v>
      </c>
      <c r="N607" s="57">
        <v>1617.5699999999997</v>
      </c>
      <c r="O607" s="57">
        <v>1604.0499999999997</v>
      </c>
      <c r="P607" s="57">
        <v>1622.29</v>
      </c>
      <c r="Q607" s="57">
        <v>1648.46</v>
      </c>
      <c r="R607" s="57">
        <v>1686.46</v>
      </c>
      <c r="S607" s="57">
        <v>1710.2799999999997</v>
      </c>
      <c r="T607" s="57">
        <v>1681.5699999999997</v>
      </c>
      <c r="U607" s="57">
        <v>1622.3400000000001</v>
      </c>
      <c r="V607" s="57">
        <v>1590.67</v>
      </c>
      <c r="W607" s="57">
        <v>1516.92</v>
      </c>
      <c r="X607" s="57">
        <v>1494.2599999999998</v>
      </c>
      <c r="Y607" s="57">
        <v>1396.37</v>
      </c>
      <c r="Z607" s="77">
        <v>1354.86</v>
      </c>
      <c r="AA607" s="66"/>
    </row>
    <row r="608" spans="1:27" ht="16.5" x14ac:dyDescent="0.25">
      <c r="A608" s="65"/>
      <c r="B608" s="89">
        <v>22</v>
      </c>
      <c r="C608" s="85">
        <v>1329.1599999999999</v>
      </c>
      <c r="D608" s="57">
        <v>1299.67</v>
      </c>
      <c r="E608" s="57">
        <v>1286.82</v>
      </c>
      <c r="F608" s="57">
        <v>1309.6099999999999</v>
      </c>
      <c r="G608" s="57">
        <v>1333.58</v>
      </c>
      <c r="H608" s="57">
        <v>1407.7199999999998</v>
      </c>
      <c r="I608" s="57">
        <v>1501.6999999999998</v>
      </c>
      <c r="J608" s="57">
        <v>1531.7599999999998</v>
      </c>
      <c r="K608" s="57">
        <v>1574.02</v>
      </c>
      <c r="L608" s="57">
        <v>1644.9299999999998</v>
      </c>
      <c r="M608" s="57">
        <v>1641.42</v>
      </c>
      <c r="N608" s="57">
        <v>1613.8199999999997</v>
      </c>
      <c r="O608" s="57">
        <v>1607.9899999999998</v>
      </c>
      <c r="P608" s="57">
        <v>1612.96</v>
      </c>
      <c r="Q608" s="57">
        <v>1646.3400000000001</v>
      </c>
      <c r="R608" s="57">
        <v>1627.48</v>
      </c>
      <c r="S608" s="57">
        <v>1641.6999999999998</v>
      </c>
      <c r="T608" s="57">
        <v>1635.92</v>
      </c>
      <c r="U608" s="57">
        <v>1605.38</v>
      </c>
      <c r="V608" s="57">
        <v>1587.4</v>
      </c>
      <c r="W608" s="57">
        <v>1516.86</v>
      </c>
      <c r="X608" s="57">
        <v>1498.1999999999998</v>
      </c>
      <c r="Y608" s="57">
        <v>1427.62</v>
      </c>
      <c r="Z608" s="77">
        <v>1365.32</v>
      </c>
      <c r="AA608" s="66"/>
    </row>
    <row r="609" spans="1:27" ht="16.5" x14ac:dyDescent="0.25">
      <c r="A609" s="65"/>
      <c r="B609" s="89">
        <v>23</v>
      </c>
      <c r="C609" s="85">
        <v>1395.06</v>
      </c>
      <c r="D609" s="57">
        <v>1373.56</v>
      </c>
      <c r="E609" s="57">
        <v>1362.4699999999998</v>
      </c>
      <c r="F609" s="57">
        <v>1350.05</v>
      </c>
      <c r="G609" s="57">
        <v>1373.2599999999998</v>
      </c>
      <c r="H609" s="57">
        <v>1386.05</v>
      </c>
      <c r="I609" s="57">
        <v>1483.67</v>
      </c>
      <c r="J609" s="57">
        <v>1485.11</v>
      </c>
      <c r="K609" s="57">
        <v>1514.4</v>
      </c>
      <c r="L609" s="57">
        <v>1660.73</v>
      </c>
      <c r="M609" s="57">
        <v>1687.94</v>
      </c>
      <c r="N609" s="57">
        <v>1660.1999999999998</v>
      </c>
      <c r="O609" s="57">
        <v>1650.4099999999999</v>
      </c>
      <c r="P609" s="57">
        <v>1622.5</v>
      </c>
      <c r="Q609" s="57">
        <v>1666.1</v>
      </c>
      <c r="R609" s="57">
        <v>1636.85</v>
      </c>
      <c r="S609" s="57">
        <v>1726.65</v>
      </c>
      <c r="T609" s="57">
        <v>1725.5</v>
      </c>
      <c r="U609" s="57">
        <v>1677.4099999999999</v>
      </c>
      <c r="V609" s="57">
        <v>1626.02</v>
      </c>
      <c r="W609" s="57">
        <v>1521.98</v>
      </c>
      <c r="X609" s="57">
        <v>1482.5</v>
      </c>
      <c r="Y609" s="57">
        <v>1393.5</v>
      </c>
      <c r="Z609" s="77">
        <v>1358.34</v>
      </c>
      <c r="AA609" s="66"/>
    </row>
    <row r="610" spans="1:27" ht="16.5" x14ac:dyDescent="0.25">
      <c r="A610" s="65"/>
      <c r="B610" s="89">
        <v>24</v>
      </c>
      <c r="C610" s="85">
        <v>1368.9699999999998</v>
      </c>
      <c r="D610" s="57">
        <v>1364.7199999999998</v>
      </c>
      <c r="E610" s="57">
        <v>1327.6599999999999</v>
      </c>
      <c r="F610" s="57">
        <v>1329.44</v>
      </c>
      <c r="G610" s="57">
        <v>1338.9499999999998</v>
      </c>
      <c r="H610" s="57">
        <v>1343.98</v>
      </c>
      <c r="I610" s="57">
        <v>1392.4</v>
      </c>
      <c r="J610" s="57">
        <v>1399.15</v>
      </c>
      <c r="K610" s="57">
        <v>1450.71</v>
      </c>
      <c r="L610" s="57">
        <v>1472.7399999999998</v>
      </c>
      <c r="M610" s="57">
        <v>1487.4699999999998</v>
      </c>
      <c r="N610" s="57">
        <v>1506.5</v>
      </c>
      <c r="O610" s="57">
        <v>1497.8</v>
      </c>
      <c r="P610" s="57">
        <v>1508.35</v>
      </c>
      <c r="Q610" s="57">
        <v>1564.96</v>
      </c>
      <c r="R610" s="57">
        <v>1604.25</v>
      </c>
      <c r="S610" s="57">
        <v>1718.9099999999999</v>
      </c>
      <c r="T610" s="57">
        <v>1722.25</v>
      </c>
      <c r="U610" s="57">
        <v>1691.79</v>
      </c>
      <c r="V610" s="57">
        <v>1657.88</v>
      </c>
      <c r="W610" s="57">
        <v>1573.56</v>
      </c>
      <c r="X610" s="57">
        <v>1518.7399999999998</v>
      </c>
      <c r="Y610" s="57">
        <v>1402.8799999999999</v>
      </c>
      <c r="Z610" s="77">
        <v>1363.58</v>
      </c>
      <c r="AA610" s="66"/>
    </row>
    <row r="611" spans="1:27" ht="16.5" x14ac:dyDescent="0.25">
      <c r="A611" s="65"/>
      <c r="B611" s="89">
        <v>25</v>
      </c>
      <c r="C611" s="85">
        <v>1332.59</v>
      </c>
      <c r="D611" s="57">
        <v>1325.69</v>
      </c>
      <c r="E611" s="57">
        <v>1293.5999999999999</v>
      </c>
      <c r="F611" s="57">
        <v>1323.46</v>
      </c>
      <c r="G611" s="57">
        <v>1342.06</v>
      </c>
      <c r="H611" s="57">
        <v>1406.25</v>
      </c>
      <c r="I611" s="57">
        <v>1498.3</v>
      </c>
      <c r="J611" s="57">
        <v>1528.7399999999998</v>
      </c>
      <c r="K611" s="57">
        <v>1650.4699999999998</v>
      </c>
      <c r="L611" s="57">
        <v>1662.75</v>
      </c>
      <c r="M611" s="57">
        <v>1625.92</v>
      </c>
      <c r="N611" s="57">
        <v>1663.33</v>
      </c>
      <c r="O611" s="57">
        <v>1642.8899999999999</v>
      </c>
      <c r="P611" s="57">
        <v>1641.42</v>
      </c>
      <c r="Q611" s="57">
        <v>1638.0499999999997</v>
      </c>
      <c r="R611" s="57">
        <v>1654.5099999999998</v>
      </c>
      <c r="S611" s="57">
        <v>1671.04</v>
      </c>
      <c r="T611" s="57">
        <v>1650.81</v>
      </c>
      <c r="U611" s="57">
        <v>1644.1</v>
      </c>
      <c r="V611" s="57">
        <v>1608.98</v>
      </c>
      <c r="W611" s="57">
        <v>1540.2599999999998</v>
      </c>
      <c r="X611" s="57">
        <v>1541.11</v>
      </c>
      <c r="Y611" s="57">
        <v>1423.2399999999998</v>
      </c>
      <c r="Z611" s="77">
        <v>1366.17</v>
      </c>
      <c r="AA611" s="66"/>
    </row>
    <row r="612" spans="1:27" ht="16.5" x14ac:dyDescent="0.25">
      <c r="A612" s="65"/>
      <c r="B612" s="89">
        <v>26</v>
      </c>
      <c r="C612" s="85">
        <v>1339.53</v>
      </c>
      <c r="D612" s="57">
        <v>1336.09</v>
      </c>
      <c r="E612" s="57">
        <v>1332.6</v>
      </c>
      <c r="F612" s="57">
        <v>1340.55</v>
      </c>
      <c r="G612" s="57">
        <v>1381.96</v>
      </c>
      <c r="H612" s="57">
        <v>1425.3799999999999</v>
      </c>
      <c r="I612" s="57">
        <v>1516.6799999999998</v>
      </c>
      <c r="J612" s="57">
        <v>1543.4699999999998</v>
      </c>
      <c r="K612" s="57">
        <v>1658.25</v>
      </c>
      <c r="L612" s="57">
        <v>1667.1399999999999</v>
      </c>
      <c r="M612" s="57">
        <v>1641.0299999999997</v>
      </c>
      <c r="N612" s="57">
        <v>1701.5900000000001</v>
      </c>
      <c r="O612" s="57">
        <v>1708.0499999999997</v>
      </c>
      <c r="P612" s="57">
        <v>1718.94</v>
      </c>
      <c r="Q612" s="57">
        <v>1711.3899999999999</v>
      </c>
      <c r="R612" s="57">
        <v>1670.4499999999998</v>
      </c>
      <c r="S612" s="57">
        <v>1665.0299999999997</v>
      </c>
      <c r="T612" s="57">
        <v>1671.27</v>
      </c>
      <c r="U612" s="57">
        <v>1656.06</v>
      </c>
      <c r="V612" s="57">
        <v>1586.85</v>
      </c>
      <c r="W612" s="57">
        <v>1544.9699999999998</v>
      </c>
      <c r="X612" s="57">
        <v>1549.6799999999998</v>
      </c>
      <c r="Y612" s="57">
        <v>1382.52</v>
      </c>
      <c r="Z612" s="77">
        <v>1346.34</v>
      </c>
      <c r="AA612" s="66"/>
    </row>
    <row r="613" spans="1:27" ht="16.5" x14ac:dyDescent="0.25">
      <c r="A613" s="65"/>
      <c r="B613" s="89">
        <v>27</v>
      </c>
      <c r="C613" s="85">
        <v>1349.6799999999998</v>
      </c>
      <c r="D613" s="57">
        <v>1335.87</v>
      </c>
      <c r="E613" s="57">
        <v>1329.6599999999999</v>
      </c>
      <c r="F613" s="57">
        <v>1335.36</v>
      </c>
      <c r="G613" s="57">
        <v>1370.1999999999998</v>
      </c>
      <c r="H613" s="57">
        <v>1448.83</v>
      </c>
      <c r="I613" s="57">
        <v>1522.11</v>
      </c>
      <c r="J613" s="57">
        <v>1548.04</v>
      </c>
      <c r="K613" s="57">
        <v>1657.6100000000001</v>
      </c>
      <c r="L613" s="57">
        <v>1696.17</v>
      </c>
      <c r="M613" s="57">
        <v>1689.31</v>
      </c>
      <c r="N613" s="57">
        <v>1743.1399999999999</v>
      </c>
      <c r="O613" s="57">
        <v>1699.8600000000001</v>
      </c>
      <c r="P613" s="57">
        <v>1728.9899999999998</v>
      </c>
      <c r="Q613" s="57">
        <v>1712.63</v>
      </c>
      <c r="R613" s="57">
        <v>1695.0900000000001</v>
      </c>
      <c r="S613" s="57">
        <v>1637.9899999999998</v>
      </c>
      <c r="T613" s="57">
        <v>1642.5</v>
      </c>
      <c r="U613" s="57">
        <v>1613.6599999999999</v>
      </c>
      <c r="V613" s="57">
        <v>1576</v>
      </c>
      <c r="W613" s="57">
        <v>1493.81</v>
      </c>
      <c r="X613" s="57">
        <v>1487.78</v>
      </c>
      <c r="Y613" s="57">
        <v>1396.73</v>
      </c>
      <c r="Z613" s="77">
        <v>1349.19</v>
      </c>
      <c r="AA613" s="66"/>
    </row>
    <row r="614" spans="1:27" ht="16.5" x14ac:dyDescent="0.25">
      <c r="A614" s="65"/>
      <c r="B614" s="89">
        <v>28</v>
      </c>
      <c r="C614" s="85">
        <v>1340.03</v>
      </c>
      <c r="D614" s="57">
        <v>1334.32</v>
      </c>
      <c r="E614" s="57">
        <v>1331.6999999999998</v>
      </c>
      <c r="F614" s="57">
        <v>1334.8799999999999</v>
      </c>
      <c r="G614" s="57">
        <v>1359.85</v>
      </c>
      <c r="H614" s="57">
        <v>1460</v>
      </c>
      <c r="I614" s="57">
        <v>1519.6799999999998</v>
      </c>
      <c r="J614" s="57">
        <v>1588</v>
      </c>
      <c r="K614" s="57">
        <v>1691.37</v>
      </c>
      <c r="L614" s="57">
        <v>1708.1999999999998</v>
      </c>
      <c r="M614" s="57">
        <v>1715.6799999999998</v>
      </c>
      <c r="N614" s="57">
        <v>1748.7799999999997</v>
      </c>
      <c r="O614" s="57">
        <v>1737.17</v>
      </c>
      <c r="P614" s="57">
        <v>1733.1399999999999</v>
      </c>
      <c r="Q614" s="57">
        <v>1688.94</v>
      </c>
      <c r="R614" s="57">
        <v>1704.8899999999999</v>
      </c>
      <c r="S614" s="57">
        <v>1724.2399999999998</v>
      </c>
      <c r="T614" s="57">
        <v>1707.63</v>
      </c>
      <c r="U614" s="57">
        <v>1684.2599999999998</v>
      </c>
      <c r="V614" s="57">
        <v>1615.62</v>
      </c>
      <c r="W614" s="57">
        <v>1533.4699999999998</v>
      </c>
      <c r="X614" s="57">
        <v>1488.85</v>
      </c>
      <c r="Y614" s="57">
        <v>1433.67</v>
      </c>
      <c r="Z614" s="77">
        <v>1369.73</v>
      </c>
      <c r="AA614" s="66"/>
    </row>
    <row r="615" spans="1:27" ht="16.5" x14ac:dyDescent="0.25">
      <c r="A615" s="65"/>
      <c r="B615" s="89">
        <v>29</v>
      </c>
      <c r="C615" s="85">
        <v>1382.42</v>
      </c>
      <c r="D615" s="57">
        <v>1374.86</v>
      </c>
      <c r="E615" s="57">
        <v>1363.05</v>
      </c>
      <c r="F615" s="57">
        <v>1366.59</v>
      </c>
      <c r="G615" s="57">
        <v>1393.11</v>
      </c>
      <c r="H615" s="57">
        <v>1479.08</v>
      </c>
      <c r="I615" s="57">
        <v>1643.9299999999998</v>
      </c>
      <c r="J615" s="57">
        <v>1710.5699999999997</v>
      </c>
      <c r="K615" s="57">
        <v>1671</v>
      </c>
      <c r="L615" s="57">
        <v>1743.5900000000001</v>
      </c>
      <c r="M615" s="57">
        <v>1745.0900000000001</v>
      </c>
      <c r="N615" s="57">
        <v>1765.08</v>
      </c>
      <c r="O615" s="57">
        <v>1767.5099999999998</v>
      </c>
      <c r="P615" s="57">
        <v>1774.1</v>
      </c>
      <c r="Q615" s="57">
        <v>1788.3199999999997</v>
      </c>
      <c r="R615" s="57">
        <v>1784.35</v>
      </c>
      <c r="S615" s="57">
        <v>1776.0900000000001</v>
      </c>
      <c r="T615" s="57">
        <v>1736.2999999999997</v>
      </c>
      <c r="U615" s="57">
        <v>1649.04</v>
      </c>
      <c r="V615" s="57">
        <v>1623</v>
      </c>
      <c r="W615" s="57">
        <v>1581.04</v>
      </c>
      <c r="X615" s="57">
        <v>1543.36</v>
      </c>
      <c r="Y615" s="57">
        <v>1518.9899999999998</v>
      </c>
      <c r="Z615" s="77">
        <v>1395.15</v>
      </c>
      <c r="AA615" s="66"/>
    </row>
    <row r="616" spans="1:27" ht="16.5" x14ac:dyDescent="0.25">
      <c r="A616" s="65"/>
      <c r="B616" s="89">
        <v>30</v>
      </c>
      <c r="C616" s="85">
        <v>1438.25</v>
      </c>
      <c r="D616" s="57">
        <v>1411.79</v>
      </c>
      <c r="E616" s="57">
        <v>1389.7199999999998</v>
      </c>
      <c r="F616" s="57">
        <v>1392.48</v>
      </c>
      <c r="G616" s="57">
        <v>1435.5</v>
      </c>
      <c r="H616" s="57">
        <v>1465.42</v>
      </c>
      <c r="I616" s="57">
        <v>1504.83</v>
      </c>
      <c r="J616" s="57">
        <v>1656.6599999999999</v>
      </c>
      <c r="K616" s="57">
        <v>1701.69</v>
      </c>
      <c r="L616" s="57">
        <v>1744.79</v>
      </c>
      <c r="M616" s="57">
        <v>1756.4699999999998</v>
      </c>
      <c r="N616" s="57">
        <v>1762.2999999999997</v>
      </c>
      <c r="O616" s="57">
        <v>1740.9699999999998</v>
      </c>
      <c r="P616" s="57">
        <v>1737.65</v>
      </c>
      <c r="Q616" s="57">
        <v>1750.77</v>
      </c>
      <c r="R616" s="57">
        <v>1781.88</v>
      </c>
      <c r="S616" s="57">
        <v>1784.1399999999999</v>
      </c>
      <c r="T616" s="57">
        <v>1783.94</v>
      </c>
      <c r="U616" s="57">
        <v>1793.1799999999998</v>
      </c>
      <c r="V616" s="57">
        <v>1769.9899999999998</v>
      </c>
      <c r="W616" s="57">
        <v>1724.52</v>
      </c>
      <c r="X616" s="57">
        <v>1643.2999999999997</v>
      </c>
      <c r="Y616" s="57">
        <v>1628.52</v>
      </c>
      <c r="Z616" s="77">
        <v>1484.79</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3" t="s">
        <v>132</v>
      </c>
      <c r="C619" s="305" t="s">
        <v>162</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6"/>
    </row>
    <row r="620" spans="1:27" ht="32.25" thickBot="1" x14ac:dyDescent="0.3">
      <c r="A620" s="65"/>
      <c r="B620" s="304"/>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1648</v>
      </c>
      <c r="D621" s="80">
        <v>1645.01</v>
      </c>
      <c r="E621" s="80">
        <v>1640.62</v>
      </c>
      <c r="F621" s="80">
        <v>1646.4499999999998</v>
      </c>
      <c r="G621" s="80">
        <v>1656.23</v>
      </c>
      <c r="H621" s="80">
        <v>1734.6999999999998</v>
      </c>
      <c r="I621" s="80">
        <v>1820.58</v>
      </c>
      <c r="J621" s="80">
        <v>1860.4499999999998</v>
      </c>
      <c r="K621" s="80">
        <v>1899.9699999999998</v>
      </c>
      <c r="L621" s="80">
        <v>2014.3200000000002</v>
      </c>
      <c r="M621" s="80">
        <v>1970.85</v>
      </c>
      <c r="N621" s="80">
        <v>2024.0499999999997</v>
      </c>
      <c r="O621" s="80">
        <v>2006.2399999999998</v>
      </c>
      <c r="P621" s="80">
        <v>2013.19</v>
      </c>
      <c r="Q621" s="80">
        <v>2019.98</v>
      </c>
      <c r="R621" s="80">
        <v>2021.42</v>
      </c>
      <c r="S621" s="80">
        <v>2047.56</v>
      </c>
      <c r="T621" s="80">
        <v>2044.7999999999997</v>
      </c>
      <c r="U621" s="80">
        <v>2036.27</v>
      </c>
      <c r="V621" s="80">
        <v>1943.6799999999998</v>
      </c>
      <c r="W621" s="80">
        <v>1873.01</v>
      </c>
      <c r="X621" s="80">
        <v>1817.86</v>
      </c>
      <c r="Y621" s="80">
        <v>1735.71</v>
      </c>
      <c r="Z621" s="81">
        <v>1659.29</v>
      </c>
      <c r="AA621" s="66"/>
    </row>
    <row r="622" spans="1:27" ht="16.5" x14ac:dyDescent="0.25">
      <c r="A622" s="65"/>
      <c r="B622" s="89">
        <v>2</v>
      </c>
      <c r="C622" s="85">
        <v>1677.67</v>
      </c>
      <c r="D622" s="57">
        <v>1677.03</v>
      </c>
      <c r="E622" s="57">
        <v>1671.96</v>
      </c>
      <c r="F622" s="57">
        <v>1676.44</v>
      </c>
      <c r="G622" s="57">
        <v>1687.7399999999998</v>
      </c>
      <c r="H622" s="57">
        <v>1725.98</v>
      </c>
      <c r="I622" s="57">
        <v>1784.51</v>
      </c>
      <c r="J622" s="57">
        <v>1817.1599999999999</v>
      </c>
      <c r="K622" s="57">
        <v>1915.1399999999999</v>
      </c>
      <c r="L622" s="57">
        <v>2031.46</v>
      </c>
      <c r="M622" s="57">
        <v>2038.87</v>
      </c>
      <c r="N622" s="57">
        <v>2026.0299999999997</v>
      </c>
      <c r="O622" s="57">
        <v>2001.25</v>
      </c>
      <c r="P622" s="57">
        <v>1995.6</v>
      </c>
      <c r="Q622" s="57">
        <v>2020.8600000000001</v>
      </c>
      <c r="R622" s="57">
        <v>2030.7599999999998</v>
      </c>
      <c r="S622" s="57">
        <v>2056.2799999999997</v>
      </c>
      <c r="T622" s="57">
        <v>2040.71</v>
      </c>
      <c r="U622" s="57">
        <v>2015.75</v>
      </c>
      <c r="V622" s="57">
        <v>1999.73</v>
      </c>
      <c r="W622" s="57">
        <v>1965.69</v>
      </c>
      <c r="X622" s="57">
        <v>1896.73</v>
      </c>
      <c r="Y622" s="57">
        <v>1737.4099999999999</v>
      </c>
      <c r="Z622" s="77">
        <v>1672.98</v>
      </c>
      <c r="AA622" s="66"/>
    </row>
    <row r="623" spans="1:27" ht="16.5" x14ac:dyDescent="0.25">
      <c r="A623" s="65"/>
      <c r="B623" s="89">
        <v>3</v>
      </c>
      <c r="C623" s="85">
        <v>1651.79</v>
      </c>
      <c r="D623" s="57">
        <v>1644.34</v>
      </c>
      <c r="E623" s="57">
        <v>1643.4099999999999</v>
      </c>
      <c r="F623" s="57">
        <v>1638.4699999999998</v>
      </c>
      <c r="G623" s="57">
        <v>1645.3899999999999</v>
      </c>
      <c r="H623" s="57">
        <v>1645.6399999999999</v>
      </c>
      <c r="I623" s="57">
        <v>1685.98</v>
      </c>
      <c r="J623" s="57">
        <v>1739.1599999999999</v>
      </c>
      <c r="K623" s="57">
        <v>1790.86</v>
      </c>
      <c r="L623" s="57">
        <v>1862.32</v>
      </c>
      <c r="M623" s="57">
        <v>1925.55</v>
      </c>
      <c r="N623" s="57">
        <v>1908.86</v>
      </c>
      <c r="O623" s="57">
        <v>1897.08</v>
      </c>
      <c r="P623" s="57">
        <v>1852.02</v>
      </c>
      <c r="Q623" s="57">
        <v>1884.44</v>
      </c>
      <c r="R623" s="57">
        <v>1903.12</v>
      </c>
      <c r="S623" s="57">
        <v>1992.63</v>
      </c>
      <c r="T623" s="57">
        <v>2006.5</v>
      </c>
      <c r="U623" s="57">
        <v>1983.75</v>
      </c>
      <c r="V623" s="57">
        <v>2000.37</v>
      </c>
      <c r="W623" s="57">
        <v>1910.57</v>
      </c>
      <c r="X623" s="57">
        <v>1851.34</v>
      </c>
      <c r="Y623" s="57">
        <v>1717.76</v>
      </c>
      <c r="Z623" s="77">
        <v>1646.9099999999999</v>
      </c>
      <c r="AA623" s="66"/>
    </row>
    <row r="624" spans="1:27" ht="16.5" x14ac:dyDescent="0.25">
      <c r="A624" s="65"/>
      <c r="B624" s="89">
        <v>4</v>
      </c>
      <c r="C624" s="85">
        <v>1672.2399999999998</v>
      </c>
      <c r="D624" s="57">
        <v>1650.1999999999998</v>
      </c>
      <c r="E624" s="57">
        <v>1647.3899999999999</v>
      </c>
      <c r="F624" s="57">
        <v>1647.21</v>
      </c>
      <c r="G624" s="57">
        <v>1651.11</v>
      </c>
      <c r="H624" s="57">
        <v>1688.82</v>
      </c>
      <c r="I624" s="57">
        <v>1732.8899999999999</v>
      </c>
      <c r="J624" s="57">
        <v>1762.69</v>
      </c>
      <c r="K624" s="57">
        <v>1814.3899999999999</v>
      </c>
      <c r="L624" s="57">
        <v>1975.1799999999998</v>
      </c>
      <c r="M624" s="57">
        <v>2037.0299999999997</v>
      </c>
      <c r="N624" s="57">
        <v>2029.7999999999997</v>
      </c>
      <c r="O624" s="57">
        <v>2021.17</v>
      </c>
      <c r="P624" s="57">
        <v>2023.33</v>
      </c>
      <c r="Q624" s="57">
        <v>2036.4499999999998</v>
      </c>
      <c r="R624" s="57">
        <v>2054.7599999999998</v>
      </c>
      <c r="S624" s="57">
        <v>2083.15</v>
      </c>
      <c r="T624" s="57">
        <v>2079.13</v>
      </c>
      <c r="U624" s="57">
        <v>2073.7799999999997</v>
      </c>
      <c r="V624" s="57">
        <v>2036.8600000000001</v>
      </c>
      <c r="W624" s="57">
        <v>1986.37</v>
      </c>
      <c r="X624" s="57">
        <v>1883.9099999999999</v>
      </c>
      <c r="Y624" s="57">
        <v>1714.52</v>
      </c>
      <c r="Z624" s="77">
        <v>1655.57</v>
      </c>
      <c r="AA624" s="66"/>
    </row>
    <row r="625" spans="1:27" ht="16.5" x14ac:dyDescent="0.25">
      <c r="A625" s="65"/>
      <c r="B625" s="89">
        <v>5</v>
      </c>
      <c r="C625" s="85">
        <v>1702.61</v>
      </c>
      <c r="D625" s="57">
        <v>1679.7199999999998</v>
      </c>
      <c r="E625" s="57">
        <v>1673.63</v>
      </c>
      <c r="F625" s="57">
        <v>1674.6399999999999</v>
      </c>
      <c r="G625" s="57">
        <v>1734.05</v>
      </c>
      <c r="H625" s="57">
        <v>1792</v>
      </c>
      <c r="I625" s="57">
        <v>1890.9499999999998</v>
      </c>
      <c r="J625" s="57">
        <v>1896.29</v>
      </c>
      <c r="K625" s="57">
        <v>1968.73</v>
      </c>
      <c r="L625" s="57">
        <v>2042.85</v>
      </c>
      <c r="M625" s="57">
        <v>2036.7599999999998</v>
      </c>
      <c r="N625" s="57">
        <v>2081.85</v>
      </c>
      <c r="O625" s="57">
        <v>2060.85</v>
      </c>
      <c r="P625" s="57">
        <v>2058.31</v>
      </c>
      <c r="Q625" s="57">
        <v>2046.9899999999998</v>
      </c>
      <c r="R625" s="57">
        <v>2035.1799999999998</v>
      </c>
      <c r="S625" s="57">
        <v>2032.9699999999998</v>
      </c>
      <c r="T625" s="57">
        <v>2032.06</v>
      </c>
      <c r="U625" s="57">
        <v>2037.38</v>
      </c>
      <c r="V625" s="57">
        <v>1933.48</v>
      </c>
      <c r="W625" s="57">
        <v>1858.71</v>
      </c>
      <c r="X625" s="57">
        <v>1883.67</v>
      </c>
      <c r="Y625" s="57">
        <v>1775.1599999999999</v>
      </c>
      <c r="Z625" s="77">
        <v>1695.75</v>
      </c>
      <c r="AA625" s="66"/>
    </row>
    <row r="626" spans="1:27" ht="16.5" x14ac:dyDescent="0.25">
      <c r="A626" s="65"/>
      <c r="B626" s="89">
        <v>6</v>
      </c>
      <c r="C626" s="85">
        <v>1692.4099999999999</v>
      </c>
      <c r="D626" s="57">
        <v>1688.6599999999999</v>
      </c>
      <c r="E626" s="57">
        <v>1689.9099999999999</v>
      </c>
      <c r="F626" s="57">
        <v>1696.96</v>
      </c>
      <c r="G626" s="57">
        <v>1739.33</v>
      </c>
      <c r="H626" s="57">
        <v>1816.55</v>
      </c>
      <c r="I626" s="57">
        <v>1889.6999999999998</v>
      </c>
      <c r="J626" s="57">
        <v>1919.9699999999998</v>
      </c>
      <c r="K626" s="57">
        <v>1998.71</v>
      </c>
      <c r="L626" s="57">
        <v>2072.98</v>
      </c>
      <c r="M626" s="57">
        <v>2050.71</v>
      </c>
      <c r="N626" s="57">
        <v>2102.2599999999998</v>
      </c>
      <c r="O626" s="57">
        <v>2096.7599999999998</v>
      </c>
      <c r="P626" s="57">
        <v>2099.0499999999997</v>
      </c>
      <c r="Q626" s="57">
        <v>2098.1799999999998</v>
      </c>
      <c r="R626" s="57">
        <v>2077.88</v>
      </c>
      <c r="S626" s="57">
        <v>2094.5700000000002</v>
      </c>
      <c r="T626" s="57">
        <v>2062.04</v>
      </c>
      <c r="U626" s="57">
        <v>2062</v>
      </c>
      <c r="V626" s="57">
        <v>2037.17</v>
      </c>
      <c r="W626" s="57">
        <v>1967.1999999999998</v>
      </c>
      <c r="X626" s="57">
        <v>1905.56</v>
      </c>
      <c r="Y626" s="57">
        <v>1831.56</v>
      </c>
      <c r="Z626" s="77">
        <v>1766.1999999999998</v>
      </c>
      <c r="AA626" s="66"/>
    </row>
    <row r="627" spans="1:27" ht="16.5" x14ac:dyDescent="0.25">
      <c r="A627" s="65"/>
      <c r="B627" s="89">
        <v>7</v>
      </c>
      <c r="C627" s="85">
        <v>1657.7399999999998</v>
      </c>
      <c r="D627" s="57">
        <v>1648.76</v>
      </c>
      <c r="E627" s="57">
        <v>1634.83</v>
      </c>
      <c r="F627" s="57">
        <v>1639.65</v>
      </c>
      <c r="G627" s="57">
        <v>1651.5</v>
      </c>
      <c r="H627" s="57">
        <v>1720.28</v>
      </c>
      <c r="I627" s="57">
        <v>1802.92</v>
      </c>
      <c r="J627" s="57">
        <v>1821.7399999999998</v>
      </c>
      <c r="K627" s="57">
        <v>1837.53</v>
      </c>
      <c r="L627" s="57">
        <v>1861.9299999999998</v>
      </c>
      <c r="M627" s="57">
        <v>1820.81</v>
      </c>
      <c r="N627" s="57">
        <v>1924.11</v>
      </c>
      <c r="O627" s="57">
        <v>1901.4</v>
      </c>
      <c r="P627" s="57">
        <v>1857.31</v>
      </c>
      <c r="Q627" s="57">
        <v>1864.94</v>
      </c>
      <c r="R627" s="57">
        <v>1832.27</v>
      </c>
      <c r="S627" s="57">
        <v>1871.79</v>
      </c>
      <c r="T627" s="57">
        <v>1901.13</v>
      </c>
      <c r="U627" s="57">
        <v>1850.32</v>
      </c>
      <c r="V627" s="57">
        <v>1829.3</v>
      </c>
      <c r="W627" s="57">
        <v>1844.08</v>
      </c>
      <c r="X627" s="57">
        <v>1802.96</v>
      </c>
      <c r="Y627" s="57">
        <v>1691.09</v>
      </c>
      <c r="Z627" s="77">
        <v>1652.51</v>
      </c>
      <c r="AA627" s="66"/>
    </row>
    <row r="628" spans="1:27" ht="16.5" x14ac:dyDescent="0.25">
      <c r="A628" s="65"/>
      <c r="B628" s="89">
        <v>8</v>
      </c>
      <c r="C628" s="85">
        <v>1650.25</v>
      </c>
      <c r="D628" s="57">
        <v>1648.46</v>
      </c>
      <c r="E628" s="57">
        <v>1649.44</v>
      </c>
      <c r="F628" s="57">
        <v>1649.76</v>
      </c>
      <c r="G628" s="57">
        <v>1656.6399999999999</v>
      </c>
      <c r="H628" s="57">
        <v>1741.42</v>
      </c>
      <c r="I628" s="57">
        <v>1812.65</v>
      </c>
      <c r="J628" s="57">
        <v>1844.19</v>
      </c>
      <c r="K628" s="57">
        <v>1899.4299999999998</v>
      </c>
      <c r="L628" s="57">
        <v>1978.75</v>
      </c>
      <c r="M628" s="57">
        <v>1943.65</v>
      </c>
      <c r="N628" s="57">
        <v>2018.8200000000002</v>
      </c>
      <c r="O628" s="57">
        <v>1997.19</v>
      </c>
      <c r="P628" s="57">
        <v>2015.06</v>
      </c>
      <c r="Q628" s="57">
        <v>2044.4899999999998</v>
      </c>
      <c r="R628" s="57">
        <v>2054.0299999999997</v>
      </c>
      <c r="S628" s="57">
        <v>2070.0499999999997</v>
      </c>
      <c r="T628" s="57">
        <v>2053.3200000000002</v>
      </c>
      <c r="U628" s="57">
        <v>2016.0499999999997</v>
      </c>
      <c r="V628" s="57">
        <v>1986.35</v>
      </c>
      <c r="W628" s="57">
        <v>1904.12</v>
      </c>
      <c r="X628" s="57">
        <v>1888.33</v>
      </c>
      <c r="Y628" s="57">
        <v>1805.57</v>
      </c>
      <c r="Z628" s="77">
        <v>1715.06</v>
      </c>
      <c r="AA628" s="66"/>
    </row>
    <row r="629" spans="1:27" ht="16.5" x14ac:dyDescent="0.25">
      <c r="A629" s="65"/>
      <c r="B629" s="89">
        <v>9</v>
      </c>
      <c r="C629" s="85">
        <v>1673.59</v>
      </c>
      <c r="D629" s="57">
        <v>1650.75</v>
      </c>
      <c r="E629" s="57">
        <v>1633.79</v>
      </c>
      <c r="F629" s="57">
        <v>1632.36</v>
      </c>
      <c r="G629" s="57">
        <v>1641</v>
      </c>
      <c r="H629" s="57">
        <v>1652.15</v>
      </c>
      <c r="I629" s="57">
        <v>1725.31</v>
      </c>
      <c r="J629" s="57">
        <v>1763.05</v>
      </c>
      <c r="K629" s="57">
        <v>1795.85</v>
      </c>
      <c r="L629" s="57">
        <v>1795.23</v>
      </c>
      <c r="M629" s="57">
        <v>1804.07</v>
      </c>
      <c r="N629" s="57">
        <v>1845.76</v>
      </c>
      <c r="O629" s="57">
        <v>1800.98</v>
      </c>
      <c r="P629" s="57">
        <v>1800.1599999999999</v>
      </c>
      <c r="Q629" s="57">
        <v>1821.46</v>
      </c>
      <c r="R629" s="57">
        <v>1835.88</v>
      </c>
      <c r="S629" s="57">
        <v>1913.17</v>
      </c>
      <c r="T629" s="57">
        <v>2005.3600000000001</v>
      </c>
      <c r="U629" s="57">
        <v>2015.44</v>
      </c>
      <c r="V629" s="57">
        <v>1982.77</v>
      </c>
      <c r="W629" s="57">
        <v>1857.37</v>
      </c>
      <c r="X629" s="57">
        <v>1796.28</v>
      </c>
      <c r="Y629" s="57">
        <v>1705.79</v>
      </c>
      <c r="Z629" s="77">
        <v>1670.9499999999998</v>
      </c>
      <c r="AA629" s="66"/>
    </row>
    <row r="630" spans="1:27" ht="16.5" x14ac:dyDescent="0.25">
      <c r="A630" s="65"/>
      <c r="B630" s="89">
        <v>10</v>
      </c>
      <c r="C630" s="85">
        <v>1647.37</v>
      </c>
      <c r="D630" s="57">
        <v>1618.8</v>
      </c>
      <c r="E630" s="57">
        <v>1627.1599999999999</v>
      </c>
      <c r="F630" s="57">
        <v>1627.1999999999998</v>
      </c>
      <c r="G630" s="57">
        <v>1632.54</v>
      </c>
      <c r="H630" s="57">
        <v>1647.1999999999998</v>
      </c>
      <c r="I630" s="57">
        <v>1662.29</v>
      </c>
      <c r="J630" s="57">
        <v>1660.79</v>
      </c>
      <c r="K630" s="57">
        <v>1712.26</v>
      </c>
      <c r="L630" s="57">
        <v>1831.03</v>
      </c>
      <c r="M630" s="57">
        <v>1833.38</v>
      </c>
      <c r="N630" s="57">
        <v>1833.8899999999999</v>
      </c>
      <c r="O630" s="57">
        <v>1823.87</v>
      </c>
      <c r="P630" s="57">
        <v>1830.69</v>
      </c>
      <c r="Q630" s="57">
        <v>1849.38</v>
      </c>
      <c r="R630" s="57">
        <v>1923.35</v>
      </c>
      <c r="S630" s="57">
        <v>1931.79</v>
      </c>
      <c r="T630" s="57">
        <v>2062.0499999999997</v>
      </c>
      <c r="U630" s="57">
        <v>2071.35</v>
      </c>
      <c r="V630" s="57">
        <v>1999.33</v>
      </c>
      <c r="W630" s="57">
        <v>1853.1</v>
      </c>
      <c r="X630" s="57">
        <v>1775.88</v>
      </c>
      <c r="Y630" s="57">
        <v>1684.8899999999999</v>
      </c>
      <c r="Z630" s="77">
        <v>1647.42</v>
      </c>
      <c r="AA630" s="66"/>
    </row>
    <row r="631" spans="1:27" ht="16.5" x14ac:dyDescent="0.25">
      <c r="A631" s="65"/>
      <c r="B631" s="89">
        <v>11</v>
      </c>
      <c r="C631" s="85">
        <v>1646.51</v>
      </c>
      <c r="D631" s="57">
        <v>1601.25</v>
      </c>
      <c r="E631" s="57">
        <v>1536.03</v>
      </c>
      <c r="F631" s="57">
        <v>1590.7199999999998</v>
      </c>
      <c r="G631" s="57">
        <v>1645.9899999999998</v>
      </c>
      <c r="H631" s="57">
        <v>1703.1599999999999</v>
      </c>
      <c r="I631" s="57">
        <v>1835.85</v>
      </c>
      <c r="J631" s="57">
        <v>1864.56</v>
      </c>
      <c r="K631" s="57">
        <v>2038.44</v>
      </c>
      <c r="L631" s="57">
        <v>2094.94</v>
      </c>
      <c r="M631" s="57">
        <v>2085.06</v>
      </c>
      <c r="N631" s="57">
        <v>2126.9299999999998</v>
      </c>
      <c r="O631" s="57">
        <v>2090.0499999999997</v>
      </c>
      <c r="P631" s="57">
        <v>2075.66</v>
      </c>
      <c r="Q631" s="57">
        <v>2083.3200000000002</v>
      </c>
      <c r="R631" s="57">
        <v>2033.4</v>
      </c>
      <c r="S631" s="57">
        <v>2050.15</v>
      </c>
      <c r="T631" s="57">
        <v>2040.9</v>
      </c>
      <c r="U631" s="57">
        <v>2013.3400000000001</v>
      </c>
      <c r="V631" s="57">
        <v>1955.52</v>
      </c>
      <c r="W631" s="57">
        <v>1817.73</v>
      </c>
      <c r="X631" s="57">
        <v>1839.4099999999999</v>
      </c>
      <c r="Y631" s="57">
        <v>1705.15</v>
      </c>
      <c r="Z631" s="77">
        <v>1648.87</v>
      </c>
      <c r="AA631" s="66"/>
    </row>
    <row r="632" spans="1:27" ht="16.5" x14ac:dyDescent="0.25">
      <c r="A632" s="65"/>
      <c r="B632" s="89">
        <v>12</v>
      </c>
      <c r="C632" s="85">
        <v>1622.59</v>
      </c>
      <c r="D632" s="57">
        <v>1529.71</v>
      </c>
      <c r="E632" s="57">
        <v>964.34</v>
      </c>
      <c r="F632" s="57">
        <v>1383.11</v>
      </c>
      <c r="G632" s="57">
        <v>1648.59</v>
      </c>
      <c r="H632" s="57">
        <v>1712.81</v>
      </c>
      <c r="I632" s="57">
        <v>1829.88</v>
      </c>
      <c r="J632" s="57">
        <v>1881.81</v>
      </c>
      <c r="K632" s="57">
        <v>1940.44</v>
      </c>
      <c r="L632" s="57">
        <v>2022.5700000000002</v>
      </c>
      <c r="M632" s="57">
        <v>1995.3400000000001</v>
      </c>
      <c r="N632" s="57">
        <v>2091.2599999999998</v>
      </c>
      <c r="O632" s="57">
        <v>2081.7799999999997</v>
      </c>
      <c r="P632" s="57">
        <v>2125.54</v>
      </c>
      <c r="Q632" s="57">
        <v>2136.15</v>
      </c>
      <c r="R632" s="57">
        <v>2105.23</v>
      </c>
      <c r="S632" s="57">
        <v>2061.7799999999997</v>
      </c>
      <c r="T632" s="57">
        <v>2050.29</v>
      </c>
      <c r="U632" s="57">
        <v>2044.1</v>
      </c>
      <c r="V632" s="57">
        <v>1999.3400000000001</v>
      </c>
      <c r="W632" s="57">
        <v>1915.52</v>
      </c>
      <c r="X632" s="57">
        <v>1868.77</v>
      </c>
      <c r="Y632" s="57">
        <v>1723.63</v>
      </c>
      <c r="Z632" s="77">
        <v>1672.71</v>
      </c>
      <c r="AA632" s="66"/>
    </row>
    <row r="633" spans="1:27" ht="16.5" x14ac:dyDescent="0.25">
      <c r="A633" s="65"/>
      <c r="B633" s="89">
        <v>13</v>
      </c>
      <c r="C633" s="85">
        <v>1659.71</v>
      </c>
      <c r="D633" s="57">
        <v>1646.6999999999998</v>
      </c>
      <c r="E633" s="57">
        <v>1625.71</v>
      </c>
      <c r="F633" s="57">
        <v>1556.6</v>
      </c>
      <c r="G633" s="57">
        <v>1629.13</v>
      </c>
      <c r="H633" s="57">
        <v>1715.4899999999998</v>
      </c>
      <c r="I633" s="57">
        <v>1798.57</v>
      </c>
      <c r="J633" s="57">
        <v>1831.98</v>
      </c>
      <c r="K633" s="57">
        <v>1886.82</v>
      </c>
      <c r="L633" s="57">
        <v>1945.0299999999997</v>
      </c>
      <c r="M633" s="57">
        <v>1892.9299999999998</v>
      </c>
      <c r="N633" s="57">
        <v>1926.6999999999998</v>
      </c>
      <c r="O633" s="57">
        <v>1897.84</v>
      </c>
      <c r="P633" s="57">
        <v>1919.6799999999998</v>
      </c>
      <c r="Q633" s="57">
        <v>1976.8400000000001</v>
      </c>
      <c r="R633" s="57">
        <v>1956.1</v>
      </c>
      <c r="S633" s="57">
        <v>1984.3200000000002</v>
      </c>
      <c r="T633" s="57">
        <v>1964.25</v>
      </c>
      <c r="U633" s="57">
        <v>1930.38</v>
      </c>
      <c r="V633" s="57">
        <v>1851.82</v>
      </c>
      <c r="W633" s="57">
        <v>1825.02</v>
      </c>
      <c r="X633" s="57">
        <v>1816.4899999999998</v>
      </c>
      <c r="Y633" s="57">
        <v>1713.58</v>
      </c>
      <c r="Z633" s="77">
        <v>1668.65</v>
      </c>
      <c r="AA633" s="66"/>
    </row>
    <row r="634" spans="1:27" ht="16.5" x14ac:dyDescent="0.25">
      <c r="A634" s="65"/>
      <c r="B634" s="89">
        <v>14</v>
      </c>
      <c r="C634" s="85">
        <v>1656.9099999999999</v>
      </c>
      <c r="D634" s="57">
        <v>1633.82</v>
      </c>
      <c r="E634" s="57">
        <v>1604.6399999999999</v>
      </c>
      <c r="F634" s="57">
        <v>1614.38</v>
      </c>
      <c r="G634" s="57">
        <v>1652.71</v>
      </c>
      <c r="H634" s="57">
        <v>1704.1999999999998</v>
      </c>
      <c r="I634" s="57">
        <v>1807.7199999999998</v>
      </c>
      <c r="J634" s="57">
        <v>1859.1999999999998</v>
      </c>
      <c r="K634" s="57">
        <v>1995.71</v>
      </c>
      <c r="L634" s="57">
        <v>2017.6999999999998</v>
      </c>
      <c r="M634" s="57">
        <v>1998.31</v>
      </c>
      <c r="N634" s="57">
        <v>2048.77</v>
      </c>
      <c r="O634" s="57">
        <v>2031.48</v>
      </c>
      <c r="P634" s="57">
        <v>2029.94</v>
      </c>
      <c r="Q634" s="57">
        <v>2001.46</v>
      </c>
      <c r="R634" s="57">
        <v>1957.7799999999997</v>
      </c>
      <c r="S634" s="57">
        <v>2010.48</v>
      </c>
      <c r="T634" s="57">
        <v>2002.7599999999998</v>
      </c>
      <c r="U634" s="57">
        <v>1934.3899999999999</v>
      </c>
      <c r="V634" s="57">
        <v>1880.34</v>
      </c>
      <c r="W634" s="57">
        <v>1832.31</v>
      </c>
      <c r="X634" s="57">
        <v>1804.46</v>
      </c>
      <c r="Y634" s="57">
        <v>1718.36</v>
      </c>
      <c r="Z634" s="77">
        <v>1670.17</v>
      </c>
      <c r="AA634" s="66"/>
    </row>
    <row r="635" spans="1:27" ht="16.5" x14ac:dyDescent="0.25">
      <c r="A635" s="65"/>
      <c r="B635" s="89">
        <v>15</v>
      </c>
      <c r="C635" s="85">
        <v>1671.46</v>
      </c>
      <c r="D635" s="57">
        <v>1655.59</v>
      </c>
      <c r="E635" s="57">
        <v>1644.52</v>
      </c>
      <c r="F635" s="57">
        <v>1659.3899999999999</v>
      </c>
      <c r="G635" s="57">
        <v>1664.13</v>
      </c>
      <c r="H635" s="57">
        <v>1769.46</v>
      </c>
      <c r="I635" s="57">
        <v>1858.77</v>
      </c>
      <c r="J635" s="57">
        <v>1964.21</v>
      </c>
      <c r="K635" s="57">
        <v>2063.84</v>
      </c>
      <c r="L635" s="57">
        <v>2074.1799999999998</v>
      </c>
      <c r="M635" s="57">
        <v>2044.17</v>
      </c>
      <c r="N635" s="57">
        <v>2104.6999999999998</v>
      </c>
      <c r="O635" s="57">
        <v>2099.85</v>
      </c>
      <c r="P635" s="57">
        <v>2096.1799999999998</v>
      </c>
      <c r="Q635" s="57">
        <v>2100.59</v>
      </c>
      <c r="R635" s="57">
        <v>2077.13</v>
      </c>
      <c r="S635" s="57">
        <v>2089.0700000000002</v>
      </c>
      <c r="T635" s="57">
        <v>2082.62</v>
      </c>
      <c r="U635" s="57">
        <v>2046.5900000000001</v>
      </c>
      <c r="V635" s="57">
        <v>2006.9</v>
      </c>
      <c r="W635" s="57">
        <v>1903.4499999999998</v>
      </c>
      <c r="X635" s="57">
        <v>1893.9699999999998</v>
      </c>
      <c r="Y635" s="57">
        <v>1776.59</v>
      </c>
      <c r="Z635" s="77">
        <v>1718.78</v>
      </c>
      <c r="AA635" s="66"/>
    </row>
    <row r="636" spans="1:27" ht="16.5" x14ac:dyDescent="0.25">
      <c r="A636" s="65"/>
      <c r="B636" s="89">
        <v>16</v>
      </c>
      <c r="C636" s="85">
        <v>1738.79</v>
      </c>
      <c r="D636" s="57">
        <v>1683.82</v>
      </c>
      <c r="E636" s="57">
        <v>1657.03</v>
      </c>
      <c r="F636" s="57">
        <v>1654.9299999999998</v>
      </c>
      <c r="G636" s="57">
        <v>1661.4299999999998</v>
      </c>
      <c r="H636" s="57">
        <v>1703.34</v>
      </c>
      <c r="I636" s="57">
        <v>1782.1599999999999</v>
      </c>
      <c r="J636" s="57">
        <v>1822.7199999999998</v>
      </c>
      <c r="K636" s="57">
        <v>1852.35</v>
      </c>
      <c r="L636" s="57">
        <v>1969.6100000000001</v>
      </c>
      <c r="M636" s="57">
        <v>1979.17</v>
      </c>
      <c r="N636" s="57">
        <v>2021.23</v>
      </c>
      <c r="O636" s="57">
        <v>1992.3200000000002</v>
      </c>
      <c r="P636" s="57">
        <v>2024.9499999999998</v>
      </c>
      <c r="Q636" s="57">
        <v>2047.7199999999998</v>
      </c>
      <c r="R636" s="57">
        <v>2102.46</v>
      </c>
      <c r="S636" s="57">
        <v>2122.06</v>
      </c>
      <c r="T636" s="57">
        <v>2116.71</v>
      </c>
      <c r="U636" s="57">
        <v>2101.4299999999998</v>
      </c>
      <c r="V636" s="57">
        <v>2059.2199999999998</v>
      </c>
      <c r="W636" s="57">
        <v>1982.1</v>
      </c>
      <c r="X636" s="57">
        <v>1858</v>
      </c>
      <c r="Y636" s="57">
        <v>1776.06</v>
      </c>
      <c r="Z636" s="77">
        <v>1717.25</v>
      </c>
      <c r="AA636" s="66"/>
    </row>
    <row r="637" spans="1:27" ht="16.5" x14ac:dyDescent="0.25">
      <c r="A637" s="65"/>
      <c r="B637" s="89">
        <v>17</v>
      </c>
      <c r="C637" s="85">
        <v>1667.09</v>
      </c>
      <c r="D637" s="57">
        <v>1654.48</v>
      </c>
      <c r="E637" s="57">
        <v>1656.56</v>
      </c>
      <c r="F637" s="57">
        <v>1647.4299999999998</v>
      </c>
      <c r="G637" s="57">
        <v>1653.78</v>
      </c>
      <c r="H637" s="57">
        <v>1658.11</v>
      </c>
      <c r="I637" s="57">
        <v>1663.55</v>
      </c>
      <c r="J637" s="57">
        <v>1662.83</v>
      </c>
      <c r="K637" s="57">
        <v>1723.63</v>
      </c>
      <c r="L637" s="57">
        <v>1820.63</v>
      </c>
      <c r="M637" s="57">
        <v>1816.1399999999999</v>
      </c>
      <c r="N637" s="57">
        <v>1831.5</v>
      </c>
      <c r="O637" s="57">
        <v>1830.3899999999999</v>
      </c>
      <c r="P637" s="57">
        <v>1849.25</v>
      </c>
      <c r="Q637" s="57">
        <v>1873.6999999999998</v>
      </c>
      <c r="R637" s="57">
        <v>1923.54</v>
      </c>
      <c r="S637" s="57">
        <v>2043.6799999999998</v>
      </c>
      <c r="T637" s="57">
        <v>2108.71</v>
      </c>
      <c r="U637" s="57">
        <v>2102.11</v>
      </c>
      <c r="V637" s="57">
        <v>1985.54</v>
      </c>
      <c r="W637" s="57">
        <v>1918.07</v>
      </c>
      <c r="X637" s="57">
        <v>1847.87</v>
      </c>
      <c r="Y637" s="57">
        <v>1735.32</v>
      </c>
      <c r="Z637" s="77">
        <v>1673.4499999999998</v>
      </c>
      <c r="AA637" s="66"/>
    </row>
    <row r="638" spans="1:27" ht="16.5" x14ac:dyDescent="0.25">
      <c r="A638" s="65"/>
      <c r="B638" s="89">
        <v>18</v>
      </c>
      <c r="C638" s="85">
        <v>1702.4899999999998</v>
      </c>
      <c r="D638" s="57">
        <v>1663.61</v>
      </c>
      <c r="E638" s="57">
        <v>1660.11</v>
      </c>
      <c r="F638" s="57">
        <v>1658.15</v>
      </c>
      <c r="G638" s="57">
        <v>1679.03</v>
      </c>
      <c r="H638" s="57">
        <v>1790.17</v>
      </c>
      <c r="I638" s="57">
        <v>1858.15</v>
      </c>
      <c r="J638" s="57">
        <v>1935.9899999999998</v>
      </c>
      <c r="K638" s="57">
        <v>2041.9899999999998</v>
      </c>
      <c r="L638" s="57">
        <v>2058.36</v>
      </c>
      <c r="M638" s="57">
        <v>2017.7599999999998</v>
      </c>
      <c r="N638" s="57">
        <v>2059.94</v>
      </c>
      <c r="O638" s="57">
        <v>2000.1999999999998</v>
      </c>
      <c r="P638" s="57">
        <v>2004.79</v>
      </c>
      <c r="Q638" s="57">
        <v>1983.29</v>
      </c>
      <c r="R638" s="57">
        <v>2004.42</v>
      </c>
      <c r="S638" s="57">
        <v>2013.7599999999998</v>
      </c>
      <c r="T638" s="57">
        <v>1982.0499999999997</v>
      </c>
      <c r="U638" s="57">
        <v>1950.5700000000002</v>
      </c>
      <c r="V638" s="57">
        <v>1920.9499999999998</v>
      </c>
      <c r="W638" s="57">
        <v>1848.78</v>
      </c>
      <c r="X638" s="57">
        <v>1785.58</v>
      </c>
      <c r="Y638" s="57">
        <v>1706.4</v>
      </c>
      <c r="Z638" s="77">
        <v>1678.37</v>
      </c>
      <c r="AA638" s="66"/>
    </row>
    <row r="639" spans="1:27" ht="16.5" x14ac:dyDescent="0.25">
      <c r="A639" s="65"/>
      <c r="B639" s="89">
        <v>19</v>
      </c>
      <c r="C639" s="85">
        <v>1666.81</v>
      </c>
      <c r="D639" s="57">
        <v>1648.8</v>
      </c>
      <c r="E639" s="57">
        <v>1533.37</v>
      </c>
      <c r="F639" s="57">
        <v>1568.06</v>
      </c>
      <c r="G639" s="57">
        <v>1660.1999999999998</v>
      </c>
      <c r="H639" s="57">
        <v>1733.82</v>
      </c>
      <c r="I639" s="57">
        <v>1831.33</v>
      </c>
      <c r="J639" s="57">
        <v>1853.9699999999998</v>
      </c>
      <c r="K639" s="57">
        <v>1828.26</v>
      </c>
      <c r="L639" s="57">
        <v>1906.1599999999999</v>
      </c>
      <c r="M639" s="57">
        <v>1902.8899999999999</v>
      </c>
      <c r="N639" s="57">
        <v>1977.65</v>
      </c>
      <c r="O639" s="57">
        <v>1948.35</v>
      </c>
      <c r="P639" s="57">
        <v>1945.6799999999998</v>
      </c>
      <c r="Q639" s="57">
        <v>1980.2399999999998</v>
      </c>
      <c r="R639" s="57">
        <v>1985.35</v>
      </c>
      <c r="S639" s="57">
        <v>2011.27</v>
      </c>
      <c r="T639" s="57">
        <v>2013.81</v>
      </c>
      <c r="U639" s="57">
        <v>1909.4099999999999</v>
      </c>
      <c r="V639" s="57">
        <v>1894.82</v>
      </c>
      <c r="W639" s="57">
        <v>1802.13</v>
      </c>
      <c r="X639" s="57">
        <v>1762.33</v>
      </c>
      <c r="Y639" s="57">
        <v>1711.27</v>
      </c>
      <c r="Z639" s="77">
        <v>1697</v>
      </c>
      <c r="AA639" s="66"/>
    </row>
    <row r="640" spans="1:27" ht="16.5" x14ac:dyDescent="0.25">
      <c r="A640" s="65"/>
      <c r="B640" s="89">
        <v>20</v>
      </c>
      <c r="C640" s="85">
        <v>1657.35</v>
      </c>
      <c r="D640" s="57">
        <v>1544.46</v>
      </c>
      <c r="E640" s="57">
        <v>1502.9099999999999</v>
      </c>
      <c r="F640" s="57">
        <v>1549.4099999999999</v>
      </c>
      <c r="G640" s="57">
        <v>1655.46</v>
      </c>
      <c r="H640" s="57">
        <v>1720.65</v>
      </c>
      <c r="I640" s="57">
        <v>1796.69</v>
      </c>
      <c r="J640" s="57">
        <v>1827.63</v>
      </c>
      <c r="K640" s="57">
        <v>1867.7199999999998</v>
      </c>
      <c r="L640" s="57">
        <v>1890.54</v>
      </c>
      <c r="M640" s="57">
        <v>1886.15</v>
      </c>
      <c r="N640" s="57">
        <v>1889.33</v>
      </c>
      <c r="O640" s="57">
        <v>1881.7399999999998</v>
      </c>
      <c r="P640" s="57">
        <v>1885.44</v>
      </c>
      <c r="Q640" s="57">
        <v>1889.8</v>
      </c>
      <c r="R640" s="57">
        <v>1911.59</v>
      </c>
      <c r="S640" s="57">
        <v>1913.9699999999998</v>
      </c>
      <c r="T640" s="57">
        <v>1909.06</v>
      </c>
      <c r="U640" s="57">
        <v>1893.77</v>
      </c>
      <c r="V640" s="57">
        <v>1889.44</v>
      </c>
      <c r="W640" s="57">
        <v>1819.09</v>
      </c>
      <c r="X640" s="57">
        <v>1760.9699999999998</v>
      </c>
      <c r="Y640" s="57">
        <v>1706.7399999999998</v>
      </c>
      <c r="Z640" s="77">
        <v>1669.55</v>
      </c>
      <c r="AA640" s="66"/>
    </row>
    <row r="641" spans="1:27" ht="16.5" x14ac:dyDescent="0.25">
      <c r="A641" s="65"/>
      <c r="B641" s="89">
        <v>21</v>
      </c>
      <c r="C641" s="85">
        <v>1685.4899999999998</v>
      </c>
      <c r="D641" s="57">
        <v>1657.94</v>
      </c>
      <c r="E641" s="57">
        <v>1619.12</v>
      </c>
      <c r="F641" s="57">
        <v>1629.4</v>
      </c>
      <c r="G641" s="57">
        <v>1667.46</v>
      </c>
      <c r="H641" s="57">
        <v>1738.85</v>
      </c>
      <c r="I641" s="57">
        <v>1826.05</v>
      </c>
      <c r="J641" s="57">
        <v>1859.82</v>
      </c>
      <c r="K641" s="57">
        <v>1927.02</v>
      </c>
      <c r="L641" s="57">
        <v>1984.4499999999998</v>
      </c>
      <c r="M641" s="57">
        <v>1948</v>
      </c>
      <c r="N641" s="57">
        <v>1955.2999999999997</v>
      </c>
      <c r="O641" s="57">
        <v>1941.7799999999997</v>
      </c>
      <c r="P641" s="57">
        <v>1960.02</v>
      </c>
      <c r="Q641" s="57">
        <v>1986.19</v>
      </c>
      <c r="R641" s="57">
        <v>2024.19</v>
      </c>
      <c r="S641" s="57">
        <v>2048.0099999999998</v>
      </c>
      <c r="T641" s="57">
        <v>2019.2999999999997</v>
      </c>
      <c r="U641" s="57">
        <v>1960.0700000000002</v>
      </c>
      <c r="V641" s="57">
        <v>1928.4</v>
      </c>
      <c r="W641" s="57">
        <v>1854.65</v>
      </c>
      <c r="X641" s="57">
        <v>1831.9899999999998</v>
      </c>
      <c r="Y641" s="57">
        <v>1734.1</v>
      </c>
      <c r="Z641" s="77">
        <v>1692.59</v>
      </c>
      <c r="AA641" s="66"/>
    </row>
    <row r="642" spans="1:27" ht="16.5" x14ac:dyDescent="0.25">
      <c r="A642" s="65"/>
      <c r="B642" s="89">
        <v>22</v>
      </c>
      <c r="C642" s="85">
        <v>1666.8899999999999</v>
      </c>
      <c r="D642" s="57">
        <v>1637.4</v>
      </c>
      <c r="E642" s="57">
        <v>1624.55</v>
      </c>
      <c r="F642" s="57">
        <v>1647.34</v>
      </c>
      <c r="G642" s="57">
        <v>1671.31</v>
      </c>
      <c r="H642" s="57">
        <v>1745.4499999999998</v>
      </c>
      <c r="I642" s="57">
        <v>1839.4299999999998</v>
      </c>
      <c r="J642" s="57">
        <v>1869.4899999999998</v>
      </c>
      <c r="K642" s="57">
        <v>1911.75</v>
      </c>
      <c r="L642" s="57">
        <v>1982.6599999999999</v>
      </c>
      <c r="M642" s="57">
        <v>1979.15</v>
      </c>
      <c r="N642" s="57">
        <v>1951.5499999999997</v>
      </c>
      <c r="O642" s="57">
        <v>1945.7199999999998</v>
      </c>
      <c r="P642" s="57">
        <v>1950.69</v>
      </c>
      <c r="Q642" s="57">
        <v>1984.0700000000002</v>
      </c>
      <c r="R642" s="57">
        <v>1965.21</v>
      </c>
      <c r="S642" s="57">
        <v>1979.4299999999998</v>
      </c>
      <c r="T642" s="57">
        <v>1973.65</v>
      </c>
      <c r="U642" s="57">
        <v>1943.1100000000001</v>
      </c>
      <c r="V642" s="57">
        <v>1925.13</v>
      </c>
      <c r="W642" s="57">
        <v>1854.59</v>
      </c>
      <c r="X642" s="57">
        <v>1835.9299999999998</v>
      </c>
      <c r="Y642" s="57">
        <v>1765.35</v>
      </c>
      <c r="Z642" s="77">
        <v>1703.05</v>
      </c>
      <c r="AA642" s="66"/>
    </row>
    <row r="643" spans="1:27" ht="16.5" x14ac:dyDescent="0.25">
      <c r="A643" s="65"/>
      <c r="B643" s="89">
        <v>23</v>
      </c>
      <c r="C643" s="85">
        <v>1732.79</v>
      </c>
      <c r="D643" s="57">
        <v>1711.29</v>
      </c>
      <c r="E643" s="57">
        <v>1700.1999999999998</v>
      </c>
      <c r="F643" s="57">
        <v>1687.78</v>
      </c>
      <c r="G643" s="57">
        <v>1710.9899999999998</v>
      </c>
      <c r="H643" s="57">
        <v>1723.78</v>
      </c>
      <c r="I643" s="57">
        <v>1821.4</v>
      </c>
      <c r="J643" s="57">
        <v>1822.84</v>
      </c>
      <c r="K643" s="57">
        <v>1852.13</v>
      </c>
      <c r="L643" s="57">
        <v>1998.46</v>
      </c>
      <c r="M643" s="57">
        <v>2025.67</v>
      </c>
      <c r="N643" s="57">
        <v>1997.9299999999998</v>
      </c>
      <c r="O643" s="57">
        <v>1988.1399999999999</v>
      </c>
      <c r="P643" s="57">
        <v>1960.23</v>
      </c>
      <c r="Q643" s="57">
        <v>2003.83</v>
      </c>
      <c r="R643" s="57">
        <v>1974.58</v>
      </c>
      <c r="S643" s="57">
        <v>2064.38</v>
      </c>
      <c r="T643" s="57">
        <v>2063.23</v>
      </c>
      <c r="U643" s="57">
        <v>2015.1399999999999</v>
      </c>
      <c r="V643" s="57">
        <v>1963.75</v>
      </c>
      <c r="W643" s="57">
        <v>1859.71</v>
      </c>
      <c r="X643" s="57">
        <v>1820.23</v>
      </c>
      <c r="Y643" s="57">
        <v>1731.23</v>
      </c>
      <c r="Z643" s="77">
        <v>1696.07</v>
      </c>
      <c r="AA643" s="66"/>
    </row>
    <row r="644" spans="1:27" ht="16.5" x14ac:dyDescent="0.25">
      <c r="A644" s="65"/>
      <c r="B644" s="89">
        <v>24</v>
      </c>
      <c r="C644" s="85">
        <v>1706.6999999999998</v>
      </c>
      <c r="D644" s="57">
        <v>1702.4499999999998</v>
      </c>
      <c r="E644" s="57">
        <v>1665.3899999999999</v>
      </c>
      <c r="F644" s="57">
        <v>1667.17</v>
      </c>
      <c r="G644" s="57">
        <v>1676.6799999999998</v>
      </c>
      <c r="H644" s="57">
        <v>1681.71</v>
      </c>
      <c r="I644" s="57">
        <v>1730.13</v>
      </c>
      <c r="J644" s="57">
        <v>1736.88</v>
      </c>
      <c r="K644" s="57">
        <v>1788.44</v>
      </c>
      <c r="L644" s="57">
        <v>1810.4699999999998</v>
      </c>
      <c r="M644" s="57">
        <v>1825.1999999999998</v>
      </c>
      <c r="N644" s="57">
        <v>1844.23</v>
      </c>
      <c r="O644" s="57">
        <v>1835.53</v>
      </c>
      <c r="P644" s="57">
        <v>1846.08</v>
      </c>
      <c r="Q644" s="57">
        <v>1902.69</v>
      </c>
      <c r="R644" s="57">
        <v>1941.98</v>
      </c>
      <c r="S644" s="57">
        <v>2056.64</v>
      </c>
      <c r="T644" s="57">
        <v>2059.98</v>
      </c>
      <c r="U644" s="57">
        <v>2029.52</v>
      </c>
      <c r="V644" s="57">
        <v>1995.6100000000001</v>
      </c>
      <c r="W644" s="57">
        <v>1911.29</v>
      </c>
      <c r="X644" s="57">
        <v>1856.4699999999998</v>
      </c>
      <c r="Y644" s="57">
        <v>1740.61</v>
      </c>
      <c r="Z644" s="77">
        <v>1701.31</v>
      </c>
      <c r="AA644" s="66"/>
    </row>
    <row r="645" spans="1:27" ht="16.5" x14ac:dyDescent="0.25">
      <c r="A645" s="65"/>
      <c r="B645" s="89">
        <v>25</v>
      </c>
      <c r="C645" s="85">
        <v>1670.32</v>
      </c>
      <c r="D645" s="57">
        <v>1663.42</v>
      </c>
      <c r="E645" s="57">
        <v>1631.33</v>
      </c>
      <c r="F645" s="57">
        <v>1661.19</v>
      </c>
      <c r="G645" s="57">
        <v>1679.79</v>
      </c>
      <c r="H645" s="57">
        <v>1743.98</v>
      </c>
      <c r="I645" s="57">
        <v>1836.03</v>
      </c>
      <c r="J645" s="57">
        <v>1866.4699999999998</v>
      </c>
      <c r="K645" s="57">
        <v>1988.1999999999998</v>
      </c>
      <c r="L645" s="57">
        <v>2000.48</v>
      </c>
      <c r="M645" s="57">
        <v>1963.65</v>
      </c>
      <c r="N645" s="57">
        <v>2001.06</v>
      </c>
      <c r="O645" s="57">
        <v>1980.62</v>
      </c>
      <c r="P645" s="57">
        <v>1979.15</v>
      </c>
      <c r="Q645" s="57">
        <v>1975.7799999999997</v>
      </c>
      <c r="R645" s="57">
        <v>1992.2399999999998</v>
      </c>
      <c r="S645" s="57">
        <v>2008.77</v>
      </c>
      <c r="T645" s="57">
        <v>1988.54</v>
      </c>
      <c r="U645" s="57">
        <v>1981.83</v>
      </c>
      <c r="V645" s="57">
        <v>1946.71</v>
      </c>
      <c r="W645" s="57">
        <v>1877.9899999999998</v>
      </c>
      <c r="X645" s="57">
        <v>1878.84</v>
      </c>
      <c r="Y645" s="57">
        <v>1760.9699999999998</v>
      </c>
      <c r="Z645" s="77">
        <v>1703.9</v>
      </c>
      <c r="AA645" s="66"/>
    </row>
    <row r="646" spans="1:27" ht="16.5" x14ac:dyDescent="0.25">
      <c r="A646" s="65"/>
      <c r="B646" s="89">
        <v>26</v>
      </c>
      <c r="C646" s="85">
        <v>1677.26</v>
      </c>
      <c r="D646" s="57">
        <v>1673.82</v>
      </c>
      <c r="E646" s="57">
        <v>1670.33</v>
      </c>
      <c r="F646" s="57">
        <v>1678.28</v>
      </c>
      <c r="G646" s="57">
        <v>1719.69</v>
      </c>
      <c r="H646" s="57">
        <v>1763.11</v>
      </c>
      <c r="I646" s="57">
        <v>1854.4099999999999</v>
      </c>
      <c r="J646" s="57">
        <v>1881.1999999999998</v>
      </c>
      <c r="K646" s="57">
        <v>1995.98</v>
      </c>
      <c r="L646" s="57">
        <v>2004.87</v>
      </c>
      <c r="M646" s="57">
        <v>1978.7599999999998</v>
      </c>
      <c r="N646" s="57">
        <v>2039.3200000000002</v>
      </c>
      <c r="O646" s="57">
        <v>2045.7799999999997</v>
      </c>
      <c r="P646" s="57">
        <v>2056.67</v>
      </c>
      <c r="Q646" s="57">
        <v>2049.12</v>
      </c>
      <c r="R646" s="57">
        <v>2008.1799999999998</v>
      </c>
      <c r="S646" s="57">
        <v>2002.7599999999998</v>
      </c>
      <c r="T646" s="57">
        <v>2009</v>
      </c>
      <c r="U646" s="57">
        <v>1993.79</v>
      </c>
      <c r="V646" s="57">
        <v>1924.58</v>
      </c>
      <c r="W646" s="57">
        <v>1882.6999999999998</v>
      </c>
      <c r="X646" s="57">
        <v>1887.4099999999999</v>
      </c>
      <c r="Y646" s="57">
        <v>1720.25</v>
      </c>
      <c r="Z646" s="77">
        <v>1684.07</v>
      </c>
      <c r="AA646" s="66"/>
    </row>
    <row r="647" spans="1:27" ht="16.5" x14ac:dyDescent="0.25">
      <c r="A647" s="65"/>
      <c r="B647" s="89">
        <v>27</v>
      </c>
      <c r="C647" s="85">
        <v>1687.4099999999999</v>
      </c>
      <c r="D647" s="57">
        <v>1673.6</v>
      </c>
      <c r="E647" s="57">
        <v>1667.3899999999999</v>
      </c>
      <c r="F647" s="57">
        <v>1673.09</v>
      </c>
      <c r="G647" s="57">
        <v>1707.9299999999998</v>
      </c>
      <c r="H647" s="57">
        <v>1786.56</v>
      </c>
      <c r="I647" s="57">
        <v>1859.84</v>
      </c>
      <c r="J647" s="57">
        <v>1885.77</v>
      </c>
      <c r="K647" s="57">
        <v>1995.3400000000001</v>
      </c>
      <c r="L647" s="57">
        <v>2033.9</v>
      </c>
      <c r="M647" s="57">
        <v>2027.04</v>
      </c>
      <c r="N647" s="57">
        <v>2080.87</v>
      </c>
      <c r="O647" s="57">
        <v>2037.5900000000001</v>
      </c>
      <c r="P647" s="57">
        <v>2066.7199999999998</v>
      </c>
      <c r="Q647" s="57">
        <v>2050.36</v>
      </c>
      <c r="R647" s="57">
        <v>2032.8200000000002</v>
      </c>
      <c r="S647" s="57">
        <v>1975.7199999999998</v>
      </c>
      <c r="T647" s="57">
        <v>1980.23</v>
      </c>
      <c r="U647" s="57">
        <v>1951.3899999999999</v>
      </c>
      <c r="V647" s="57">
        <v>1913.73</v>
      </c>
      <c r="W647" s="57">
        <v>1831.54</v>
      </c>
      <c r="X647" s="57">
        <v>1825.51</v>
      </c>
      <c r="Y647" s="57">
        <v>1734.46</v>
      </c>
      <c r="Z647" s="77">
        <v>1686.92</v>
      </c>
      <c r="AA647" s="66"/>
    </row>
    <row r="648" spans="1:27" ht="16.5" x14ac:dyDescent="0.25">
      <c r="A648" s="65"/>
      <c r="B648" s="89">
        <v>28</v>
      </c>
      <c r="C648" s="85">
        <v>1677.76</v>
      </c>
      <c r="D648" s="57">
        <v>1672.05</v>
      </c>
      <c r="E648" s="57">
        <v>1669.4299999999998</v>
      </c>
      <c r="F648" s="57">
        <v>1672.61</v>
      </c>
      <c r="G648" s="57">
        <v>1697.58</v>
      </c>
      <c r="H648" s="57">
        <v>1797.73</v>
      </c>
      <c r="I648" s="57">
        <v>1857.4099999999999</v>
      </c>
      <c r="J648" s="57">
        <v>1925.73</v>
      </c>
      <c r="K648" s="57">
        <v>2029.1</v>
      </c>
      <c r="L648" s="57">
        <v>2045.9299999999998</v>
      </c>
      <c r="M648" s="57">
        <v>2053.41</v>
      </c>
      <c r="N648" s="57">
        <v>2086.5099999999998</v>
      </c>
      <c r="O648" s="57">
        <v>2074.9</v>
      </c>
      <c r="P648" s="57">
        <v>2070.87</v>
      </c>
      <c r="Q648" s="57">
        <v>2026.67</v>
      </c>
      <c r="R648" s="57">
        <v>2042.62</v>
      </c>
      <c r="S648" s="57">
        <v>2061.9699999999998</v>
      </c>
      <c r="T648" s="57">
        <v>2045.3600000000001</v>
      </c>
      <c r="U648" s="57">
        <v>2021.9899999999998</v>
      </c>
      <c r="V648" s="57">
        <v>1953.35</v>
      </c>
      <c r="W648" s="57">
        <v>1871.1999999999998</v>
      </c>
      <c r="X648" s="57">
        <v>1826.58</v>
      </c>
      <c r="Y648" s="57">
        <v>1771.4</v>
      </c>
      <c r="Z648" s="77">
        <v>1707.46</v>
      </c>
      <c r="AA648" s="66"/>
    </row>
    <row r="649" spans="1:27" ht="16.5" x14ac:dyDescent="0.25">
      <c r="A649" s="65"/>
      <c r="B649" s="89">
        <v>29</v>
      </c>
      <c r="C649" s="85">
        <v>1720.15</v>
      </c>
      <c r="D649" s="57">
        <v>1712.59</v>
      </c>
      <c r="E649" s="57">
        <v>1700.78</v>
      </c>
      <c r="F649" s="57">
        <v>1704.32</v>
      </c>
      <c r="G649" s="57">
        <v>1730.84</v>
      </c>
      <c r="H649" s="57">
        <v>1816.81</v>
      </c>
      <c r="I649" s="57">
        <v>1981.6599999999999</v>
      </c>
      <c r="J649" s="57">
        <v>2048.2999999999997</v>
      </c>
      <c r="K649" s="57">
        <v>2008.73</v>
      </c>
      <c r="L649" s="57">
        <v>2081.3200000000002</v>
      </c>
      <c r="M649" s="57">
        <v>2082.8200000000002</v>
      </c>
      <c r="N649" s="57">
        <v>2102.81</v>
      </c>
      <c r="O649" s="57">
        <v>2105.2399999999998</v>
      </c>
      <c r="P649" s="57">
        <v>2111.83</v>
      </c>
      <c r="Q649" s="57">
        <v>2126.0499999999997</v>
      </c>
      <c r="R649" s="57">
        <v>2122.08</v>
      </c>
      <c r="S649" s="57">
        <v>2113.8200000000002</v>
      </c>
      <c r="T649" s="57">
        <v>2074.0299999999997</v>
      </c>
      <c r="U649" s="57">
        <v>1986.77</v>
      </c>
      <c r="V649" s="57">
        <v>1960.73</v>
      </c>
      <c r="W649" s="57">
        <v>1918.77</v>
      </c>
      <c r="X649" s="57">
        <v>1881.09</v>
      </c>
      <c r="Y649" s="57">
        <v>1856.7199999999998</v>
      </c>
      <c r="Z649" s="77">
        <v>1732.88</v>
      </c>
      <c r="AA649" s="66"/>
    </row>
    <row r="650" spans="1:27" ht="16.5" x14ac:dyDescent="0.25">
      <c r="A650" s="65"/>
      <c r="B650" s="89">
        <v>30</v>
      </c>
      <c r="C650" s="85">
        <v>1775.98</v>
      </c>
      <c r="D650" s="57">
        <v>1749.52</v>
      </c>
      <c r="E650" s="57">
        <v>1727.4499999999998</v>
      </c>
      <c r="F650" s="57">
        <v>1730.21</v>
      </c>
      <c r="G650" s="57">
        <v>1773.23</v>
      </c>
      <c r="H650" s="57">
        <v>1803.15</v>
      </c>
      <c r="I650" s="57">
        <v>1842.56</v>
      </c>
      <c r="J650" s="57">
        <v>1994.3899999999999</v>
      </c>
      <c r="K650" s="57">
        <v>2039.42</v>
      </c>
      <c r="L650" s="57">
        <v>2082.52</v>
      </c>
      <c r="M650" s="57">
        <v>2094.1999999999998</v>
      </c>
      <c r="N650" s="57">
        <v>2100.0299999999997</v>
      </c>
      <c r="O650" s="57">
        <v>2078.6999999999998</v>
      </c>
      <c r="P650" s="57">
        <v>2075.38</v>
      </c>
      <c r="Q650" s="57">
        <v>2088.5</v>
      </c>
      <c r="R650" s="57">
        <v>2119.61</v>
      </c>
      <c r="S650" s="57">
        <v>2121.87</v>
      </c>
      <c r="T650" s="57">
        <v>2121.67</v>
      </c>
      <c r="U650" s="57">
        <v>2130.91</v>
      </c>
      <c r="V650" s="57">
        <v>2107.7199999999998</v>
      </c>
      <c r="W650" s="57">
        <v>2062.25</v>
      </c>
      <c r="X650" s="57">
        <v>1981.0299999999997</v>
      </c>
      <c r="Y650" s="57">
        <v>1966.25</v>
      </c>
      <c r="Z650" s="77">
        <v>1822.52</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0" t="s">
        <v>132</v>
      </c>
      <c r="C653" s="305" t="s">
        <v>166</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6"/>
    </row>
    <row r="654" spans="1:27" ht="32.25" thickBot="1" x14ac:dyDescent="0.3">
      <c r="A654" s="65"/>
      <c r="B654" s="281"/>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8.09</v>
      </c>
      <c r="F655" s="80">
        <v>23.26</v>
      </c>
      <c r="G655" s="80">
        <v>65.41</v>
      </c>
      <c r="H655" s="80">
        <v>82.92</v>
      </c>
      <c r="I655" s="80">
        <v>153.08000000000001</v>
      </c>
      <c r="J655" s="80">
        <v>866.12</v>
      </c>
      <c r="K655" s="80">
        <v>820.89</v>
      </c>
      <c r="L655" s="80">
        <v>0</v>
      </c>
      <c r="M655" s="80">
        <v>0</v>
      </c>
      <c r="N655" s="80">
        <v>0</v>
      </c>
      <c r="O655" s="80">
        <v>7.38</v>
      </c>
      <c r="P655" s="80">
        <v>35.770000000000003</v>
      </c>
      <c r="Q655" s="80">
        <v>23.61</v>
      </c>
      <c r="R655" s="80">
        <v>48.76</v>
      </c>
      <c r="S655" s="80">
        <v>0</v>
      </c>
      <c r="T655" s="80">
        <v>43.91</v>
      </c>
      <c r="U655" s="80">
        <v>0</v>
      </c>
      <c r="V655" s="80">
        <v>0</v>
      </c>
      <c r="W655" s="80">
        <v>0</v>
      </c>
      <c r="X655" s="80">
        <v>0</v>
      </c>
      <c r="Y655" s="80">
        <v>0</v>
      </c>
      <c r="Z655" s="81">
        <v>0</v>
      </c>
      <c r="AA655" s="66"/>
    </row>
    <row r="656" spans="1:27" ht="16.5" x14ac:dyDescent="0.25">
      <c r="A656" s="65"/>
      <c r="B656" s="89">
        <v>2</v>
      </c>
      <c r="C656" s="85">
        <v>30.7</v>
      </c>
      <c r="D656" s="57">
        <v>0</v>
      </c>
      <c r="E656" s="57">
        <v>0.24</v>
      </c>
      <c r="F656" s="57">
        <v>14.25</v>
      </c>
      <c r="G656" s="57">
        <v>41.35</v>
      </c>
      <c r="H656" s="57">
        <v>32.54</v>
      </c>
      <c r="I656" s="57">
        <v>55.36</v>
      </c>
      <c r="J656" s="57">
        <v>14.24</v>
      </c>
      <c r="K656" s="57">
        <v>7.78</v>
      </c>
      <c r="L656" s="57">
        <v>0</v>
      </c>
      <c r="M656" s="57">
        <v>0.3</v>
      </c>
      <c r="N656" s="57">
        <v>0</v>
      </c>
      <c r="O656" s="57">
        <v>0</v>
      </c>
      <c r="P656" s="57">
        <v>0</v>
      </c>
      <c r="Q656" s="57">
        <v>12.38</v>
      </c>
      <c r="R656" s="57">
        <v>20.05</v>
      </c>
      <c r="S656" s="57">
        <v>58.72</v>
      </c>
      <c r="T656" s="57">
        <v>0.61</v>
      </c>
      <c r="U656" s="57">
        <v>0</v>
      </c>
      <c r="V656" s="57">
        <v>0</v>
      </c>
      <c r="W656" s="57">
        <v>0</v>
      </c>
      <c r="X656" s="57">
        <v>0</v>
      </c>
      <c r="Y656" s="57">
        <v>0</v>
      </c>
      <c r="Z656" s="77">
        <v>0</v>
      </c>
      <c r="AA656" s="66"/>
    </row>
    <row r="657" spans="1:27" ht="16.5" x14ac:dyDescent="0.25">
      <c r="A657" s="65"/>
      <c r="B657" s="89">
        <v>3</v>
      </c>
      <c r="C657" s="85">
        <v>0.6</v>
      </c>
      <c r="D657" s="57">
        <v>1.5</v>
      </c>
      <c r="E657" s="57">
        <v>0</v>
      </c>
      <c r="F657" s="57">
        <v>0</v>
      </c>
      <c r="G657" s="57">
        <v>0.68</v>
      </c>
      <c r="H657" s="57">
        <v>52.28</v>
      </c>
      <c r="I657" s="57">
        <v>14.44</v>
      </c>
      <c r="J657" s="57">
        <v>0</v>
      </c>
      <c r="K657" s="57">
        <v>5.1100000000000003</v>
      </c>
      <c r="L657" s="57">
        <v>0</v>
      </c>
      <c r="M657" s="57">
        <v>0</v>
      </c>
      <c r="N657" s="57">
        <v>0</v>
      </c>
      <c r="O657" s="57">
        <v>0</v>
      </c>
      <c r="P657" s="57">
        <v>22.75</v>
      </c>
      <c r="Q657" s="57">
        <v>0</v>
      </c>
      <c r="R657" s="57">
        <v>0</v>
      </c>
      <c r="S657" s="57">
        <v>0.11</v>
      </c>
      <c r="T657" s="57">
        <v>33.21</v>
      </c>
      <c r="U657" s="57">
        <v>0</v>
      </c>
      <c r="V657" s="57">
        <v>0</v>
      </c>
      <c r="W657" s="57">
        <v>0</v>
      </c>
      <c r="X657" s="57">
        <v>0</v>
      </c>
      <c r="Y657" s="57">
        <v>0</v>
      </c>
      <c r="Z657" s="77">
        <v>0</v>
      </c>
      <c r="AA657" s="66"/>
    </row>
    <row r="658" spans="1:27" ht="16.5" x14ac:dyDescent="0.25">
      <c r="A658" s="65"/>
      <c r="B658" s="89">
        <v>4</v>
      </c>
      <c r="C658" s="85">
        <v>28.83</v>
      </c>
      <c r="D658" s="57">
        <v>0</v>
      </c>
      <c r="E658" s="57">
        <v>0</v>
      </c>
      <c r="F658" s="57">
        <v>0</v>
      </c>
      <c r="G658" s="57">
        <v>0</v>
      </c>
      <c r="H658" s="57">
        <v>25.5</v>
      </c>
      <c r="I658" s="57">
        <v>42.32</v>
      </c>
      <c r="J658" s="57">
        <v>58.11</v>
      </c>
      <c r="K658" s="57">
        <v>110.45</v>
      </c>
      <c r="L658" s="57">
        <v>69.33</v>
      </c>
      <c r="M658" s="57">
        <v>23.51</v>
      </c>
      <c r="N658" s="57">
        <v>0</v>
      </c>
      <c r="O658" s="57">
        <v>0</v>
      </c>
      <c r="P658" s="57">
        <v>0</v>
      </c>
      <c r="Q658" s="57">
        <v>0</v>
      </c>
      <c r="R658" s="57">
        <v>35.07</v>
      </c>
      <c r="S658" s="57">
        <v>133.65</v>
      </c>
      <c r="T658" s="57">
        <v>77.67</v>
      </c>
      <c r="U658" s="57">
        <v>0</v>
      </c>
      <c r="V658" s="57">
        <v>0</v>
      </c>
      <c r="W658" s="57">
        <v>0</v>
      </c>
      <c r="X658" s="57">
        <v>0</v>
      </c>
      <c r="Y658" s="57">
        <v>0</v>
      </c>
      <c r="Z658" s="77">
        <v>0</v>
      </c>
      <c r="AA658" s="66"/>
    </row>
    <row r="659" spans="1:27" ht="16.5" x14ac:dyDescent="0.25">
      <c r="A659" s="65"/>
      <c r="B659" s="89">
        <v>5</v>
      </c>
      <c r="C659" s="85">
        <v>30.58</v>
      </c>
      <c r="D659" s="57">
        <v>48.26</v>
      </c>
      <c r="E659" s="57">
        <v>60.48</v>
      </c>
      <c r="F659" s="57">
        <v>91.94</v>
      </c>
      <c r="G659" s="57">
        <v>69.239999999999995</v>
      </c>
      <c r="H659" s="57">
        <v>46.71</v>
      </c>
      <c r="I659" s="57">
        <v>219.38</v>
      </c>
      <c r="J659" s="57">
        <v>131.82</v>
      </c>
      <c r="K659" s="57">
        <v>169.73</v>
      </c>
      <c r="L659" s="57">
        <v>124.62</v>
      </c>
      <c r="M659" s="57">
        <v>98.6</v>
      </c>
      <c r="N659" s="57">
        <v>127.11</v>
      </c>
      <c r="O659" s="57">
        <v>150.26</v>
      </c>
      <c r="P659" s="57">
        <v>200.91</v>
      </c>
      <c r="Q659" s="57">
        <v>156.44999999999999</v>
      </c>
      <c r="R659" s="57">
        <v>9.69</v>
      </c>
      <c r="S659" s="57">
        <v>14.06</v>
      </c>
      <c r="T659" s="57">
        <v>0</v>
      </c>
      <c r="U659" s="57">
        <v>0</v>
      </c>
      <c r="V659" s="57">
        <v>0</v>
      </c>
      <c r="W659" s="57">
        <v>0</v>
      </c>
      <c r="X659" s="57">
        <v>0</v>
      </c>
      <c r="Y659" s="57">
        <v>0</v>
      </c>
      <c r="Z659" s="77">
        <v>0</v>
      </c>
      <c r="AA659" s="66"/>
    </row>
    <row r="660" spans="1:27" ht="16.5" x14ac:dyDescent="0.25">
      <c r="A660" s="65"/>
      <c r="B660" s="89">
        <v>6</v>
      </c>
      <c r="C660" s="85">
        <v>19.579999999999998</v>
      </c>
      <c r="D660" s="57">
        <v>25.11</v>
      </c>
      <c r="E660" s="57">
        <v>39.56</v>
      </c>
      <c r="F660" s="57">
        <v>41.59</v>
      </c>
      <c r="G660" s="57">
        <v>46.35</v>
      </c>
      <c r="H660" s="57">
        <v>21.94</v>
      </c>
      <c r="I660" s="57">
        <v>161.69</v>
      </c>
      <c r="J660" s="57">
        <v>12.96</v>
      </c>
      <c r="K660" s="57">
        <v>66.33</v>
      </c>
      <c r="L660" s="57">
        <v>0</v>
      </c>
      <c r="M660" s="57">
        <v>0</v>
      </c>
      <c r="N660" s="57">
        <v>0</v>
      </c>
      <c r="O660" s="57">
        <v>9.1199999999999992</v>
      </c>
      <c r="P660" s="57">
        <v>40.340000000000003</v>
      </c>
      <c r="Q660" s="57">
        <v>53.42</v>
      </c>
      <c r="R660" s="57">
        <v>33.619999999999997</v>
      </c>
      <c r="S660" s="57">
        <v>0</v>
      </c>
      <c r="T660" s="57">
        <v>0.02</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1.3</v>
      </c>
      <c r="H661" s="57">
        <v>13.47</v>
      </c>
      <c r="I661" s="57">
        <v>11.78</v>
      </c>
      <c r="J661" s="57">
        <v>0</v>
      </c>
      <c r="K661" s="57">
        <v>33.909999999999997</v>
      </c>
      <c r="L661" s="57">
        <v>0</v>
      </c>
      <c r="M661" s="57">
        <v>0</v>
      </c>
      <c r="N661" s="57">
        <v>0</v>
      </c>
      <c r="O661" s="57">
        <v>0</v>
      </c>
      <c r="P661" s="57">
        <v>141.30000000000001</v>
      </c>
      <c r="Q661" s="57">
        <v>108.09</v>
      </c>
      <c r="R661" s="57">
        <v>43.4</v>
      </c>
      <c r="S661" s="57">
        <v>0</v>
      </c>
      <c r="T661" s="57">
        <v>66.099999999999994</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38.78</v>
      </c>
      <c r="H662" s="57">
        <v>33.89</v>
      </c>
      <c r="I662" s="57">
        <v>122.48</v>
      </c>
      <c r="J662" s="57">
        <v>62.74</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3.08</v>
      </c>
      <c r="I663" s="57">
        <v>14.65</v>
      </c>
      <c r="J663" s="57">
        <v>0</v>
      </c>
      <c r="K663" s="57">
        <v>0</v>
      </c>
      <c r="L663" s="57">
        <v>0.09</v>
      </c>
      <c r="M663" s="57">
        <v>74.599999999999994</v>
      </c>
      <c r="N663" s="57">
        <v>38.56</v>
      </c>
      <c r="O663" s="57">
        <v>80.3</v>
      </c>
      <c r="P663" s="57">
        <v>72.430000000000007</v>
      </c>
      <c r="Q663" s="57">
        <v>95.77</v>
      </c>
      <c r="R663" s="57">
        <v>71.5</v>
      </c>
      <c r="S663" s="57">
        <v>11.47</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0.02</v>
      </c>
      <c r="I664" s="57">
        <v>22.8</v>
      </c>
      <c r="J664" s="57">
        <v>55.88</v>
      </c>
      <c r="K664" s="57">
        <v>59.95</v>
      </c>
      <c r="L664" s="57">
        <v>38.92</v>
      </c>
      <c r="M664" s="57">
        <v>104.74</v>
      </c>
      <c r="N664" s="57">
        <v>65.08</v>
      </c>
      <c r="O664" s="57">
        <v>0</v>
      </c>
      <c r="P664" s="57">
        <v>0</v>
      </c>
      <c r="Q664" s="57">
        <v>0</v>
      </c>
      <c r="R664" s="57">
        <v>22.81</v>
      </c>
      <c r="S664" s="57">
        <v>160.87</v>
      </c>
      <c r="T664" s="57">
        <v>23.33</v>
      </c>
      <c r="U664" s="57">
        <v>0</v>
      </c>
      <c r="V664" s="57">
        <v>0</v>
      </c>
      <c r="W664" s="57">
        <v>0</v>
      </c>
      <c r="X664" s="57">
        <v>0</v>
      </c>
      <c r="Y664" s="57">
        <v>0</v>
      </c>
      <c r="Z664" s="77">
        <v>0</v>
      </c>
      <c r="AA664" s="66"/>
    </row>
    <row r="665" spans="1:27" ht="16.5" x14ac:dyDescent="0.25">
      <c r="A665" s="65"/>
      <c r="B665" s="89">
        <v>11</v>
      </c>
      <c r="C665" s="85">
        <v>0</v>
      </c>
      <c r="D665" s="57">
        <v>0</v>
      </c>
      <c r="E665" s="57">
        <v>55.19</v>
      </c>
      <c r="F665" s="57">
        <v>23.51</v>
      </c>
      <c r="G665" s="57">
        <v>24.77</v>
      </c>
      <c r="H665" s="57">
        <v>49.46</v>
      </c>
      <c r="I665" s="57">
        <v>133.01</v>
      </c>
      <c r="J665" s="57">
        <v>0</v>
      </c>
      <c r="K665" s="57">
        <v>0.08</v>
      </c>
      <c r="L665" s="57">
        <v>31.19</v>
      </c>
      <c r="M665" s="57">
        <v>20.34</v>
      </c>
      <c r="N665" s="57">
        <v>38.090000000000003</v>
      </c>
      <c r="O665" s="57">
        <v>48.66</v>
      </c>
      <c r="P665" s="57">
        <v>46.04</v>
      </c>
      <c r="Q665" s="57">
        <v>45.21</v>
      </c>
      <c r="R665" s="57">
        <v>56.84</v>
      </c>
      <c r="S665" s="57">
        <v>59.66</v>
      </c>
      <c r="T665" s="57">
        <v>39.78</v>
      </c>
      <c r="U665" s="57">
        <v>0</v>
      </c>
      <c r="V665" s="57">
        <v>0</v>
      </c>
      <c r="W665" s="57">
        <v>0</v>
      </c>
      <c r="X665" s="57">
        <v>0</v>
      </c>
      <c r="Y665" s="57">
        <v>0</v>
      </c>
      <c r="Z665" s="77">
        <v>0</v>
      </c>
      <c r="AA665" s="66"/>
    </row>
    <row r="666" spans="1:27" ht="16.5" x14ac:dyDescent="0.25">
      <c r="A666" s="65"/>
      <c r="B666" s="89">
        <v>12</v>
      </c>
      <c r="C666" s="85">
        <v>0</v>
      </c>
      <c r="D666" s="57">
        <v>0</v>
      </c>
      <c r="E666" s="57">
        <v>533.48</v>
      </c>
      <c r="F666" s="57">
        <v>204.56</v>
      </c>
      <c r="G666" s="57">
        <v>0.82</v>
      </c>
      <c r="H666" s="57">
        <v>41.8</v>
      </c>
      <c r="I666" s="57">
        <v>118.39</v>
      </c>
      <c r="J666" s="57">
        <v>73.95</v>
      </c>
      <c r="K666" s="57">
        <v>79.83</v>
      </c>
      <c r="L666" s="57">
        <v>0</v>
      </c>
      <c r="M666" s="57">
        <v>0</v>
      </c>
      <c r="N666" s="57">
        <v>0</v>
      </c>
      <c r="O666" s="57">
        <v>0</v>
      </c>
      <c r="P666" s="57">
        <v>1.4</v>
      </c>
      <c r="Q666" s="57">
        <v>24.97</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14.27</v>
      </c>
      <c r="F667" s="57">
        <v>29.72</v>
      </c>
      <c r="G667" s="57">
        <v>32.020000000000003</v>
      </c>
      <c r="H667" s="57">
        <v>60.35</v>
      </c>
      <c r="I667" s="57">
        <v>119.42</v>
      </c>
      <c r="J667" s="57">
        <v>3.75</v>
      </c>
      <c r="K667" s="57">
        <v>0</v>
      </c>
      <c r="L667" s="57">
        <v>0</v>
      </c>
      <c r="M667" s="57">
        <v>0</v>
      </c>
      <c r="N667" s="57">
        <v>24.56</v>
      </c>
      <c r="O667" s="57">
        <v>69.959999999999994</v>
      </c>
      <c r="P667" s="57">
        <v>90.3</v>
      </c>
      <c r="Q667" s="57">
        <v>0</v>
      </c>
      <c r="R667" s="57">
        <v>0</v>
      </c>
      <c r="S667" s="57">
        <v>3.54</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24.99</v>
      </c>
      <c r="G668" s="57">
        <v>37.19</v>
      </c>
      <c r="H668" s="57">
        <v>26.46</v>
      </c>
      <c r="I668" s="57">
        <v>62.79</v>
      </c>
      <c r="J668" s="57">
        <v>77.25</v>
      </c>
      <c r="K668" s="57">
        <v>5.3</v>
      </c>
      <c r="L668" s="57">
        <v>30.85</v>
      </c>
      <c r="M668" s="57">
        <v>0</v>
      </c>
      <c r="N668" s="57">
        <v>0</v>
      </c>
      <c r="O668" s="57">
        <v>0</v>
      </c>
      <c r="P668" s="57">
        <v>0</v>
      </c>
      <c r="Q668" s="57">
        <v>0</v>
      </c>
      <c r="R668" s="57">
        <v>0</v>
      </c>
      <c r="S668" s="57">
        <v>47.94</v>
      </c>
      <c r="T668" s="57">
        <v>37.44</v>
      </c>
      <c r="U668" s="57">
        <v>0</v>
      </c>
      <c r="V668" s="57">
        <v>0</v>
      </c>
      <c r="W668" s="57">
        <v>0</v>
      </c>
      <c r="X668" s="57">
        <v>0</v>
      </c>
      <c r="Y668" s="57">
        <v>0</v>
      </c>
      <c r="Z668" s="77">
        <v>0</v>
      </c>
      <c r="AA668" s="66"/>
    </row>
    <row r="669" spans="1:27" ht="16.5" x14ac:dyDescent="0.25">
      <c r="A669" s="65"/>
      <c r="B669" s="89">
        <v>15</v>
      </c>
      <c r="C669" s="85">
        <v>0</v>
      </c>
      <c r="D669" s="57">
        <v>0</v>
      </c>
      <c r="E669" s="57">
        <v>8.99</v>
      </c>
      <c r="F669" s="57">
        <v>0</v>
      </c>
      <c r="G669" s="57">
        <v>53.42</v>
      </c>
      <c r="H669" s="57">
        <v>59.54</v>
      </c>
      <c r="I669" s="57">
        <v>136.97</v>
      </c>
      <c r="J669" s="57">
        <v>0</v>
      </c>
      <c r="K669" s="57">
        <v>10.78</v>
      </c>
      <c r="L669" s="57">
        <v>7.83</v>
      </c>
      <c r="M669" s="57">
        <v>0</v>
      </c>
      <c r="N669" s="57">
        <v>0</v>
      </c>
      <c r="O669" s="57">
        <v>0</v>
      </c>
      <c r="P669" s="57">
        <v>0</v>
      </c>
      <c r="Q669" s="57">
        <v>112.03</v>
      </c>
      <c r="R669" s="57">
        <v>74.510000000000005</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1.82</v>
      </c>
      <c r="F670" s="57">
        <v>3.71</v>
      </c>
      <c r="G670" s="57">
        <v>19.77</v>
      </c>
      <c r="H670" s="57">
        <v>38.909999999999997</v>
      </c>
      <c r="I670" s="57">
        <v>9.86</v>
      </c>
      <c r="J670" s="57">
        <v>2.91</v>
      </c>
      <c r="K670" s="57">
        <v>101.03</v>
      </c>
      <c r="L670" s="57">
        <v>72.709999999999994</v>
      </c>
      <c r="M670" s="57">
        <v>0</v>
      </c>
      <c r="N670" s="57">
        <v>0</v>
      </c>
      <c r="O670" s="57">
        <v>0</v>
      </c>
      <c r="P670" s="57">
        <v>0</v>
      </c>
      <c r="Q670" s="57">
        <v>0</v>
      </c>
      <c r="R670" s="57">
        <v>14.27</v>
      </c>
      <c r="S670" s="57">
        <v>18.2</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0</v>
      </c>
      <c r="H671" s="57">
        <v>2.5299999999999998</v>
      </c>
      <c r="I671" s="57">
        <v>62.18</v>
      </c>
      <c r="J671" s="57">
        <v>50.85</v>
      </c>
      <c r="K671" s="57">
        <v>44.1</v>
      </c>
      <c r="L671" s="57">
        <v>1.47</v>
      </c>
      <c r="M671" s="57">
        <v>3.5</v>
      </c>
      <c r="N671" s="57">
        <v>0.02</v>
      </c>
      <c r="O671" s="57">
        <v>0</v>
      </c>
      <c r="P671" s="57">
        <v>28.69</v>
      </c>
      <c r="Q671" s="57">
        <v>87.47</v>
      </c>
      <c r="R671" s="57">
        <v>138.72</v>
      </c>
      <c r="S671" s="57">
        <v>85.08</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1.06</v>
      </c>
      <c r="G672" s="57">
        <v>27.1</v>
      </c>
      <c r="H672" s="57">
        <v>35.51</v>
      </c>
      <c r="I672" s="57">
        <v>114.1</v>
      </c>
      <c r="J672" s="57">
        <v>111.01</v>
      </c>
      <c r="K672" s="57">
        <v>31.02</v>
      </c>
      <c r="L672" s="57">
        <v>0</v>
      </c>
      <c r="M672" s="57">
        <v>0</v>
      </c>
      <c r="N672" s="57">
        <v>0</v>
      </c>
      <c r="O672" s="57">
        <v>27.25</v>
      </c>
      <c r="P672" s="57">
        <v>50.53</v>
      </c>
      <c r="Q672" s="57">
        <v>36.090000000000003</v>
      </c>
      <c r="R672" s="57">
        <v>0</v>
      </c>
      <c r="S672" s="57">
        <v>87.35</v>
      </c>
      <c r="T672" s="57">
        <v>56.09</v>
      </c>
      <c r="U672" s="57">
        <v>12.3</v>
      </c>
      <c r="V672" s="57">
        <v>0</v>
      </c>
      <c r="W672" s="57">
        <v>0</v>
      </c>
      <c r="X672" s="57">
        <v>0</v>
      </c>
      <c r="Y672" s="57">
        <v>0</v>
      </c>
      <c r="Z672" s="77">
        <v>0</v>
      </c>
      <c r="AA672" s="66"/>
    </row>
    <row r="673" spans="1:27" ht="16.5" x14ac:dyDescent="0.25">
      <c r="A673" s="65"/>
      <c r="B673" s="89">
        <v>19</v>
      </c>
      <c r="C673" s="85">
        <v>0</v>
      </c>
      <c r="D673" s="57">
        <v>0</v>
      </c>
      <c r="E673" s="57">
        <v>0</v>
      </c>
      <c r="F673" s="57">
        <v>0</v>
      </c>
      <c r="G673" s="57">
        <v>3.63</v>
      </c>
      <c r="H673" s="57">
        <v>54.86</v>
      </c>
      <c r="I673" s="57">
        <v>91.33</v>
      </c>
      <c r="J673" s="57">
        <v>76.86</v>
      </c>
      <c r="K673" s="57">
        <v>83.96</v>
      </c>
      <c r="L673" s="57">
        <v>0</v>
      </c>
      <c r="M673" s="57">
        <v>0</v>
      </c>
      <c r="N673" s="57">
        <v>0</v>
      </c>
      <c r="O673" s="57">
        <v>0</v>
      </c>
      <c r="P673" s="57">
        <v>45.34</v>
      </c>
      <c r="Q673" s="57">
        <v>31.33</v>
      </c>
      <c r="R673" s="57">
        <v>71.12</v>
      </c>
      <c r="S673" s="57">
        <v>0.19</v>
      </c>
      <c r="T673" s="57">
        <v>0</v>
      </c>
      <c r="U673" s="57">
        <v>0.13</v>
      </c>
      <c r="V673" s="57">
        <v>0</v>
      </c>
      <c r="W673" s="57">
        <v>0</v>
      </c>
      <c r="X673" s="57">
        <v>0</v>
      </c>
      <c r="Y673" s="57">
        <v>0</v>
      </c>
      <c r="Z673" s="77">
        <v>0</v>
      </c>
      <c r="AA673" s="66"/>
    </row>
    <row r="674" spans="1:27" ht="16.5" x14ac:dyDescent="0.25">
      <c r="A674" s="65"/>
      <c r="B674" s="89">
        <v>20</v>
      </c>
      <c r="C674" s="85">
        <v>0</v>
      </c>
      <c r="D674" s="57">
        <v>0</v>
      </c>
      <c r="E674" s="57">
        <v>0</v>
      </c>
      <c r="F674" s="57">
        <v>68.25</v>
      </c>
      <c r="G674" s="57">
        <v>0</v>
      </c>
      <c r="H674" s="57">
        <v>23.76</v>
      </c>
      <c r="I674" s="57">
        <v>25.06</v>
      </c>
      <c r="J674" s="57">
        <v>42.86</v>
      </c>
      <c r="K674" s="57">
        <v>56.07</v>
      </c>
      <c r="L674" s="57">
        <v>34.06</v>
      </c>
      <c r="M674" s="57">
        <v>19.829999999999998</v>
      </c>
      <c r="N674" s="57">
        <v>27.54</v>
      </c>
      <c r="O674" s="57">
        <v>0</v>
      </c>
      <c r="P674" s="57">
        <v>36.35</v>
      </c>
      <c r="Q674" s="57">
        <v>60.95</v>
      </c>
      <c r="R674" s="57">
        <v>3.82</v>
      </c>
      <c r="S674" s="57">
        <v>0</v>
      </c>
      <c r="T674" s="57">
        <v>0.22</v>
      </c>
      <c r="U674" s="57">
        <v>1.85</v>
      </c>
      <c r="V674" s="57">
        <v>0</v>
      </c>
      <c r="W674" s="57">
        <v>0</v>
      </c>
      <c r="X674" s="57">
        <v>0</v>
      </c>
      <c r="Y674" s="57">
        <v>0</v>
      </c>
      <c r="Z674" s="77">
        <v>0</v>
      </c>
      <c r="AA674" s="66"/>
    </row>
    <row r="675" spans="1:27" ht="16.5" x14ac:dyDescent="0.25">
      <c r="A675" s="65"/>
      <c r="B675" s="89">
        <v>21</v>
      </c>
      <c r="C675" s="85">
        <v>0</v>
      </c>
      <c r="D675" s="57">
        <v>0</v>
      </c>
      <c r="E675" s="57">
        <v>0</v>
      </c>
      <c r="F675" s="57">
        <v>0</v>
      </c>
      <c r="G675" s="57">
        <v>0.01</v>
      </c>
      <c r="H675" s="57">
        <v>50.41</v>
      </c>
      <c r="I675" s="57">
        <v>66.98</v>
      </c>
      <c r="J675" s="57">
        <v>64.67</v>
      </c>
      <c r="K675" s="57">
        <v>32.96</v>
      </c>
      <c r="L675" s="57">
        <v>45.09</v>
      </c>
      <c r="M675" s="57">
        <v>0</v>
      </c>
      <c r="N675" s="57">
        <v>8.86</v>
      </c>
      <c r="O675" s="57">
        <v>24.06</v>
      </c>
      <c r="P675" s="57">
        <v>40.26</v>
      </c>
      <c r="Q675" s="57">
        <v>0</v>
      </c>
      <c r="R675" s="57">
        <v>28.15</v>
      </c>
      <c r="S675" s="57">
        <v>14.28</v>
      </c>
      <c r="T675" s="57">
        <v>7.69</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5.14</v>
      </c>
      <c r="H676" s="57">
        <v>2.64</v>
      </c>
      <c r="I676" s="57">
        <v>21.84</v>
      </c>
      <c r="J676" s="57">
        <v>9.61</v>
      </c>
      <c r="K676" s="57">
        <v>58.35</v>
      </c>
      <c r="L676" s="57">
        <v>0.49</v>
      </c>
      <c r="M676" s="57">
        <v>0.08</v>
      </c>
      <c r="N676" s="57">
        <v>0.21</v>
      </c>
      <c r="O676" s="57">
        <v>0.16</v>
      </c>
      <c r="P676" s="57">
        <v>22.17</v>
      </c>
      <c r="Q676" s="57">
        <v>0.41</v>
      </c>
      <c r="R676" s="57">
        <v>6.47</v>
      </c>
      <c r="S676" s="57">
        <v>0.79</v>
      </c>
      <c r="T676" s="57">
        <v>0.33</v>
      </c>
      <c r="U676" s="57">
        <v>0</v>
      </c>
      <c r="V676" s="57">
        <v>0</v>
      </c>
      <c r="W676" s="57">
        <v>0</v>
      </c>
      <c r="X676" s="57">
        <v>0</v>
      </c>
      <c r="Y676" s="57">
        <v>0</v>
      </c>
      <c r="Z676" s="77">
        <v>0</v>
      </c>
      <c r="AA676" s="66"/>
    </row>
    <row r="677" spans="1:27" ht="16.5" x14ac:dyDescent="0.25">
      <c r="A677" s="65"/>
      <c r="B677" s="89">
        <v>23</v>
      </c>
      <c r="C677" s="85">
        <v>0</v>
      </c>
      <c r="D677" s="57">
        <v>0</v>
      </c>
      <c r="E677" s="57">
        <v>0</v>
      </c>
      <c r="F677" s="57">
        <v>8.59</v>
      </c>
      <c r="G677" s="57">
        <v>0.94</v>
      </c>
      <c r="H677" s="57">
        <v>33.549999999999997</v>
      </c>
      <c r="I677" s="57">
        <v>12.7</v>
      </c>
      <c r="J677" s="57">
        <v>34.36</v>
      </c>
      <c r="K677" s="57">
        <v>69.94</v>
      </c>
      <c r="L677" s="57">
        <v>1.1599999999999999</v>
      </c>
      <c r="M677" s="57">
        <v>0</v>
      </c>
      <c r="N677" s="57">
        <v>0</v>
      </c>
      <c r="O677" s="57">
        <v>1.99</v>
      </c>
      <c r="P677" s="57">
        <v>33.43</v>
      </c>
      <c r="Q677" s="57">
        <v>43.19</v>
      </c>
      <c r="R677" s="57">
        <v>38.11</v>
      </c>
      <c r="S677" s="57">
        <v>25.24</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0</v>
      </c>
      <c r="I678" s="57">
        <v>4.5</v>
      </c>
      <c r="J678" s="57">
        <v>16.07</v>
      </c>
      <c r="K678" s="57">
        <v>2.87</v>
      </c>
      <c r="L678" s="57">
        <v>51.47</v>
      </c>
      <c r="M678" s="57">
        <v>14.71</v>
      </c>
      <c r="N678" s="57">
        <v>2.2200000000000002</v>
      </c>
      <c r="O678" s="57">
        <v>8.33</v>
      </c>
      <c r="P678" s="57">
        <v>98.38</v>
      </c>
      <c r="Q678" s="57">
        <v>142.87</v>
      </c>
      <c r="R678" s="57">
        <v>31.66</v>
      </c>
      <c r="S678" s="57">
        <v>0.55000000000000004</v>
      </c>
      <c r="T678" s="57">
        <v>0</v>
      </c>
      <c r="U678" s="57">
        <v>0</v>
      </c>
      <c r="V678" s="57">
        <v>0</v>
      </c>
      <c r="W678" s="57">
        <v>0</v>
      </c>
      <c r="X678" s="57">
        <v>0</v>
      </c>
      <c r="Y678" s="57">
        <v>0</v>
      </c>
      <c r="Z678" s="77">
        <v>0</v>
      </c>
      <c r="AA678" s="66"/>
    </row>
    <row r="679" spans="1:27" ht="16.5" x14ac:dyDescent="0.25">
      <c r="A679" s="65"/>
      <c r="B679" s="89">
        <v>25</v>
      </c>
      <c r="C679" s="85">
        <v>10.08</v>
      </c>
      <c r="D679" s="57">
        <v>0</v>
      </c>
      <c r="E679" s="57">
        <v>0</v>
      </c>
      <c r="F679" s="57">
        <v>0</v>
      </c>
      <c r="G679" s="57">
        <v>17.95</v>
      </c>
      <c r="H679" s="57">
        <v>65.37</v>
      </c>
      <c r="I679" s="57">
        <v>168.96</v>
      </c>
      <c r="J679" s="57">
        <v>20.76</v>
      </c>
      <c r="K679" s="57">
        <v>0.56999999999999995</v>
      </c>
      <c r="L679" s="57">
        <v>38.71</v>
      </c>
      <c r="M679" s="57">
        <v>158.66999999999999</v>
      </c>
      <c r="N679" s="57">
        <v>126.68</v>
      </c>
      <c r="O679" s="57">
        <v>137.21</v>
      </c>
      <c r="P679" s="57">
        <v>164.59</v>
      </c>
      <c r="Q679" s="57">
        <v>78.400000000000006</v>
      </c>
      <c r="R679" s="57">
        <v>85.74</v>
      </c>
      <c r="S679" s="57">
        <v>213.7</v>
      </c>
      <c r="T679" s="57">
        <v>154.94</v>
      </c>
      <c r="U679" s="57">
        <v>0</v>
      </c>
      <c r="V679" s="57">
        <v>0</v>
      </c>
      <c r="W679" s="57">
        <v>0</v>
      </c>
      <c r="X679" s="57">
        <v>0</v>
      </c>
      <c r="Y679" s="57">
        <v>0</v>
      </c>
      <c r="Z679" s="77">
        <v>0</v>
      </c>
      <c r="AA679" s="66"/>
    </row>
    <row r="680" spans="1:27" ht="16.5" x14ac:dyDescent="0.25">
      <c r="A680" s="65"/>
      <c r="B680" s="89">
        <v>26</v>
      </c>
      <c r="C680" s="85">
        <v>0</v>
      </c>
      <c r="D680" s="57">
        <v>0</v>
      </c>
      <c r="E680" s="57">
        <v>0</v>
      </c>
      <c r="F680" s="57">
        <v>7.61</v>
      </c>
      <c r="G680" s="57">
        <v>14.22</v>
      </c>
      <c r="H680" s="57">
        <v>65.900000000000006</v>
      </c>
      <c r="I680" s="57">
        <v>52.02</v>
      </c>
      <c r="J680" s="57">
        <v>98</v>
      </c>
      <c r="K680" s="57">
        <v>123.95</v>
      </c>
      <c r="L680" s="57">
        <v>94.02</v>
      </c>
      <c r="M680" s="57">
        <v>21.19</v>
      </c>
      <c r="N680" s="57">
        <v>0</v>
      </c>
      <c r="O680" s="57">
        <v>0</v>
      </c>
      <c r="P680" s="57">
        <v>0</v>
      </c>
      <c r="Q680" s="57">
        <v>33.03</v>
      </c>
      <c r="R680" s="57">
        <v>0</v>
      </c>
      <c r="S680" s="57">
        <v>71.33</v>
      </c>
      <c r="T680" s="57">
        <v>0</v>
      </c>
      <c r="U680" s="57">
        <v>0</v>
      </c>
      <c r="V680" s="57">
        <v>0</v>
      </c>
      <c r="W680" s="57">
        <v>0</v>
      </c>
      <c r="X680" s="57">
        <v>0</v>
      </c>
      <c r="Y680" s="57">
        <v>0</v>
      </c>
      <c r="Z680" s="77">
        <v>2.77</v>
      </c>
      <c r="AA680" s="66"/>
    </row>
    <row r="681" spans="1:27" ht="16.5" x14ac:dyDescent="0.25">
      <c r="A681" s="65"/>
      <c r="B681" s="89">
        <v>27</v>
      </c>
      <c r="C681" s="85">
        <v>0</v>
      </c>
      <c r="D681" s="57">
        <v>0</v>
      </c>
      <c r="E681" s="57">
        <v>2.09</v>
      </c>
      <c r="F681" s="57">
        <v>3.11</v>
      </c>
      <c r="G681" s="57">
        <v>15.6</v>
      </c>
      <c r="H681" s="57">
        <v>4.5</v>
      </c>
      <c r="I681" s="57">
        <v>140.30000000000001</v>
      </c>
      <c r="J681" s="57">
        <v>23.87</v>
      </c>
      <c r="K681" s="57">
        <v>5.54</v>
      </c>
      <c r="L681" s="57">
        <v>0</v>
      </c>
      <c r="M681" s="57">
        <v>1</v>
      </c>
      <c r="N681" s="57">
        <v>0.87</v>
      </c>
      <c r="O681" s="57">
        <v>5.35</v>
      </c>
      <c r="P681" s="57">
        <v>47.1</v>
      </c>
      <c r="Q681" s="57">
        <v>100.58</v>
      </c>
      <c r="R681" s="57">
        <v>67.290000000000006</v>
      </c>
      <c r="S681" s="57">
        <v>23.13</v>
      </c>
      <c r="T681" s="57">
        <v>22.39</v>
      </c>
      <c r="U681" s="57">
        <v>0.99</v>
      </c>
      <c r="V681" s="57">
        <v>0</v>
      </c>
      <c r="W681" s="57">
        <v>0</v>
      </c>
      <c r="X681" s="57">
        <v>0</v>
      </c>
      <c r="Y681" s="57">
        <v>0.47</v>
      </c>
      <c r="Z681" s="77">
        <v>0</v>
      </c>
      <c r="AA681" s="66"/>
    </row>
    <row r="682" spans="1:27" ht="16.5" x14ac:dyDescent="0.25">
      <c r="A682" s="65"/>
      <c r="B682" s="89">
        <v>28</v>
      </c>
      <c r="C682" s="85">
        <v>0</v>
      </c>
      <c r="D682" s="57">
        <v>0</v>
      </c>
      <c r="E682" s="57">
        <v>0</v>
      </c>
      <c r="F682" s="57">
        <v>0</v>
      </c>
      <c r="G682" s="57">
        <v>0</v>
      </c>
      <c r="H682" s="57">
        <v>0</v>
      </c>
      <c r="I682" s="57">
        <v>121.98</v>
      </c>
      <c r="J682" s="57">
        <v>0</v>
      </c>
      <c r="K682" s="57">
        <v>0</v>
      </c>
      <c r="L682" s="57">
        <v>0</v>
      </c>
      <c r="M682" s="57">
        <v>0</v>
      </c>
      <c r="N682" s="57">
        <v>0</v>
      </c>
      <c r="O682" s="57">
        <v>0</v>
      </c>
      <c r="P682" s="57">
        <v>36.92</v>
      </c>
      <c r="Q682" s="57">
        <v>11.46</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0</v>
      </c>
      <c r="J683" s="57">
        <v>37.97</v>
      </c>
      <c r="K683" s="57">
        <v>41.36</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84.87</v>
      </c>
      <c r="J684" s="57">
        <v>0</v>
      </c>
      <c r="K684" s="57">
        <v>0</v>
      </c>
      <c r="L684" s="57">
        <v>0</v>
      </c>
      <c r="M684" s="57">
        <v>0</v>
      </c>
      <c r="N684" s="57">
        <v>0</v>
      </c>
      <c r="O684" s="57">
        <v>0</v>
      </c>
      <c r="P684" s="57">
        <v>0</v>
      </c>
      <c r="Q684" s="57">
        <v>4.97</v>
      </c>
      <c r="R684" s="57">
        <v>7.97</v>
      </c>
      <c r="S684" s="57">
        <v>98.15</v>
      </c>
      <c r="T684" s="57">
        <v>6.16</v>
      </c>
      <c r="U684" s="57">
        <v>0.79</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3" t="s">
        <v>132</v>
      </c>
      <c r="C687" s="305" t="s">
        <v>167</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6"/>
    </row>
    <row r="688" spans="1:27" ht="32.25" thickBot="1" x14ac:dyDescent="0.3">
      <c r="A688" s="65"/>
      <c r="B688" s="304"/>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24.95</v>
      </c>
      <c r="D689" s="80">
        <v>13.14</v>
      </c>
      <c r="E689" s="80">
        <v>0</v>
      </c>
      <c r="F689" s="80">
        <v>0</v>
      </c>
      <c r="G689" s="80">
        <v>0</v>
      </c>
      <c r="H689" s="80">
        <v>0</v>
      </c>
      <c r="I689" s="80">
        <v>0</v>
      </c>
      <c r="J689" s="80">
        <v>0</v>
      </c>
      <c r="K689" s="80">
        <v>0</v>
      </c>
      <c r="L689" s="80">
        <v>210.72</v>
      </c>
      <c r="M689" s="80">
        <v>118.2</v>
      </c>
      <c r="N689" s="80">
        <v>16.13</v>
      </c>
      <c r="O689" s="80">
        <v>0</v>
      </c>
      <c r="P689" s="80">
        <v>0</v>
      </c>
      <c r="Q689" s="80">
        <v>0</v>
      </c>
      <c r="R689" s="80">
        <v>0</v>
      </c>
      <c r="S689" s="80">
        <v>132.01</v>
      </c>
      <c r="T689" s="80">
        <v>0</v>
      </c>
      <c r="U689" s="80">
        <v>58.68</v>
      </c>
      <c r="V689" s="80">
        <v>92.32</v>
      </c>
      <c r="W689" s="80">
        <v>142.49</v>
      </c>
      <c r="X689" s="80">
        <v>131.96</v>
      </c>
      <c r="Y689" s="80">
        <v>96.25</v>
      </c>
      <c r="Z689" s="81">
        <v>81.739999999999995</v>
      </c>
      <c r="AA689" s="66"/>
    </row>
    <row r="690" spans="1:27" ht="16.5" x14ac:dyDescent="0.25">
      <c r="A690" s="65"/>
      <c r="B690" s="89">
        <v>2</v>
      </c>
      <c r="C690" s="85">
        <v>0</v>
      </c>
      <c r="D690" s="57">
        <v>15.24</v>
      </c>
      <c r="E690" s="57">
        <v>1.8</v>
      </c>
      <c r="F690" s="57">
        <v>0</v>
      </c>
      <c r="G690" s="57">
        <v>0</v>
      </c>
      <c r="H690" s="57">
        <v>0</v>
      </c>
      <c r="I690" s="57">
        <v>0</v>
      </c>
      <c r="J690" s="57">
        <v>0</v>
      </c>
      <c r="K690" s="57">
        <v>0</v>
      </c>
      <c r="L690" s="57">
        <v>108.78</v>
      </c>
      <c r="M690" s="57">
        <v>6.58</v>
      </c>
      <c r="N690" s="57">
        <v>46.93</v>
      </c>
      <c r="O690" s="57">
        <v>86.25</v>
      </c>
      <c r="P690" s="57">
        <v>77.37</v>
      </c>
      <c r="Q690" s="57">
        <v>0</v>
      </c>
      <c r="R690" s="57">
        <v>0</v>
      </c>
      <c r="S690" s="57">
        <v>0</v>
      </c>
      <c r="T690" s="57">
        <v>1.25</v>
      </c>
      <c r="U690" s="57">
        <v>108.89</v>
      </c>
      <c r="V690" s="57">
        <v>222.99</v>
      </c>
      <c r="W690" s="57">
        <v>176.21</v>
      </c>
      <c r="X690" s="57">
        <v>213.42</v>
      </c>
      <c r="Y690" s="57">
        <v>91.13</v>
      </c>
      <c r="Z690" s="77">
        <v>42.19</v>
      </c>
      <c r="AA690" s="66"/>
    </row>
    <row r="691" spans="1:27" ht="16.5" x14ac:dyDescent="0.25">
      <c r="A691" s="65"/>
      <c r="B691" s="89">
        <v>3</v>
      </c>
      <c r="C691" s="85">
        <v>0.81</v>
      </c>
      <c r="D691" s="57">
        <v>0</v>
      </c>
      <c r="E691" s="57">
        <v>63.92</v>
      </c>
      <c r="F691" s="57">
        <v>47.19</v>
      </c>
      <c r="G691" s="57">
        <v>0</v>
      </c>
      <c r="H691" s="57">
        <v>0</v>
      </c>
      <c r="I691" s="57">
        <v>0</v>
      </c>
      <c r="J691" s="57">
        <v>9.48</v>
      </c>
      <c r="K691" s="57">
        <v>0.01</v>
      </c>
      <c r="L691" s="57">
        <v>53.85</v>
      </c>
      <c r="M691" s="57">
        <v>168.25</v>
      </c>
      <c r="N691" s="57">
        <v>158.16</v>
      </c>
      <c r="O691" s="57">
        <v>64.650000000000006</v>
      </c>
      <c r="P691" s="57">
        <v>0</v>
      </c>
      <c r="Q691" s="57">
        <v>18.45</v>
      </c>
      <c r="R691" s="57">
        <v>18.71</v>
      </c>
      <c r="S691" s="57">
        <v>0.36</v>
      </c>
      <c r="T691" s="57">
        <v>0</v>
      </c>
      <c r="U691" s="57">
        <v>56.55</v>
      </c>
      <c r="V691" s="57">
        <v>299.18</v>
      </c>
      <c r="W691" s="57">
        <v>223.35</v>
      </c>
      <c r="X691" s="57">
        <v>249.66</v>
      </c>
      <c r="Y691" s="57">
        <v>71.77</v>
      </c>
      <c r="Z691" s="77">
        <v>33.17</v>
      </c>
      <c r="AA691" s="66"/>
    </row>
    <row r="692" spans="1:27" ht="16.5" x14ac:dyDescent="0.25">
      <c r="A692" s="65"/>
      <c r="B692" s="89">
        <v>4</v>
      </c>
      <c r="C692" s="85">
        <v>0</v>
      </c>
      <c r="D692" s="57">
        <v>2.5499999999999998</v>
      </c>
      <c r="E692" s="57">
        <v>145.66</v>
      </c>
      <c r="F692" s="57">
        <v>144.66999999999999</v>
      </c>
      <c r="G692" s="57">
        <v>76.739999999999995</v>
      </c>
      <c r="H692" s="57">
        <v>0</v>
      </c>
      <c r="I692" s="57">
        <v>0</v>
      </c>
      <c r="J692" s="57">
        <v>0</v>
      </c>
      <c r="K692" s="57">
        <v>0</v>
      </c>
      <c r="L692" s="57">
        <v>0</v>
      </c>
      <c r="M692" s="57">
        <v>0</v>
      </c>
      <c r="N692" s="57">
        <v>35.29</v>
      </c>
      <c r="O692" s="57">
        <v>85.8</v>
      </c>
      <c r="P692" s="57">
        <v>85.02</v>
      </c>
      <c r="Q692" s="57">
        <v>23</v>
      </c>
      <c r="R692" s="57">
        <v>0</v>
      </c>
      <c r="S692" s="57">
        <v>0</v>
      </c>
      <c r="T692" s="57">
        <v>0</v>
      </c>
      <c r="U692" s="57">
        <v>31.43</v>
      </c>
      <c r="V692" s="57">
        <v>195.12</v>
      </c>
      <c r="W692" s="57">
        <v>172.16</v>
      </c>
      <c r="X692" s="57">
        <v>73.239999999999995</v>
      </c>
      <c r="Y692" s="57">
        <v>83.14</v>
      </c>
      <c r="Z692" s="77">
        <v>182.79</v>
      </c>
      <c r="AA692" s="66"/>
    </row>
    <row r="693" spans="1:27" ht="16.5" x14ac:dyDescent="0.25">
      <c r="A693" s="65"/>
      <c r="B693" s="89">
        <v>5</v>
      </c>
      <c r="C693" s="85">
        <v>0</v>
      </c>
      <c r="D693" s="57">
        <v>0</v>
      </c>
      <c r="E693" s="57">
        <v>0</v>
      </c>
      <c r="F693" s="57">
        <v>0</v>
      </c>
      <c r="G693" s="57">
        <v>0</v>
      </c>
      <c r="H693" s="57">
        <v>0</v>
      </c>
      <c r="I693" s="57">
        <v>0</v>
      </c>
      <c r="J693" s="57">
        <v>0</v>
      </c>
      <c r="K693" s="57">
        <v>0</v>
      </c>
      <c r="L693" s="57">
        <v>0</v>
      </c>
      <c r="M693" s="57">
        <v>0</v>
      </c>
      <c r="N693" s="57">
        <v>0</v>
      </c>
      <c r="O693" s="57">
        <v>0</v>
      </c>
      <c r="P693" s="57">
        <v>0</v>
      </c>
      <c r="Q693" s="57">
        <v>0</v>
      </c>
      <c r="R693" s="57">
        <v>0</v>
      </c>
      <c r="S693" s="57">
        <v>0</v>
      </c>
      <c r="T693" s="57">
        <v>6.03</v>
      </c>
      <c r="U693" s="57">
        <v>45.9</v>
      </c>
      <c r="V693" s="57">
        <v>29.21</v>
      </c>
      <c r="W693" s="57">
        <v>32.200000000000003</v>
      </c>
      <c r="X693" s="57">
        <v>59.95</v>
      </c>
      <c r="Y693" s="57">
        <v>93.16</v>
      </c>
      <c r="Z693" s="77">
        <v>49.99</v>
      </c>
      <c r="AA693" s="66"/>
    </row>
    <row r="694" spans="1:27" ht="16.5" x14ac:dyDescent="0.25">
      <c r="A694" s="65"/>
      <c r="B694" s="89">
        <v>6</v>
      </c>
      <c r="C694" s="85">
        <v>0</v>
      </c>
      <c r="D694" s="57">
        <v>0</v>
      </c>
      <c r="E694" s="57">
        <v>0</v>
      </c>
      <c r="F694" s="57">
        <v>0</v>
      </c>
      <c r="G694" s="57">
        <v>0</v>
      </c>
      <c r="H694" s="57">
        <v>0</v>
      </c>
      <c r="I694" s="57">
        <v>0</v>
      </c>
      <c r="J694" s="57">
        <v>0</v>
      </c>
      <c r="K694" s="57">
        <v>0</v>
      </c>
      <c r="L694" s="57">
        <v>39.22</v>
      </c>
      <c r="M694" s="57">
        <v>145.97999999999999</v>
      </c>
      <c r="N694" s="57">
        <v>46.37</v>
      </c>
      <c r="O694" s="57">
        <v>0</v>
      </c>
      <c r="P694" s="57">
        <v>0</v>
      </c>
      <c r="Q694" s="57">
        <v>0</v>
      </c>
      <c r="R694" s="57">
        <v>0</v>
      </c>
      <c r="S694" s="57">
        <v>10.58</v>
      </c>
      <c r="T694" s="57">
        <v>2.17</v>
      </c>
      <c r="U694" s="57">
        <v>150.72</v>
      </c>
      <c r="V694" s="57">
        <v>202.83</v>
      </c>
      <c r="W694" s="57">
        <v>117.82</v>
      </c>
      <c r="X694" s="57">
        <v>155.88999999999999</v>
      </c>
      <c r="Y694" s="57">
        <v>178.9</v>
      </c>
      <c r="Z694" s="77">
        <v>118.62</v>
      </c>
      <c r="AA694" s="66"/>
    </row>
    <row r="695" spans="1:27" ht="16.5" x14ac:dyDescent="0.25">
      <c r="A695" s="65"/>
      <c r="B695" s="89">
        <v>7</v>
      </c>
      <c r="C695" s="85">
        <v>8.42</v>
      </c>
      <c r="D695" s="57">
        <v>82.92</v>
      </c>
      <c r="E695" s="57">
        <v>728.17</v>
      </c>
      <c r="F695" s="57">
        <v>670.56</v>
      </c>
      <c r="G695" s="57">
        <v>0</v>
      </c>
      <c r="H695" s="57">
        <v>0</v>
      </c>
      <c r="I695" s="57">
        <v>0</v>
      </c>
      <c r="J695" s="57">
        <v>1.76</v>
      </c>
      <c r="K695" s="57">
        <v>0</v>
      </c>
      <c r="L695" s="57">
        <v>21.85</v>
      </c>
      <c r="M695" s="57">
        <v>61.71</v>
      </c>
      <c r="N695" s="57">
        <v>135.66</v>
      </c>
      <c r="O695" s="57">
        <v>88.22</v>
      </c>
      <c r="P695" s="57">
        <v>0</v>
      </c>
      <c r="Q695" s="57">
        <v>0</v>
      </c>
      <c r="R695" s="57">
        <v>0</v>
      </c>
      <c r="S695" s="57">
        <v>94.89</v>
      </c>
      <c r="T695" s="57">
        <v>0</v>
      </c>
      <c r="U695" s="57">
        <v>17.559999999999999</v>
      </c>
      <c r="V695" s="57">
        <v>115.96</v>
      </c>
      <c r="W695" s="57">
        <v>129.78</v>
      </c>
      <c r="X695" s="57">
        <v>130.94</v>
      </c>
      <c r="Y695" s="57">
        <v>117</v>
      </c>
      <c r="Z695" s="77">
        <v>763.06</v>
      </c>
      <c r="AA695" s="66"/>
    </row>
    <row r="696" spans="1:27" ht="16.5" x14ac:dyDescent="0.25">
      <c r="A696" s="65"/>
      <c r="B696" s="89">
        <v>8</v>
      </c>
      <c r="C696" s="85">
        <v>4.76</v>
      </c>
      <c r="D696" s="57">
        <v>60.21</v>
      </c>
      <c r="E696" s="57">
        <v>40.24</v>
      </c>
      <c r="F696" s="57">
        <v>1.1200000000000001</v>
      </c>
      <c r="G696" s="57">
        <v>0</v>
      </c>
      <c r="H696" s="57">
        <v>0</v>
      </c>
      <c r="I696" s="57">
        <v>0</v>
      </c>
      <c r="J696" s="57">
        <v>0</v>
      </c>
      <c r="K696" s="57">
        <v>4.8499999999999996</v>
      </c>
      <c r="L696" s="57">
        <v>17.97</v>
      </c>
      <c r="M696" s="57">
        <v>153.76</v>
      </c>
      <c r="N696" s="57">
        <v>39.340000000000003</v>
      </c>
      <c r="O696" s="57">
        <v>110.89</v>
      </c>
      <c r="P696" s="57">
        <v>60.96</v>
      </c>
      <c r="Q696" s="57">
        <v>61.53</v>
      </c>
      <c r="R696" s="57">
        <v>99.09</v>
      </c>
      <c r="S696" s="57">
        <v>200.17</v>
      </c>
      <c r="T696" s="57">
        <v>274.58</v>
      </c>
      <c r="U696" s="57">
        <v>320.99</v>
      </c>
      <c r="V696" s="57">
        <v>308.22000000000003</v>
      </c>
      <c r="W696" s="57">
        <v>257.16000000000003</v>
      </c>
      <c r="X696" s="57">
        <v>204.28</v>
      </c>
      <c r="Y696" s="57">
        <v>917.69</v>
      </c>
      <c r="Z696" s="77">
        <v>803.2</v>
      </c>
      <c r="AA696" s="66"/>
    </row>
    <row r="697" spans="1:27" ht="16.5" x14ac:dyDescent="0.25">
      <c r="A697" s="65"/>
      <c r="B697" s="89">
        <v>9</v>
      </c>
      <c r="C697" s="85">
        <v>105.92</v>
      </c>
      <c r="D697" s="57">
        <v>145.72</v>
      </c>
      <c r="E697" s="57">
        <v>94.77</v>
      </c>
      <c r="F697" s="57">
        <v>143.84</v>
      </c>
      <c r="G697" s="57">
        <v>47.49</v>
      </c>
      <c r="H697" s="57">
        <v>0</v>
      </c>
      <c r="I697" s="57">
        <v>0</v>
      </c>
      <c r="J697" s="57">
        <v>7.95</v>
      </c>
      <c r="K697" s="57">
        <v>33.450000000000003</v>
      </c>
      <c r="L697" s="57">
        <v>0.99</v>
      </c>
      <c r="M697" s="57">
        <v>0</v>
      </c>
      <c r="N697" s="57">
        <v>0</v>
      </c>
      <c r="O697" s="57">
        <v>0</v>
      </c>
      <c r="P697" s="57">
        <v>0</v>
      </c>
      <c r="Q697" s="57">
        <v>0</v>
      </c>
      <c r="R697" s="57">
        <v>0</v>
      </c>
      <c r="S697" s="57">
        <v>0</v>
      </c>
      <c r="T697" s="57">
        <v>25.85</v>
      </c>
      <c r="U697" s="57">
        <v>164.38</v>
      </c>
      <c r="V697" s="57">
        <v>193.86</v>
      </c>
      <c r="W697" s="57">
        <v>158.84</v>
      </c>
      <c r="X697" s="57">
        <v>666.16</v>
      </c>
      <c r="Y697" s="57">
        <v>68.72</v>
      </c>
      <c r="Z697" s="77">
        <v>63.78</v>
      </c>
      <c r="AA697" s="66"/>
    </row>
    <row r="698" spans="1:27" ht="16.5" x14ac:dyDescent="0.25">
      <c r="A698" s="65"/>
      <c r="B698" s="89">
        <v>10</v>
      </c>
      <c r="C698" s="85">
        <v>512.6</v>
      </c>
      <c r="D698" s="57">
        <v>455.2</v>
      </c>
      <c r="E698" s="57">
        <v>92.3</v>
      </c>
      <c r="F698" s="57">
        <v>60.81</v>
      </c>
      <c r="G698" s="57">
        <v>33.299999999999997</v>
      </c>
      <c r="H698" s="57">
        <v>2.93</v>
      </c>
      <c r="I698" s="57">
        <v>0</v>
      </c>
      <c r="J698" s="57">
        <v>0</v>
      </c>
      <c r="K698" s="57">
        <v>0</v>
      </c>
      <c r="L698" s="57">
        <v>0</v>
      </c>
      <c r="M698" s="57">
        <v>0</v>
      </c>
      <c r="N698" s="57">
        <v>0</v>
      </c>
      <c r="O698" s="57">
        <v>7.82</v>
      </c>
      <c r="P698" s="57">
        <v>37.11</v>
      </c>
      <c r="Q698" s="57">
        <v>31.85</v>
      </c>
      <c r="R698" s="57">
        <v>0</v>
      </c>
      <c r="S698" s="57">
        <v>0</v>
      </c>
      <c r="T698" s="57">
        <v>0</v>
      </c>
      <c r="U698" s="57">
        <v>171.18</v>
      </c>
      <c r="V698" s="57">
        <v>168.6</v>
      </c>
      <c r="W698" s="57">
        <v>137.6</v>
      </c>
      <c r="X698" s="57">
        <v>59.32</v>
      </c>
      <c r="Y698" s="57">
        <v>38.869999999999997</v>
      </c>
      <c r="Z698" s="77">
        <v>657.44</v>
      </c>
      <c r="AA698" s="66"/>
    </row>
    <row r="699" spans="1:27" ht="16.5" x14ac:dyDescent="0.25">
      <c r="A699" s="65"/>
      <c r="B699" s="89">
        <v>11</v>
      </c>
      <c r="C699" s="85">
        <v>509.52</v>
      </c>
      <c r="D699" s="57">
        <v>50.17</v>
      </c>
      <c r="E699" s="57">
        <v>0</v>
      </c>
      <c r="F699" s="57">
        <v>0</v>
      </c>
      <c r="G699" s="57">
        <v>0</v>
      </c>
      <c r="H699" s="57">
        <v>0</v>
      </c>
      <c r="I699" s="57">
        <v>0</v>
      </c>
      <c r="J699" s="57">
        <v>20.25</v>
      </c>
      <c r="K699" s="57">
        <v>2.5499999999999998</v>
      </c>
      <c r="L699" s="57">
        <v>0</v>
      </c>
      <c r="M699" s="57">
        <v>0</v>
      </c>
      <c r="N699" s="57">
        <v>0</v>
      </c>
      <c r="O699" s="57">
        <v>0</v>
      </c>
      <c r="P699" s="57">
        <v>0</v>
      </c>
      <c r="Q699" s="57">
        <v>0</v>
      </c>
      <c r="R699" s="57">
        <v>0</v>
      </c>
      <c r="S699" s="57">
        <v>0</v>
      </c>
      <c r="T699" s="57">
        <v>0</v>
      </c>
      <c r="U699" s="57">
        <v>122.89</v>
      </c>
      <c r="V699" s="57">
        <v>178.04</v>
      </c>
      <c r="W699" s="57">
        <v>103.17</v>
      </c>
      <c r="X699" s="57">
        <v>156.4</v>
      </c>
      <c r="Y699" s="57">
        <v>59.09</v>
      </c>
      <c r="Z699" s="77">
        <v>6.87</v>
      </c>
      <c r="AA699" s="66"/>
    </row>
    <row r="700" spans="1:27" ht="16.5" x14ac:dyDescent="0.25">
      <c r="A700" s="65"/>
      <c r="B700" s="89">
        <v>12</v>
      </c>
      <c r="C700" s="85">
        <v>606.97</v>
      </c>
      <c r="D700" s="57">
        <v>78.260000000000005</v>
      </c>
      <c r="E700" s="57">
        <v>0</v>
      </c>
      <c r="F700" s="57">
        <v>0</v>
      </c>
      <c r="G700" s="57">
        <v>0</v>
      </c>
      <c r="H700" s="57">
        <v>0</v>
      </c>
      <c r="I700" s="57">
        <v>0</v>
      </c>
      <c r="J700" s="57">
        <v>0</v>
      </c>
      <c r="K700" s="57">
        <v>0</v>
      </c>
      <c r="L700" s="57">
        <v>14.55</v>
      </c>
      <c r="M700" s="57">
        <v>146.74</v>
      </c>
      <c r="N700" s="57">
        <v>49.37</v>
      </c>
      <c r="O700" s="57">
        <v>33.72</v>
      </c>
      <c r="P700" s="57">
        <v>40.770000000000003</v>
      </c>
      <c r="Q700" s="57">
        <v>0</v>
      </c>
      <c r="R700" s="57">
        <v>70.17</v>
      </c>
      <c r="S700" s="57">
        <v>12.61</v>
      </c>
      <c r="T700" s="57">
        <v>72.5</v>
      </c>
      <c r="U700" s="57">
        <v>113.34</v>
      </c>
      <c r="V700" s="57">
        <v>214.61</v>
      </c>
      <c r="W700" s="57">
        <v>157.78</v>
      </c>
      <c r="X700" s="57">
        <v>120.96</v>
      </c>
      <c r="Y700" s="57">
        <v>73.16</v>
      </c>
      <c r="Z700" s="77">
        <v>34.590000000000003</v>
      </c>
      <c r="AA700" s="66"/>
    </row>
    <row r="701" spans="1:27" ht="16.5" x14ac:dyDescent="0.25">
      <c r="A701" s="65"/>
      <c r="B701" s="89">
        <v>13</v>
      </c>
      <c r="C701" s="85">
        <v>9.85</v>
      </c>
      <c r="D701" s="57">
        <v>36.85</v>
      </c>
      <c r="E701" s="57">
        <v>0</v>
      </c>
      <c r="F701" s="57">
        <v>0</v>
      </c>
      <c r="G701" s="57">
        <v>0</v>
      </c>
      <c r="H701" s="57">
        <v>0</v>
      </c>
      <c r="I701" s="57">
        <v>0</v>
      </c>
      <c r="J701" s="57">
        <v>0</v>
      </c>
      <c r="K701" s="57">
        <v>8.32</v>
      </c>
      <c r="L701" s="57">
        <v>120.22</v>
      </c>
      <c r="M701" s="57">
        <v>138.49</v>
      </c>
      <c r="N701" s="57">
        <v>0</v>
      </c>
      <c r="O701" s="57">
        <v>0</v>
      </c>
      <c r="P701" s="57">
        <v>0</v>
      </c>
      <c r="Q701" s="57">
        <v>45.35</v>
      </c>
      <c r="R701" s="57">
        <v>63.23</v>
      </c>
      <c r="S701" s="57">
        <v>0</v>
      </c>
      <c r="T701" s="57">
        <v>16.91</v>
      </c>
      <c r="U701" s="57">
        <v>95.74</v>
      </c>
      <c r="V701" s="57">
        <v>195.97</v>
      </c>
      <c r="W701" s="57">
        <v>144.82</v>
      </c>
      <c r="X701" s="57">
        <v>129.76</v>
      </c>
      <c r="Y701" s="57">
        <v>833.21</v>
      </c>
      <c r="Z701" s="77">
        <v>786.98</v>
      </c>
      <c r="AA701" s="66"/>
    </row>
    <row r="702" spans="1:27" ht="16.5" x14ac:dyDescent="0.25">
      <c r="A702" s="65"/>
      <c r="B702" s="89">
        <v>14</v>
      </c>
      <c r="C702" s="85">
        <v>9.16</v>
      </c>
      <c r="D702" s="57">
        <v>76.39</v>
      </c>
      <c r="E702" s="57">
        <v>69.150000000000006</v>
      </c>
      <c r="F702" s="57">
        <v>0</v>
      </c>
      <c r="G702" s="57">
        <v>0</v>
      </c>
      <c r="H702" s="57">
        <v>0</v>
      </c>
      <c r="I702" s="57">
        <v>0</v>
      </c>
      <c r="J702" s="57">
        <v>0</v>
      </c>
      <c r="K702" s="57">
        <v>0</v>
      </c>
      <c r="L702" s="57">
        <v>0</v>
      </c>
      <c r="M702" s="57">
        <v>189.3</v>
      </c>
      <c r="N702" s="57">
        <v>49.43</v>
      </c>
      <c r="O702" s="57">
        <v>179.57</v>
      </c>
      <c r="P702" s="57">
        <v>50.59</v>
      </c>
      <c r="Q702" s="57">
        <v>74.260000000000005</v>
      </c>
      <c r="R702" s="57">
        <v>36.72</v>
      </c>
      <c r="S702" s="57">
        <v>0</v>
      </c>
      <c r="T702" s="57">
        <v>0</v>
      </c>
      <c r="U702" s="57">
        <v>20.98</v>
      </c>
      <c r="V702" s="57">
        <v>132.05000000000001</v>
      </c>
      <c r="W702" s="57">
        <v>127.98</v>
      </c>
      <c r="X702" s="57">
        <v>109.71</v>
      </c>
      <c r="Y702" s="57">
        <v>838.62</v>
      </c>
      <c r="Z702" s="77">
        <v>791.88</v>
      </c>
      <c r="AA702" s="66"/>
    </row>
    <row r="703" spans="1:27" ht="16.5" x14ac:dyDescent="0.25">
      <c r="A703" s="65"/>
      <c r="B703" s="89">
        <v>15</v>
      </c>
      <c r="C703" s="85">
        <v>789.35</v>
      </c>
      <c r="D703" s="57">
        <v>41.13</v>
      </c>
      <c r="E703" s="57">
        <v>0</v>
      </c>
      <c r="F703" s="57">
        <v>17.010000000000002</v>
      </c>
      <c r="G703" s="57">
        <v>0</v>
      </c>
      <c r="H703" s="57">
        <v>0</v>
      </c>
      <c r="I703" s="57">
        <v>0</v>
      </c>
      <c r="J703" s="57">
        <v>1.87</v>
      </c>
      <c r="K703" s="57">
        <v>0.08</v>
      </c>
      <c r="L703" s="57">
        <v>0.11</v>
      </c>
      <c r="M703" s="57">
        <v>36.61</v>
      </c>
      <c r="N703" s="57">
        <v>39.07</v>
      </c>
      <c r="O703" s="57">
        <v>78.45</v>
      </c>
      <c r="P703" s="57">
        <v>7.46</v>
      </c>
      <c r="Q703" s="57">
        <v>0</v>
      </c>
      <c r="R703" s="57">
        <v>0</v>
      </c>
      <c r="S703" s="57">
        <v>26.59</v>
      </c>
      <c r="T703" s="57">
        <v>80.150000000000006</v>
      </c>
      <c r="U703" s="57">
        <v>103.85</v>
      </c>
      <c r="V703" s="57">
        <v>178.08</v>
      </c>
      <c r="W703" s="57">
        <v>230.52</v>
      </c>
      <c r="X703" s="57">
        <v>187.52</v>
      </c>
      <c r="Y703" s="57">
        <v>115.46</v>
      </c>
      <c r="Z703" s="77">
        <v>65.52</v>
      </c>
      <c r="AA703" s="66"/>
    </row>
    <row r="704" spans="1:27" ht="16.5" x14ac:dyDescent="0.25">
      <c r="A704" s="65"/>
      <c r="B704" s="89">
        <v>16</v>
      </c>
      <c r="C704" s="85">
        <v>24.72</v>
      </c>
      <c r="D704" s="57">
        <v>18.55</v>
      </c>
      <c r="E704" s="57">
        <v>0</v>
      </c>
      <c r="F704" s="57">
        <v>0</v>
      </c>
      <c r="G704" s="57">
        <v>0</v>
      </c>
      <c r="H704" s="57">
        <v>0</v>
      </c>
      <c r="I704" s="57">
        <v>0</v>
      </c>
      <c r="J704" s="57">
        <v>0</v>
      </c>
      <c r="K704" s="57">
        <v>0</v>
      </c>
      <c r="L704" s="57">
        <v>0</v>
      </c>
      <c r="M704" s="57">
        <v>1.34</v>
      </c>
      <c r="N704" s="57">
        <v>98.56</v>
      </c>
      <c r="O704" s="57">
        <v>60.34</v>
      </c>
      <c r="P704" s="57">
        <v>54.58</v>
      </c>
      <c r="Q704" s="57">
        <v>45.59</v>
      </c>
      <c r="R704" s="57">
        <v>0</v>
      </c>
      <c r="S704" s="57">
        <v>0</v>
      </c>
      <c r="T704" s="57">
        <v>12.05</v>
      </c>
      <c r="U704" s="57">
        <v>128.69</v>
      </c>
      <c r="V704" s="57">
        <v>182.24</v>
      </c>
      <c r="W704" s="57">
        <v>252.34</v>
      </c>
      <c r="X704" s="57">
        <v>151.04</v>
      </c>
      <c r="Y704" s="57">
        <v>279.35000000000002</v>
      </c>
      <c r="Z704" s="77">
        <v>61.72</v>
      </c>
      <c r="AA704" s="66"/>
    </row>
    <row r="705" spans="1:27" ht="16.5" x14ac:dyDescent="0.25">
      <c r="A705" s="65"/>
      <c r="B705" s="89">
        <v>17</v>
      </c>
      <c r="C705" s="85">
        <v>71.930000000000007</v>
      </c>
      <c r="D705" s="57">
        <v>173.27</v>
      </c>
      <c r="E705" s="57">
        <v>113.69</v>
      </c>
      <c r="F705" s="57">
        <v>270.55</v>
      </c>
      <c r="G705" s="57">
        <v>177.68</v>
      </c>
      <c r="H705" s="57">
        <v>0</v>
      </c>
      <c r="I705" s="57">
        <v>0</v>
      </c>
      <c r="J705" s="57">
        <v>0</v>
      </c>
      <c r="K705" s="57">
        <v>0</v>
      </c>
      <c r="L705" s="57">
        <v>0</v>
      </c>
      <c r="M705" s="57">
        <v>0</v>
      </c>
      <c r="N705" s="57">
        <v>12.95</v>
      </c>
      <c r="O705" s="57">
        <v>19.72</v>
      </c>
      <c r="P705" s="57">
        <v>0</v>
      </c>
      <c r="Q705" s="57">
        <v>0</v>
      </c>
      <c r="R705" s="57">
        <v>0</v>
      </c>
      <c r="S705" s="57">
        <v>0</v>
      </c>
      <c r="T705" s="57">
        <v>38.369999999999997</v>
      </c>
      <c r="U705" s="57">
        <v>62.16</v>
      </c>
      <c r="V705" s="57">
        <v>68.459999999999994</v>
      </c>
      <c r="W705" s="57">
        <v>191.95</v>
      </c>
      <c r="X705" s="57">
        <v>141.68</v>
      </c>
      <c r="Y705" s="57">
        <v>48.66</v>
      </c>
      <c r="Z705" s="77">
        <v>746.53</v>
      </c>
      <c r="AA705" s="66"/>
    </row>
    <row r="706" spans="1:27" ht="16.5" x14ac:dyDescent="0.25">
      <c r="A706" s="65"/>
      <c r="B706" s="89">
        <v>18</v>
      </c>
      <c r="C706" s="85">
        <v>37.770000000000003</v>
      </c>
      <c r="D706" s="57">
        <v>186.69</v>
      </c>
      <c r="E706" s="57">
        <v>8.43</v>
      </c>
      <c r="F706" s="57">
        <v>0</v>
      </c>
      <c r="G706" s="57">
        <v>0</v>
      </c>
      <c r="H706" s="57">
        <v>0</v>
      </c>
      <c r="I706" s="57">
        <v>0</v>
      </c>
      <c r="J706" s="57">
        <v>0</v>
      </c>
      <c r="K706" s="57">
        <v>0</v>
      </c>
      <c r="L706" s="57">
        <v>41.23</v>
      </c>
      <c r="M706" s="57">
        <v>32.630000000000003</v>
      </c>
      <c r="N706" s="57">
        <v>32.76</v>
      </c>
      <c r="O706" s="57">
        <v>0</v>
      </c>
      <c r="P706" s="57">
        <v>0</v>
      </c>
      <c r="Q706" s="57">
        <v>0</v>
      </c>
      <c r="R706" s="57">
        <v>17.760000000000002</v>
      </c>
      <c r="S706" s="57">
        <v>0</v>
      </c>
      <c r="T706" s="57">
        <v>0</v>
      </c>
      <c r="U706" s="57">
        <v>0</v>
      </c>
      <c r="V706" s="57">
        <v>41.78</v>
      </c>
      <c r="W706" s="57">
        <v>132.4</v>
      </c>
      <c r="X706" s="57">
        <v>111.97</v>
      </c>
      <c r="Y706" s="57">
        <v>68.75</v>
      </c>
      <c r="Z706" s="77">
        <v>269.49</v>
      </c>
      <c r="AA706" s="66"/>
    </row>
    <row r="707" spans="1:27" ht="16.5" x14ac:dyDescent="0.25">
      <c r="A707" s="65"/>
      <c r="B707" s="89">
        <v>19</v>
      </c>
      <c r="C707" s="85">
        <v>788.73</v>
      </c>
      <c r="D707" s="57">
        <v>769.24</v>
      </c>
      <c r="E707" s="57">
        <v>649.61</v>
      </c>
      <c r="F707" s="57">
        <v>219.01</v>
      </c>
      <c r="G707" s="57">
        <v>0</v>
      </c>
      <c r="H707" s="57">
        <v>3.83</v>
      </c>
      <c r="I707" s="57">
        <v>2.84</v>
      </c>
      <c r="J707" s="57">
        <v>4.13</v>
      </c>
      <c r="K707" s="57">
        <v>2.56</v>
      </c>
      <c r="L707" s="57">
        <v>27.64</v>
      </c>
      <c r="M707" s="57">
        <v>25.83</v>
      </c>
      <c r="N707" s="57">
        <v>30.82</v>
      </c>
      <c r="O707" s="57">
        <v>13.01</v>
      </c>
      <c r="P707" s="57">
        <v>4.96</v>
      </c>
      <c r="Q707" s="57">
        <v>5.95</v>
      </c>
      <c r="R707" s="57">
        <v>4.84</v>
      </c>
      <c r="S707" s="57">
        <v>24.06</v>
      </c>
      <c r="T707" s="57">
        <v>76</v>
      </c>
      <c r="U707" s="57">
        <v>24.59</v>
      </c>
      <c r="V707" s="57">
        <v>216.69</v>
      </c>
      <c r="W707" s="57">
        <v>122.36</v>
      </c>
      <c r="X707" s="57">
        <v>107.75</v>
      </c>
      <c r="Y707" s="57">
        <v>832.97</v>
      </c>
      <c r="Z707" s="77">
        <v>259.58</v>
      </c>
      <c r="AA707" s="66"/>
    </row>
    <row r="708" spans="1:27" ht="16.5" x14ac:dyDescent="0.25">
      <c r="A708" s="65"/>
      <c r="B708" s="89">
        <v>20</v>
      </c>
      <c r="C708" s="85">
        <v>186.57</v>
      </c>
      <c r="D708" s="57">
        <v>178.76</v>
      </c>
      <c r="E708" s="57">
        <v>110.5</v>
      </c>
      <c r="F708" s="57">
        <v>0</v>
      </c>
      <c r="G708" s="57">
        <v>34.96</v>
      </c>
      <c r="H708" s="57">
        <v>0</v>
      </c>
      <c r="I708" s="57">
        <v>0</v>
      </c>
      <c r="J708" s="57">
        <v>0</v>
      </c>
      <c r="K708" s="57">
        <v>0</v>
      </c>
      <c r="L708" s="57">
        <v>0</v>
      </c>
      <c r="M708" s="57">
        <v>0.03</v>
      </c>
      <c r="N708" s="57">
        <v>0</v>
      </c>
      <c r="O708" s="57">
        <v>89.3</v>
      </c>
      <c r="P708" s="57">
        <v>0</v>
      </c>
      <c r="Q708" s="57">
        <v>0</v>
      </c>
      <c r="R708" s="57">
        <v>0.15</v>
      </c>
      <c r="S708" s="57">
        <v>14.29</v>
      </c>
      <c r="T708" s="57">
        <v>5.53</v>
      </c>
      <c r="U708" s="57">
        <v>0</v>
      </c>
      <c r="V708" s="57">
        <v>198.66</v>
      </c>
      <c r="W708" s="57">
        <v>159.19999999999999</v>
      </c>
      <c r="X708" s="57">
        <v>118.72</v>
      </c>
      <c r="Y708" s="57">
        <v>830.08</v>
      </c>
      <c r="Z708" s="77">
        <v>84.82</v>
      </c>
      <c r="AA708" s="66"/>
    </row>
    <row r="709" spans="1:27" ht="16.5" x14ac:dyDescent="0.25">
      <c r="A709" s="65"/>
      <c r="B709" s="89">
        <v>21</v>
      </c>
      <c r="C709" s="85">
        <v>112.79</v>
      </c>
      <c r="D709" s="57">
        <v>21.55</v>
      </c>
      <c r="E709" s="57">
        <v>20.97</v>
      </c>
      <c r="F709" s="57">
        <v>45.92</v>
      </c>
      <c r="G709" s="57">
        <v>5.89</v>
      </c>
      <c r="H709" s="57">
        <v>0</v>
      </c>
      <c r="I709" s="57">
        <v>0</v>
      </c>
      <c r="J709" s="57">
        <v>0</v>
      </c>
      <c r="K709" s="57">
        <v>0</v>
      </c>
      <c r="L709" s="57">
        <v>0</v>
      </c>
      <c r="M709" s="57">
        <v>25.95</v>
      </c>
      <c r="N709" s="57">
        <v>0</v>
      </c>
      <c r="O709" s="57">
        <v>0</v>
      </c>
      <c r="P709" s="57">
        <v>0</v>
      </c>
      <c r="Q709" s="57">
        <v>16.940000000000001</v>
      </c>
      <c r="R709" s="57">
        <v>0</v>
      </c>
      <c r="S709" s="57">
        <v>0</v>
      </c>
      <c r="T709" s="57">
        <v>0</v>
      </c>
      <c r="U709" s="57">
        <v>44.72</v>
      </c>
      <c r="V709" s="57">
        <v>45.26</v>
      </c>
      <c r="W709" s="57">
        <v>113.02</v>
      </c>
      <c r="X709" s="57">
        <v>166.06</v>
      </c>
      <c r="Y709" s="57">
        <v>860.19</v>
      </c>
      <c r="Z709" s="77">
        <v>271.27</v>
      </c>
      <c r="AA709" s="66"/>
    </row>
    <row r="710" spans="1:27" ht="16.5" x14ac:dyDescent="0.25">
      <c r="A710" s="65"/>
      <c r="B710" s="89">
        <v>22</v>
      </c>
      <c r="C710" s="85">
        <v>185.03</v>
      </c>
      <c r="D710" s="57">
        <v>152.11000000000001</v>
      </c>
      <c r="E710" s="57">
        <v>53.04</v>
      </c>
      <c r="F710" s="57">
        <v>56.23</v>
      </c>
      <c r="G710" s="57">
        <v>0</v>
      </c>
      <c r="H710" s="57">
        <v>0</v>
      </c>
      <c r="I710" s="57">
        <v>0</v>
      </c>
      <c r="J710" s="57">
        <v>0</v>
      </c>
      <c r="K710" s="57">
        <v>0</v>
      </c>
      <c r="L710" s="57">
        <v>12.53</v>
      </c>
      <c r="M710" s="57">
        <v>32.950000000000003</v>
      </c>
      <c r="N710" s="57">
        <v>9.44</v>
      </c>
      <c r="O710" s="57">
        <v>23.87</v>
      </c>
      <c r="P710" s="57">
        <v>0</v>
      </c>
      <c r="Q710" s="57">
        <v>15.74</v>
      </c>
      <c r="R710" s="57">
        <v>0</v>
      </c>
      <c r="S710" s="57">
        <v>10.69</v>
      </c>
      <c r="T710" s="57">
        <v>17.62</v>
      </c>
      <c r="U710" s="57">
        <v>66.23</v>
      </c>
      <c r="V710" s="57">
        <v>233.75</v>
      </c>
      <c r="W710" s="57">
        <v>193.69</v>
      </c>
      <c r="X710" s="57">
        <v>173.95</v>
      </c>
      <c r="Y710" s="57">
        <v>106.83</v>
      </c>
      <c r="Z710" s="77">
        <v>206.7</v>
      </c>
      <c r="AA710" s="66"/>
    </row>
    <row r="711" spans="1:27" ht="16.5" x14ac:dyDescent="0.25">
      <c r="A711" s="65"/>
      <c r="B711" s="89">
        <v>23</v>
      </c>
      <c r="C711" s="85">
        <v>59.59</v>
      </c>
      <c r="D711" s="57">
        <v>24.3</v>
      </c>
      <c r="E711" s="57">
        <v>107.2</v>
      </c>
      <c r="F711" s="57">
        <v>0.03</v>
      </c>
      <c r="G711" s="57">
        <v>7.79</v>
      </c>
      <c r="H711" s="57">
        <v>0</v>
      </c>
      <c r="I711" s="57">
        <v>0</v>
      </c>
      <c r="J711" s="57">
        <v>0</v>
      </c>
      <c r="K711" s="57">
        <v>0</v>
      </c>
      <c r="L711" s="57">
        <v>15.53</v>
      </c>
      <c r="M711" s="57">
        <v>107.02</v>
      </c>
      <c r="N711" s="57">
        <v>109.42</v>
      </c>
      <c r="O711" s="57">
        <v>2.2999999999999998</v>
      </c>
      <c r="P711" s="57">
        <v>0</v>
      </c>
      <c r="Q711" s="57">
        <v>0</v>
      </c>
      <c r="R711" s="57">
        <v>0</v>
      </c>
      <c r="S711" s="57">
        <v>0</v>
      </c>
      <c r="T711" s="57">
        <v>176.42</v>
      </c>
      <c r="U711" s="57">
        <v>50.99</v>
      </c>
      <c r="V711" s="57">
        <v>125.4</v>
      </c>
      <c r="W711" s="57">
        <v>65.63</v>
      </c>
      <c r="X711" s="57">
        <v>84.98</v>
      </c>
      <c r="Y711" s="57">
        <v>54.99</v>
      </c>
      <c r="Z711" s="77">
        <v>192.29</v>
      </c>
      <c r="AA711" s="66"/>
    </row>
    <row r="712" spans="1:27" ht="16.5" x14ac:dyDescent="0.25">
      <c r="A712" s="65"/>
      <c r="B712" s="89">
        <v>24</v>
      </c>
      <c r="C712" s="85">
        <v>471.87</v>
      </c>
      <c r="D712" s="57">
        <v>145.31</v>
      </c>
      <c r="E712" s="57">
        <v>161.34</v>
      </c>
      <c r="F712" s="57">
        <v>284.36</v>
      </c>
      <c r="G712" s="57">
        <v>181.18</v>
      </c>
      <c r="H712" s="57">
        <v>104.48</v>
      </c>
      <c r="I712" s="57">
        <v>0</v>
      </c>
      <c r="J712" s="57">
        <v>0</v>
      </c>
      <c r="K712" s="57">
        <v>0</v>
      </c>
      <c r="L712" s="57">
        <v>0</v>
      </c>
      <c r="M712" s="57">
        <v>0</v>
      </c>
      <c r="N712" s="57">
        <v>0</v>
      </c>
      <c r="O712" s="57">
        <v>0</v>
      </c>
      <c r="P712" s="57">
        <v>0</v>
      </c>
      <c r="Q712" s="57">
        <v>0</v>
      </c>
      <c r="R712" s="57">
        <v>0</v>
      </c>
      <c r="S712" s="57">
        <v>12.73</v>
      </c>
      <c r="T712" s="57">
        <v>70.78</v>
      </c>
      <c r="U712" s="57">
        <v>55.7</v>
      </c>
      <c r="V712" s="57">
        <v>130.34</v>
      </c>
      <c r="W712" s="57">
        <v>100.4</v>
      </c>
      <c r="X712" s="57">
        <v>63.05</v>
      </c>
      <c r="Y712" s="57">
        <v>48.82</v>
      </c>
      <c r="Z712" s="77">
        <v>823.3</v>
      </c>
      <c r="AA712" s="66"/>
    </row>
    <row r="713" spans="1:27" ht="16.5" x14ac:dyDescent="0.25">
      <c r="A713" s="65"/>
      <c r="B713" s="89">
        <v>25</v>
      </c>
      <c r="C713" s="85">
        <v>0</v>
      </c>
      <c r="D713" s="57">
        <v>780.15</v>
      </c>
      <c r="E713" s="57">
        <v>747.59</v>
      </c>
      <c r="F713" s="57">
        <v>124.46</v>
      </c>
      <c r="G713" s="57">
        <v>0</v>
      </c>
      <c r="H713" s="57">
        <v>0</v>
      </c>
      <c r="I713" s="57">
        <v>0</v>
      </c>
      <c r="J713" s="57">
        <v>0</v>
      </c>
      <c r="K713" s="57">
        <v>12.3</v>
      </c>
      <c r="L713" s="57">
        <v>0</v>
      </c>
      <c r="M713" s="57">
        <v>0</v>
      </c>
      <c r="N713" s="57">
        <v>0</v>
      </c>
      <c r="O713" s="57">
        <v>0</v>
      </c>
      <c r="P713" s="57">
        <v>0</v>
      </c>
      <c r="Q713" s="57">
        <v>0</v>
      </c>
      <c r="R713" s="57">
        <v>0</v>
      </c>
      <c r="S713" s="57">
        <v>0</v>
      </c>
      <c r="T713" s="57">
        <v>0</v>
      </c>
      <c r="U713" s="57">
        <v>96.59</v>
      </c>
      <c r="V713" s="57">
        <v>280.20999999999998</v>
      </c>
      <c r="W713" s="57">
        <v>202.38</v>
      </c>
      <c r="X713" s="57">
        <v>280.45999999999998</v>
      </c>
      <c r="Y713" s="57">
        <v>134.74</v>
      </c>
      <c r="Z713" s="77">
        <v>99.61</v>
      </c>
      <c r="AA713" s="66"/>
    </row>
    <row r="714" spans="1:27" ht="16.5" x14ac:dyDescent="0.25">
      <c r="A714" s="65"/>
      <c r="B714" s="89">
        <v>26</v>
      </c>
      <c r="C714" s="85">
        <v>220.24</v>
      </c>
      <c r="D714" s="57">
        <v>235.99</v>
      </c>
      <c r="E714" s="57">
        <v>82.42</v>
      </c>
      <c r="F714" s="57">
        <v>0</v>
      </c>
      <c r="G714" s="57">
        <v>0</v>
      </c>
      <c r="H714" s="57">
        <v>0</v>
      </c>
      <c r="I714" s="57">
        <v>0</v>
      </c>
      <c r="J714" s="57">
        <v>0</v>
      </c>
      <c r="K714" s="57">
        <v>0</v>
      </c>
      <c r="L714" s="57">
        <v>0</v>
      </c>
      <c r="M714" s="57">
        <v>0</v>
      </c>
      <c r="N714" s="57">
        <v>92.39</v>
      </c>
      <c r="O714" s="57">
        <v>95.95</v>
      </c>
      <c r="P714" s="57">
        <v>40.36</v>
      </c>
      <c r="Q714" s="57">
        <v>0</v>
      </c>
      <c r="R714" s="57">
        <v>36.68</v>
      </c>
      <c r="S714" s="57">
        <v>0</v>
      </c>
      <c r="T714" s="57">
        <v>41.27</v>
      </c>
      <c r="U714" s="57">
        <v>47.97</v>
      </c>
      <c r="V714" s="57">
        <v>137.68</v>
      </c>
      <c r="W714" s="57">
        <v>196.82</v>
      </c>
      <c r="X714" s="57">
        <v>182.38</v>
      </c>
      <c r="Y714" s="57">
        <v>74.61</v>
      </c>
      <c r="Z714" s="77">
        <v>25.66</v>
      </c>
      <c r="AA714" s="66"/>
    </row>
    <row r="715" spans="1:27" ht="16.5" x14ac:dyDescent="0.25">
      <c r="A715" s="65"/>
      <c r="B715" s="89">
        <v>27</v>
      </c>
      <c r="C715" s="85">
        <v>86.77</v>
      </c>
      <c r="D715" s="57">
        <v>179.8</v>
      </c>
      <c r="E715" s="57">
        <v>31.04</v>
      </c>
      <c r="F715" s="57">
        <v>7.31</v>
      </c>
      <c r="G715" s="57">
        <v>0</v>
      </c>
      <c r="H715" s="57">
        <v>3.94</v>
      </c>
      <c r="I715" s="57">
        <v>0</v>
      </c>
      <c r="J715" s="57">
        <v>0</v>
      </c>
      <c r="K715" s="57">
        <v>0.28000000000000003</v>
      </c>
      <c r="L715" s="57">
        <v>111.39</v>
      </c>
      <c r="M715" s="57">
        <v>78.17</v>
      </c>
      <c r="N715" s="57">
        <v>83.4</v>
      </c>
      <c r="O715" s="57">
        <v>2.68</v>
      </c>
      <c r="P715" s="57">
        <v>0</v>
      </c>
      <c r="Q715" s="57">
        <v>0</v>
      </c>
      <c r="R715" s="57">
        <v>0</v>
      </c>
      <c r="S715" s="57">
        <v>0</v>
      </c>
      <c r="T715" s="57">
        <v>0</v>
      </c>
      <c r="U715" s="57">
        <v>68.510000000000005</v>
      </c>
      <c r="V715" s="57">
        <v>187.45</v>
      </c>
      <c r="W715" s="57">
        <v>111.96</v>
      </c>
      <c r="X715" s="57">
        <v>105.88</v>
      </c>
      <c r="Y715" s="57">
        <v>61.65</v>
      </c>
      <c r="Z715" s="77">
        <v>205.43</v>
      </c>
      <c r="AA715" s="66"/>
    </row>
    <row r="716" spans="1:27" ht="16.5" x14ac:dyDescent="0.25">
      <c r="A716" s="65"/>
      <c r="B716" s="89">
        <v>28</v>
      </c>
      <c r="C716" s="85">
        <v>130.78</v>
      </c>
      <c r="D716" s="57">
        <v>204.7</v>
      </c>
      <c r="E716" s="57">
        <v>64.650000000000006</v>
      </c>
      <c r="F716" s="57">
        <v>191.19</v>
      </c>
      <c r="G716" s="57">
        <v>17.02</v>
      </c>
      <c r="H716" s="57">
        <v>21.2</v>
      </c>
      <c r="I716" s="57">
        <v>0</v>
      </c>
      <c r="J716" s="57">
        <v>72.16</v>
      </c>
      <c r="K716" s="57">
        <v>106.55</v>
      </c>
      <c r="L716" s="57">
        <v>164.87</v>
      </c>
      <c r="M716" s="57">
        <v>324.89</v>
      </c>
      <c r="N716" s="57">
        <v>219.02</v>
      </c>
      <c r="O716" s="57">
        <v>395.83</v>
      </c>
      <c r="P716" s="57">
        <v>0</v>
      </c>
      <c r="Q716" s="57">
        <v>0</v>
      </c>
      <c r="R716" s="57">
        <v>84.95</v>
      </c>
      <c r="S716" s="57">
        <v>181.7</v>
      </c>
      <c r="T716" s="57">
        <v>201.13</v>
      </c>
      <c r="U716" s="57">
        <v>206.3</v>
      </c>
      <c r="V716" s="57">
        <v>297.68</v>
      </c>
      <c r="W716" s="57">
        <v>251.36</v>
      </c>
      <c r="X716" s="57">
        <v>164.72</v>
      </c>
      <c r="Y716" s="57">
        <v>158.22</v>
      </c>
      <c r="Z716" s="77">
        <v>139.56</v>
      </c>
      <c r="AA716" s="66"/>
    </row>
    <row r="717" spans="1:27" ht="16.5" x14ac:dyDescent="0.25">
      <c r="A717" s="65"/>
      <c r="B717" s="89">
        <v>29</v>
      </c>
      <c r="C717" s="85">
        <v>61.78</v>
      </c>
      <c r="D717" s="57">
        <v>46.31</v>
      </c>
      <c r="E717" s="57">
        <v>32.950000000000003</v>
      </c>
      <c r="F717" s="57">
        <v>40.61</v>
      </c>
      <c r="G717" s="57">
        <v>5.68</v>
      </c>
      <c r="H717" s="57">
        <v>8.66</v>
      </c>
      <c r="I717" s="57">
        <v>96.98</v>
      </c>
      <c r="J717" s="57">
        <v>0</v>
      </c>
      <c r="K717" s="57">
        <v>0</v>
      </c>
      <c r="L717" s="57">
        <v>97.27</v>
      </c>
      <c r="M717" s="57">
        <v>97.48</v>
      </c>
      <c r="N717" s="57">
        <v>67.98</v>
      </c>
      <c r="O717" s="57">
        <v>65.37</v>
      </c>
      <c r="P717" s="57">
        <v>35.04</v>
      </c>
      <c r="Q717" s="57">
        <v>34.9</v>
      </c>
      <c r="R717" s="57">
        <v>56.35</v>
      </c>
      <c r="S717" s="57">
        <v>130.97</v>
      </c>
      <c r="T717" s="57">
        <v>210.44</v>
      </c>
      <c r="U717" s="57">
        <v>168.93</v>
      </c>
      <c r="V717" s="57">
        <v>114.45</v>
      </c>
      <c r="W717" s="57">
        <v>190.57</v>
      </c>
      <c r="X717" s="57">
        <v>174.87</v>
      </c>
      <c r="Y717" s="57">
        <v>191.78</v>
      </c>
      <c r="Z717" s="77">
        <v>63.62</v>
      </c>
      <c r="AA717" s="66"/>
    </row>
    <row r="718" spans="1:27" ht="16.5" x14ac:dyDescent="0.25">
      <c r="A718" s="65"/>
      <c r="B718" s="89">
        <v>30</v>
      </c>
      <c r="C718" s="85">
        <v>84.42</v>
      </c>
      <c r="D718" s="57">
        <v>78.28</v>
      </c>
      <c r="E718" s="57">
        <v>57.42</v>
      </c>
      <c r="F718" s="57">
        <v>41.3</v>
      </c>
      <c r="G718" s="57">
        <v>59.38</v>
      </c>
      <c r="H718" s="57">
        <v>17.52</v>
      </c>
      <c r="I718" s="57">
        <v>0</v>
      </c>
      <c r="J718" s="57">
        <v>79.790000000000006</v>
      </c>
      <c r="K718" s="57">
        <v>64.27</v>
      </c>
      <c r="L718" s="57">
        <v>104.91</v>
      </c>
      <c r="M718" s="57">
        <v>133.06</v>
      </c>
      <c r="N718" s="57">
        <v>96.51</v>
      </c>
      <c r="O718" s="57">
        <v>115.79</v>
      </c>
      <c r="P718" s="57">
        <v>67.91</v>
      </c>
      <c r="Q718" s="57">
        <v>0</v>
      </c>
      <c r="R718" s="57">
        <v>12.24</v>
      </c>
      <c r="S718" s="57">
        <v>0</v>
      </c>
      <c r="T718" s="57">
        <v>36.5</v>
      </c>
      <c r="U718" s="57">
        <v>89.38</v>
      </c>
      <c r="V718" s="57">
        <v>190.65</v>
      </c>
      <c r="W718" s="57">
        <v>174.1</v>
      </c>
      <c r="X718" s="57">
        <v>272.74</v>
      </c>
      <c r="Y718" s="57">
        <v>229.29</v>
      </c>
      <c r="Z718" s="77">
        <v>142.06</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7" t="s">
        <v>168</v>
      </c>
      <c r="S722" s="308"/>
      <c r="T722" s="308"/>
      <c r="U722" s="309"/>
      <c r="V722" s="52"/>
      <c r="W722" s="52"/>
      <c r="X722" s="52"/>
      <c r="Y722" s="52"/>
      <c r="Z722" s="52"/>
      <c r="AA722" s="66"/>
    </row>
    <row r="723" spans="1:27" x14ac:dyDescent="0.25">
      <c r="A723" s="65"/>
      <c r="B723" s="310" t="s">
        <v>169</v>
      </c>
      <c r="C723" s="311"/>
      <c r="D723" s="311"/>
      <c r="E723" s="311"/>
      <c r="F723" s="311"/>
      <c r="G723" s="311"/>
      <c r="H723" s="311"/>
      <c r="I723" s="311"/>
      <c r="J723" s="311"/>
      <c r="K723" s="311"/>
      <c r="L723" s="311"/>
      <c r="M723" s="311"/>
      <c r="N723" s="311"/>
      <c r="O723" s="311"/>
      <c r="P723" s="311"/>
      <c r="Q723" s="312"/>
      <c r="R723" s="313">
        <v>0.8</v>
      </c>
      <c r="S723" s="313"/>
      <c r="T723" s="313"/>
      <c r="U723" s="314"/>
      <c r="V723" s="52"/>
      <c r="W723" s="52"/>
      <c r="X723" s="52"/>
      <c r="Y723" s="52"/>
      <c r="Z723" s="52"/>
      <c r="AA723" s="66"/>
    </row>
    <row r="724" spans="1:27" ht="16.5" thickBot="1" x14ac:dyDescent="0.3">
      <c r="A724" s="65"/>
      <c r="B724" s="297" t="s">
        <v>170</v>
      </c>
      <c r="C724" s="298"/>
      <c r="D724" s="298"/>
      <c r="E724" s="298"/>
      <c r="F724" s="298"/>
      <c r="G724" s="298"/>
      <c r="H724" s="298"/>
      <c r="I724" s="298"/>
      <c r="J724" s="298"/>
      <c r="K724" s="298"/>
      <c r="L724" s="298"/>
      <c r="M724" s="298"/>
      <c r="N724" s="298"/>
      <c r="O724" s="298"/>
      <c r="P724" s="298"/>
      <c r="Q724" s="299"/>
      <c r="R724" s="300">
        <v>216.57</v>
      </c>
      <c r="S724" s="300"/>
      <c r="T724" s="300"/>
      <c r="U724" s="301"/>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5" t="s">
        <v>159</v>
      </c>
      <c r="C726" s="285"/>
      <c r="D726" s="285"/>
      <c r="E726" s="285"/>
      <c r="F726" s="285"/>
      <c r="G726" s="285"/>
      <c r="H726" s="285"/>
      <c r="I726" s="285"/>
      <c r="J726" s="285"/>
      <c r="K726" s="285"/>
      <c r="L726" s="285"/>
      <c r="M726" s="285"/>
      <c r="N726" s="285"/>
      <c r="O726" s="285"/>
      <c r="P726" s="285"/>
      <c r="Q726" s="285"/>
      <c r="R726" s="302">
        <v>811864.94</v>
      </c>
      <c r="S726" s="302"/>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5" t="s">
        <v>172</v>
      </c>
      <c r="C728" s="285"/>
      <c r="D728" s="285"/>
      <c r="E728" s="285"/>
      <c r="F728" s="285"/>
      <c r="G728" s="285"/>
      <c r="H728" s="285"/>
      <c r="I728" s="285"/>
      <c r="J728" s="285"/>
      <c r="K728" s="285"/>
      <c r="L728" s="285"/>
      <c r="M728" s="285"/>
      <c r="N728" s="285"/>
      <c r="O728" s="285"/>
      <c r="P728" s="285"/>
      <c r="Q728" s="285"/>
      <c r="R728" s="285"/>
      <c r="S728" s="285"/>
      <c r="T728" s="285"/>
      <c r="U728" s="285"/>
      <c r="V728" s="285"/>
      <c r="W728" s="285"/>
      <c r="X728" s="285"/>
      <c r="Y728" s="285"/>
      <c r="Z728" s="285"/>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3"/>
      <c r="C730" s="278"/>
      <c r="D730" s="278"/>
      <c r="E730" s="278"/>
      <c r="F730" s="278"/>
      <c r="G730" s="278"/>
      <c r="H730" s="278"/>
      <c r="I730" s="278"/>
      <c r="J730" s="278"/>
      <c r="K730" s="278"/>
      <c r="L730" s="278"/>
      <c r="M730" s="279"/>
      <c r="N730" s="277" t="s">
        <v>78</v>
      </c>
      <c r="O730" s="278"/>
      <c r="P730" s="278"/>
      <c r="Q730" s="278"/>
      <c r="R730" s="278"/>
      <c r="S730" s="278"/>
      <c r="T730" s="278"/>
      <c r="U730" s="279"/>
      <c r="V730" s="52"/>
      <c r="W730" s="52"/>
      <c r="X730" s="52"/>
      <c r="Y730" s="52"/>
      <c r="Z730" s="52"/>
      <c r="AA730" s="66"/>
    </row>
    <row r="731" spans="1:27" ht="16.5" thickBot="1" x14ac:dyDescent="0.3">
      <c r="A731" s="65"/>
      <c r="B731" s="294"/>
      <c r="C731" s="295"/>
      <c r="D731" s="295"/>
      <c r="E731" s="295"/>
      <c r="F731" s="295"/>
      <c r="G731" s="295"/>
      <c r="H731" s="295"/>
      <c r="I731" s="295"/>
      <c r="J731" s="295"/>
      <c r="K731" s="295"/>
      <c r="L731" s="295"/>
      <c r="M731" s="296"/>
      <c r="N731" s="269" t="s">
        <v>79</v>
      </c>
      <c r="O731" s="295"/>
      <c r="P731" s="295" t="s">
        <v>80</v>
      </c>
      <c r="Q731" s="295"/>
      <c r="R731" s="295" t="s">
        <v>81</v>
      </c>
      <c r="S731" s="295"/>
      <c r="T731" s="295" t="s">
        <v>82</v>
      </c>
      <c r="U731" s="296"/>
      <c r="V731" s="52"/>
      <c r="W731" s="52"/>
      <c r="X731" s="52"/>
      <c r="Y731" s="52"/>
      <c r="Z731" s="52"/>
      <c r="AA731" s="66"/>
    </row>
    <row r="732" spans="1:27" ht="16.5" thickBot="1" x14ac:dyDescent="0.3">
      <c r="A732" s="65"/>
      <c r="B732" s="287" t="s">
        <v>164</v>
      </c>
      <c r="C732" s="288"/>
      <c r="D732" s="288"/>
      <c r="E732" s="288"/>
      <c r="F732" s="288"/>
      <c r="G732" s="288"/>
      <c r="H732" s="288"/>
      <c r="I732" s="288"/>
      <c r="J732" s="288"/>
      <c r="K732" s="288"/>
      <c r="L732" s="288"/>
      <c r="M732" s="289"/>
      <c r="N732" s="290">
        <v>540250.80000000005</v>
      </c>
      <c r="O732" s="291"/>
      <c r="P732" s="291">
        <v>905313.98</v>
      </c>
      <c r="Q732" s="291"/>
      <c r="R732" s="291">
        <v>1183177.8999999999</v>
      </c>
      <c r="S732" s="291"/>
      <c r="T732" s="291">
        <v>1247937.8799999999</v>
      </c>
      <c r="U732" s="292"/>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28" t="s">
        <v>223</v>
      </c>
      <c r="C734" s="228"/>
      <c r="D734" s="228"/>
      <c r="E734" s="228"/>
      <c r="F734" s="228"/>
      <c r="G734" s="228"/>
      <c r="H734" s="228"/>
      <c r="I734" s="228"/>
      <c r="J734" s="228"/>
      <c r="K734" s="228"/>
      <c r="L734" s="228"/>
      <c r="M734" s="228"/>
      <c r="N734" s="228"/>
      <c r="O734" s="228"/>
      <c r="P734" s="228"/>
      <c r="Q734" s="228"/>
      <c r="R734" s="228"/>
      <c r="S734" s="228"/>
      <c r="T734" s="228"/>
      <c r="U734" s="228"/>
      <c r="V734" s="228"/>
      <c r="W734" s="228"/>
      <c r="X734" s="228"/>
      <c r="Y734" s="228"/>
      <c r="Z734" s="228"/>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28" t="s">
        <v>219</v>
      </c>
      <c r="C736" s="228"/>
      <c r="D736" s="228"/>
      <c r="E736" s="228"/>
      <c r="F736" s="228"/>
      <c r="G736" s="228"/>
      <c r="H736" s="228"/>
      <c r="I736" s="228"/>
      <c r="J736" s="228"/>
      <c r="K736" s="228"/>
      <c r="L736" s="228"/>
      <c r="M736" s="228"/>
      <c r="N736" s="228"/>
      <c r="O736" s="228"/>
      <c r="P736" s="228"/>
      <c r="Q736" s="228"/>
      <c r="R736" s="228"/>
      <c r="S736" s="228"/>
      <c r="T736" s="228"/>
      <c r="U736" s="228"/>
      <c r="V736" s="228"/>
      <c r="W736" s="228"/>
      <c r="X736" s="228"/>
      <c r="Y736" s="228"/>
      <c r="Z736" s="228"/>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ноябрь 2019</v>
      </c>
      <c r="B1" s="63"/>
      <c r="C1" s="63"/>
      <c r="D1" s="63"/>
      <c r="E1" s="63"/>
      <c r="F1" s="63"/>
      <c r="G1" s="64"/>
    </row>
    <row r="2" spans="1:7" ht="42" customHeight="1" x14ac:dyDescent="0.25">
      <c r="A2" s="65"/>
      <c r="B2" s="275" t="s">
        <v>201</v>
      </c>
      <c r="C2" s="275"/>
      <c r="D2" s="275"/>
      <c r="E2" s="275"/>
      <c r="F2" s="275"/>
      <c r="G2" s="66"/>
    </row>
    <row r="3" spans="1:7" s="56" customFormat="1" ht="18" x14ac:dyDescent="0.25">
      <c r="A3" s="75"/>
      <c r="B3" s="282" t="s">
        <v>256</v>
      </c>
      <c r="C3" s="282"/>
      <c r="D3" s="282"/>
      <c r="E3" s="282"/>
      <c r="F3" s="282"/>
      <c r="G3" s="76"/>
    </row>
    <row r="4" spans="1:7" ht="18.75" x14ac:dyDescent="0.25">
      <c r="A4" s="65"/>
      <c r="B4" s="283" t="s">
        <v>209</v>
      </c>
      <c r="C4" s="283"/>
      <c r="D4" s="283"/>
      <c r="E4" s="283"/>
      <c r="F4" s="283"/>
      <c r="G4" s="66"/>
    </row>
    <row r="5" spans="1:7" x14ac:dyDescent="0.25">
      <c r="A5" s="65"/>
      <c r="B5" s="52"/>
      <c r="C5" s="52"/>
      <c r="D5" s="52"/>
      <c r="E5" s="52"/>
      <c r="F5" s="52"/>
      <c r="G5" s="66"/>
    </row>
    <row r="6" spans="1:7" ht="35.25" customHeight="1" x14ac:dyDescent="0.25">
      <c r="A6" s="65"/>
      <c r="B6" s="276" t="s">
        <v>76</v>
      </c>
      <c r="C6" s="276"/>
      <c r="D6" s="276"/>
      <c r="E6" s="276"/>
      <c r="F6" s="276"/>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80"/>
      <c r="C10" s="277" t="s">
        <v>78</v>
      </c>
      <c r="D10" s="278"/>
      <c r="E10" s="278"/>
      <c r="F10" s="279"/>
      <c r="G10" s="66"/>
    </row>
    <row r="11" spans="1:7" ht="16.5" thickBot="1" x14ac:dyDescent="0.3">
      <c r="A11" s="65"/>
      <c r="B11" s="281"/>
      <c r="C11" s="219" t="s">
        <v>79</v>
      </c>
      <c r="D11" s="224" t="s">
        <v>80</v>
      </c>
      <c r="E11" s="224" t="s">
        <v>81</v>
      </c>
      <c r="F11" s="225" t="s">
        <v>82</v>
      </c>
      <c r="G11" s="66"/>
    </row>
    <row r="12" spans="1:7" ht="16.5" thickBot="1" x14ac:dyDescent="0.3">
      <c r="A12" s="65"/>
      <c r="B12" s="102" t="s">
        <v>83</v>
      </c>
      <c r="C12" s="183">
        <v>2535.4</v>
      </c>
      <c r="D12" s="183">
        <v>2535.4</v>
      </c>
      <c r="E12" s="183">
        <v>2535.4</v>
      </c>
      <c r="F12" s="187">
        <v>2535.4</v>
      </c>
      <c r="G12" s="66"/>
    </row>
    <row r="13" spans="1:7" x14ac:dyDescent="0.25">
      <c r="A13" s="65"/>
      <c r="B13" s="52"/>
      <c r="C13" s="52"/>
      <c r="D13" s="52"/>
      <c r="E13" s="52"/>
      <c r="F13" s="52"/>
      <c r="G13" s="66"/>
    </row>
    <row r="14" spans="1:7" ht="15.75" customHeight="1" x14ac:dyDescent="0.25">
      <c r="A14" s="65"/>
      <c r="B14" s="284" t="s">
        <v>84</v>
      </c>
      <c r="C14" s="284"/>
      <c r="D14" s="284"/>
      <c r="E14" s="284"/>
      <c r="F14" s="284"/>
      <c r="G14" s="66"/>
    </row>
    <row r="15" spans="1:7" x14ac:dyDescent="0.25">
      <c r="A15" s="65"/>
      <c r="B15" s="220" t="s">
        <v>85</v>
      </c>
      <c r="C15" s="226">
        <v>2303.21</v>
      </c>
      <c r="D15" s="52"/>
      <c r="E15" s="52"/>
      <c r="F15" s="52"/>
      <c r="G15" s="66"/>
    </row>
    <row r="16" spans="1:7" x14ac:dyDescent="0.25">
      <c r="A16" s="65"/>
      <c r="B16" s="52"/>
      <c r="C16" s="52"/>
      <c r="D16" s="52"/>
      <c r="E16" s="52"/>
      <c r="F16" s="52"/>
      <c r="G16" s="66"/>
    </row>
    <row r="17" spans="1:7" ht="31.5" customHeight="1" x14ac:dyDescent="0.25">
      <c r="A17" s="65"/>
      <c r="B17" s="284" t="s">
        <v>86</v>
      </c>
      <c r="C17" s="284"/>
      <c r="D17" s="284"/>
      <c r="E17" s="284"/>
      <c r="F17" s="284"/>
      <c r="G17" s="66"/>
    </row>
    <row r="18" spans="1:7" ht="15.75" customHeight="1" x14ac:dyDescent="0.25">
      <c r="A18" s="65"/>
      <c r="B18" s="52"/>
      <c r="C18" s="52"/>
      <c r="D18" s="52"/>
      <c r="E18" s="52"/>
      <c r="F18" s="52"/>
      <c r="G18" s="66"/>
    </row>
    <row r="19" spans="1:7" ht="15.75" customHeight="1" x14ac:dyDescent="0.25">
      <c r="A19" s="65"/>
      <c r="B19" s="284" t="s">
        <v>87</v>
      </c>
      <c r="C19" s="284"/>
      <c r="D19" s="284"/>
      <c r="E19" s="226">
        <v>975.83</v>
      </c>
      <c r="F19" s="58"/>
      <c r="G19" s="66"/>
    </row>
    <row r="20" spans="1:7" x14ac:dyDescent="0.25">
      <c r="A20" s="65"/>
      <c r="B20" s="52"/>
      <c r="C20" s="52"/>
      <c r="D20" s="52"/>
      <c r="E20" s="52"/>
      <c r="F20" s="52"/>
      <c r="G20" s="66"/>
    </row>
    <row r="21" spans="1:7" ht="15.75" customHeight="1" x14ac:dyDescent="0.25">
      <c r="A21" s="65"/>
      <c r="B21" s="284" t="s">
        <v>88</v>
      </c>
      <c r="C21" s="284"/>
      <c r="D21" s="284"/>
      <c r="E21" s="226">
        <v>811864.94</v>
      </c>
      <c r="F21" s="220"/>
      <c r="G21" s="66"/>
    </row>
    <row r="22" spans="1:7" x14ac:dyDescent="0.25">
      <c r="A22" s="65"/>
      <c r="B22" s="52"/>
      <c r="C22" s="52"/>
      <c r="D22" s="52"/>
      <c r="E22" s="52"/>
      <c r="F22" s="52"/>
      <c r="G22" s="66"/>
    </row>
    <row r="23" spans="1:7" ht="15.75" customHeight="1" x14ac:dyDescent="0.25">
      <c r="A23" s="65"/>
      <c r="B23" s="284" t="s">
        <v>89</v>
      </c>
      <c r="C23" s="284"/>
      <c r="D23" s="284"/>
      <c r="E23" s="284"/>
      <c r="F23" s="181">
        <v>1.6349755566063505E-3</v>
      </c>
      <c r="G23" s="182"/>
    </row>
    <row r="24" spans="1:7" x14ac:dyDescent="0.25">
      <c r="A24" s="65"/>
      <c r="B24" s="52"/>
      <c r="C24" s="52"/>
      <c r="D24" s="52"/>
      <c r="E24" s="52"/>
      <c r="F24" s="52"/>
      <c r="G24" s="66"/>
    </row>
    <row r="25" spans="1:7" ht="15.75" customHeight="1" x14ac:dyDescent="0.25">
      <c r="A25" s="65"/>
      <c r="B25" s="284" t="s">
        <v>90</v>
      </c>
      <c r="C25" s="284"/>
      <c r="D25" s="284"/>
      <c r="E25" s="142">
        <v>131.15600000000001</v>
      </c>
      <c r="F25" s="220"/>
      <c r="G25" s="66"/>
    </row>
    <row r="26" spans="1:7" x14ac:dyDescent="0.25">
      <c r="A26" s="65"/>
      <c r="B26" s="52"/>
      <c r="C26" s="52"/>
      <c r="D26" s="52"/>
      <c r="E26" s="52"/>
      <c r="F26" s="52"/>
      <c r="G26" s="66"/>
    </row>
    <row r="27" spans="1:7" ht="15.75" customHeight="1" x14ac:dyDescent="0.25">
      <c r="A27" s="65"/>
      <c r="B27" s="284" t="s">
        <v>91</v>
      </c>
      <c r="C27" s="284"/>
      <c r="D27" s="284"/>
      <c r="E27" s="284"/>
      <c r="F27" s="284"/>
      <c r="G27" s="66"/>
    </row>
    <row r="28" spans="1:7" x14ac:dyDescent="0.25">
      <c r="A28" s="65"/>
      <c r="B28" s="220" t="s">
        <v>92</v>
      </c>
      <c r="C28" s="142">
        <v>0</v>
      </c>
      <c r="D28" s="220"/>
      <c r="E28" s="52"/>
      <c r="F28" s="52"/>
      <c r="G28" s="66"/>
    </row>
    <row r="29" spans="1:7" x14ac:dyDescent="0.25">
      <c r="A29" s="65"/>
      <c r="B29" s="52"/>
      <c r="C29" s="52"/>
      <c r="D29" s="52"/>
      <c r="E29" s="52"/>
      <c r="F29" s="52"/>
      <c r="G29" s="66"/>
    </row>
    <row r="30" spans="1:7" ht="15.75" customHeight="1" x14ac:dyDescent="0.25">
      <c r="A30" s="65"/>
      <c r="B30" s="284" t="s">
        <v>93</v>
      </c>
      <c r="C30" s="284"/>
      <c r="D30" s="284"/>
      <c r="E30" s="284"/>
      <c r="F30" s="284"/>
      <c r="G30" s="66"/>
    </row>
    <row r="31" spans="1:7" x14ac:dyDescent="0.25">
      <c r="A31" s="65"/>
      <c r="B31" s="220" t="s">
        <v>94</v>
      </c>
      <c r="C31" s="142">
        <v>21.018999999999998</v>
      </c>
      <c r="D31" s="220"/>
      <c r="E31" s="52"/>
      <c r="F31" s="52"/>
      <c r="G31" s="66"/>
    </row>
    <row r="32" spans="1:7" x14ac:dyDescent="0.25">
      <c r="A32" s="65"/>
      <c r="B32" s="220" t="s">
        <v>95</v>
      </c>
      <c r="C32" s="52"/>
      <c r="D32" s="52"/>
      <c r="E32" s="52"/>
      <c r="F32" s="52"/>
      <c r="G32" s="66"/>
    </row>
    <row r="33" spans="1:7" x14ac:dyDescent="0.25">
      <c r="A33" s="65"/>
      <c r="B33" s="59" t="s">
        <v>96</v>
      </c>
      <c r="C33" s="143">
        <v>4.5289999999999999</v>
      </c>
      <c r="D33" s="52"/>
      <c r="E33" s="52"/>
      <c r="F33" s="52"/>
      <c r="G33" s="66"/>
    </row>
    <row r="34" spans="1:7" x14ac:dyDescent="0.25">
      <c r="A34" s="65"/>
      <c r="B34" s="59" t="s">
        <v>97</v>
      </c>
      <c r="C34" s="143">
        <v>3.0459999999999998</v>
      </c>
      <c r="D34" s="52"/>
      <c r="E34" s="52"/>
      <c r="F34" s="52"/>
      <c r="G34" s="66"/>
    </row>
    <row r="35" spans="1:7" x14ac:dyDescent="0.25">
      <c r="A35" s="65"/>
      <c r="B35" s="59" t="s">
        <v>98</v>
      </c>
      <c r="C35" s="143">
        <v>13.444000000000001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4" t="s">
        <v>101</v>
      </c>
      <c r="C39" s="284"/>
      <c r="D39" s="284"/>
      <c r="E39" s="142">
        <v>64.05</v>
      </c>
      <c r="F39" s="58"/>
      <c r="G39" s="66"/>
    </row>
    <row r="40" spans="1:7" x14ac:dyDescent="0.25">
      <c r="A40" s="65"/>
      <c r="B40" s="52"/>
      <c r="C40" s="52"/>
      <c r="D40" s="52"/>
      <c r="E40" s="52"/>
      <c r="F40" s="52"/>
      <c r="G40" s="66"/>
    </row>
    <row r="41" spans="1:7" x14ac:dyDescent="0.25">
      <c r="A41" s="65"/>
      <c r="B41" s="285" t="s">
        <v>102</v>
      </c>
      <c r="C41" s="285"/>
      <c r="D41" s="285"/>
      <c r="E41" s="285"/>
      <c r="F41" s="142">
        <v>1765.404</v>
      </c>
      <c r="G41" s="182"/>
    </row>
    <row r="42" spans="1:7" x14ac:dyDescent="0.25">
      <c r="A42" s="65"/>
      <c r="B42" s="220"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1765.404</v>
      </c>
      <c r="D47" s="52"/>
      <c r="E47" s="52"/>
      <c r="F47" s="52"/>
      <c r="G47" s="66"/>
    </row>
    <row r="48" spans="1:7" x14ac:dyDescent="0.25">
      <c r="A48" s="65"/>
      <c r="B48" s="60" t="s">
        <v>104</v>
      </c>
      <c r="C48" s="142">
        <v>612.12099999999998</v>
      </c>
      <c r="D48" s="52"/>
      <c r="E48" s="52"/>
      <c r="F48" s="52"/>
      <c r="G48" s="66"/>
    </row>
    <row r="49" spans="1:7" x14ac:dyDescent="0.25">
      <c r="A49" s="65"/>
      <c r="B49" s="60" t="s">
        <v>106</v>
      </c>
      <c r="C49" s="142">
        <v>1153.2829999999999</v>
      </c>
      <c r="D49" s="52"/>
      <c r="E49" s="52"/>
      <c r="F49" s="52"/>
      <c r="G49" s="66"/>
    </row>
    <row r="50" spans="1:7" x14ac:dyDescent="0.25">
      <c r="A50" s="65"/>
      <c r="B50" s="52"/>
      <c r="C50" s="52"/>
      <c r="D50" s="52"/>
      <c r="E50" s="52"/>
      <c r="F50" s="52"/>
      <c r="G50" s="66"/>
    </row>
    <row r="51" spans="1:7" ht="15.75" customHeight="1" x14ac:dyDescent="0.25">
      <c r="A51" s="65"/>
      <c r="B51" s="284" t="s">
        <v>108</v>
      </c>
      <c r="C51" s="284"/>
      <c r="D51" s="284"/>
      <c r="E51" s="142">
        <v>77088.345000000001</v>
      </c>
      <c r="F51" s="220"/>
      <c r="G51" s="66"/>
    </row>
    <row r="52" spans="1:7" x14ac:dyDescent="0.25">
      <c r="A52" s="65"/>
      <c r="B52" s="52"/>
      <c r="C52" s="52"/>
      <c r="D52" s="52"/>
      <c r="E52" s="52"/>
      <c r="F52" s="52"/>
      <c r="G52" s="66"/>
    </row>
    <row r="53" spans="1:7" x14ac:dyDescent="0.25">
      <c r="A53" s="65"/>
      <c r="B53" s="285" t="s">
        <v>109</v>
      </c>
      <c r="C53" s="285"/>
      <c r="D53" s="285"/>
      <c r="E53" s="285"/>
      <c r="F53" s="285"/>
      <c r="G53" s="66"/>
    </row>
    <row r="54" spans="1:7" x14ac:dyDescent="0.25">
      <c r="A54" s="65"/>
      <c r="B54" s="220" t="s">
        <v>110</v>
      </c>
      <c r="C54" s="142">
        <v>0</v>
      </c>
      <c r="D54" s="220"/>
      <c r="E54" s="52"/>
      <c r="F54" s="52"/>
      <c r="G54" s="66"/>
    </row>
    <row r="55" spans="1:7" x14ac:dyDescent="0.25">
      <c r="A55" s="65"/>
      <c r="B55" s="52"/>
      <c r="C55" s="52"/>
      <c r="D55" s="52"/>
      <c r="E55" s="52"/>
      <c r="F55" s="52"/>
      <c r="G55" s="66"/>
    </row>
    <row r="56" spans="1:7" ht="15.75" customHeight="1" x14ac:dyDescent="0.25">
      <c r="A56" s="65"/>
      <c r="B56" s="284" t="s">
        <v>111</v>
      </c>
      <c r="C56" s="284"/>
      <c r="D56" s="284"/>
      <c r="E56" s="284"/>
      <c r="F56" s="284"/>
      <c r="G56" s="66"/>
    </row>
    <row r="57" spans="1:7" x14ac:dyDescent="0.25">
      <c r="A57" s="65"/>
      <c r="B57" s="220" t="s">
        <v>112</v>
      </c>
      <c r="C57" s="142">
        <v>12870.155999999999</v>
      </c>
      <c r="D57" s="220"/>
      <c r="E57" s="52"/>
      <c r="F57" s="52"/>
      <c r="G57" s="66"/>
    </row>
    <row r="58" spans="1:7" x14ac:dyDescent="0.25">
      <c r="A58" s="65"/>
      <c r="B58" s="220" t="s">
        <v>95</v>
      </c>
      <c r="C58" s="220"/>
      <c r="D58" s="220"/>
      <c r="E58" s="52"/>
      <c r="F58" s="52"/>
      <c r="G58" s="66"/>
    </row>
    <row r="59" spans="1:7" x14ac:dyDescent="0.25">
      <c r="A59" s="65"/>
      <c r="B59" s="59" t="s">
        <v>113</v>
      </c>
      <c r="C59" s="142">
        <v>1765.404</v>
      </c>
      <c r="D59" s="52"/>
      <c r="E59" s="52"/>
      <c r="F59" s="52"/>
      <c r="G59" s="66"/>
    </row>
    <row r="60" spans="1:7" x14ac:dyDescent="0.25">
      <c r="A60" s="65"/>
      <c r="B60" s="59" t="s">
        <v>114</v>
      </c>
      <c r="C60" s="143">
        <v>1840.2619999999999</v>
      </c>
      <c r="D60" s="52"/>
      <c r="E60" s="52"/>
      <c r="F60" s="52"/>
      <c r="G60" s="66"/>
    </row>
    <row r="61" spans="1:7" x14ac:dyDescent="0.25">
      <c r="A61" s="65"/>
      <c r="B61" s="59" t="s">
        <v>115</v>
      </c>
      <c r="C61" s="143">
        <v>9264.49</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4" t="s">
        <v>118</v>
      </c>
      <c r="C65" s="284"/>
      <c r="D65" s="284"/>
      <c r="E65" s="142">
        <v>36030</v>
      </c>
      <c r="F65" s="61"/>
      <c r="G65" s="66"/>
    </row>
    <row r="66" spans="1:7" x14ac:dyDescent="0.25">
      <c r="A66" s="65"/>
      <c r="B66" s="52"/>
      <c r="C66" s="52"/>
      <c r="D66" s="52"/>
      <c r="E66" s="52"/>
      <c r="F66" s="52"/>
      <c r="G66" s="66"/>
    </row>
    <row r="67" spans="1:7" x14ac:dyDescent="0.25">
      <c r="A67" s="65"/>
      <c r="B67" s="285" t="s">
        <v>119</v>
      </c>
      <c r="C67" s="285"/>
      <c r="D67" s="285"/>
      <c r="E67" s="285"/>
      <c r="F67" s="285"/>
      <c r="G67" s="66"/>
    </row>
    <row r="68" spans="1:7" x14ac:dyDescent="0.25">
      <c r="A68" s="65"/>
      <c r="B68" s="220" t="s">
        <v>120</v>
      </c>
      <c r="C68" s="142">
        <v>0</v>
      </c>
      <c r="D68" s="52"/>
      <c r="E68" s="52"/>
      <c r="F68" s="52"/>
      <c r="G68" s="66"/>
    </row>
    <row r="69" spans="1:7" x14ac:dyDescent="0.25">
      <c r="A69" s="65"/>
      <c r="B69" s="52"/>
      <c r="C69" s="52"/>
      <c r="D69" s="52"/>
      <c r="E69" s="52"/>
      <c r="F69" s="52"/>
      <c r="G69" s="66"/>
    </row>
    <row r="70" spans="1:7" ht="66" customHeight="1" x14ac:dyDescent="0.25">
      <c r="A70" s="65"/>
      <c r="B70" s="286" t="s">
        <v>121</v>
      </c>
      <c r="C70" s="286"/>
      <c r="D70" s="286"/>
      <c r="E70" s="286"/>
      <c r="F70" s="286"/>
      <c r="G70" s="66"/>
    </row>
    <row r="71" spans="1:7" x14ac:dyDescent="0.25">
      <c r="A71" s="65"/>
      <c r="B71" s="52"/>
      <c r="C71" s="52"/>
      <c r="D71" s="52"/>
      <c r="E71" s="52"/>
      <c r="F71" s="52"/>
      <c r="G71" s="66"/>
    </row>
    <row r="72" spans="1:7" ht="50.25" customHeight="1" x14ac:dyDescent="0.25">
      <c r="A72" s="65"/>
      <c r="B72" s="276" t="s">
        <v>122</v>
      </c>
      <c r="C72" s="276"/>
      <c r="D72" s="276"/>
      <c r="E72" s="276"/>
      <c r="F72" s="276"/>
      <c r="G72" s="66"/>
    </row>
    <row r="73" spans="1:7" x14ac:dyDescent="0.25">
      <c r="A73" s="65"/>
      <c r="B73" s="52"/>
      <c r="C73" s="52"/>
      <c r="D73" s="52"/>
      <c r="E73" s="52"/>
      <c r="F73" s="52"/>
      <c r="G73" s="66"/>
    </row>
    <row r="74" spans="1:7" x14ac:dyDescent="0.25">
      <c r="A74" s="65"/>
      <c r="B74" s="285" t="s">
        <v>123</v>
      </c>
      <c r="C74" s="285"/>
      <c r="D74" s="285"/>
      <c r="E74" s="285"/>
      <c r="F74" s="285"/>
      <c r="G74" s="66"/>
    </row>
    <row r="75" spans="1:7" ht="16.5" thickBot="1" x14ac:dyDescent="0.3">
      <c r="A75" s="65"/>
      <c r="B75" s="52"/>
      <c r="C75" s="52"/>
      <c r="D75" s="52"/>
      <c r="E75" s="52"/>
      <c r="F75" s="52"/>
      <c r="G75" s="66"/>
    </row>
    <row r="76" spans="1:7" x14ac:dyDescent="0.25">
      <c r="A76" s="65"/>
      <c r="B76" s="280" t="s">
        <v>124</v>
      </c>
      <c r="C76" s="277" t="s">
        <v>78</v>
      </c>
      <c r="D76" s="278"/>
      <c r="E76" s="278"/>
      <c r="F76" s="279"/>
      <c r="G76" s="66"/>
    </row>
    <row r="77" spans="1:7" ht="16.5" thickBot="1" x14ac:dyDescent="0.3">
      <c r="A77" s="65"/>
      <c r="B77" s="281"/>
      <c r="C77" s="219" t="s">
        <v>79</v>
      </c>
      <c r="D77" s="224" t="s">
        <v>80</v>
      </c>
      <c r="E77" s="224" t="s">
        <v>81</v>
      </c>
      <c r="F77" s="225" t="s">
        <v>82</v>
      </c>
      <c r="G77" s="66"/>
    </row>
    <row r="78" spans="1:7" x14ac:dyDescent="0.25">
      <c r="A78" s="65"/>
      <c r="B78" s="109" t="s">
        <v>125</v>
      </c>
      <c r="C78" s="55">
        <v>1020.5600000000001</v>
      </c>
      <c r="D78" s="55">
        <v>1020.5600000000001</v>
      </c>
      <c r="E78" s="55">
        <v>1020.5600000000001</v>
      </c>
      <c r="F78" s="188">
        <v>1020.5600000000001</v>
      </c>
      <c r="G78" s="66"/>
    </row>
    <row r="79" spans="1:7" x14ac:dyDescent="0.25">
      <c r="A79" s="65"/>
      <c r="B79" s="44" t="s">
        <v>126</v>
      </c>
      <c r="C79" s="147">
        <v>2643.31</v>
      </c>
      <c r="D79" s="147">
        <v>2643.31</v>
      </c>
      <c r="E79" s="147">
        <v>2643.31</v>
      </c>
      <c r="F79" s="189">
        <v>2643.31</v>
      </c>
      <c r="G79" s="66"/>
    </row>
    <row r="80" spans="1:7" ht="16.5" thickBot="1" x14ac:dyDescent="0.3">
      <c r="A80" s="65"/>
      <c r="B80" s="47" t="s">
        <v>127</v>
      </c>
      <c r="C80" s="148">
        <v>6730.9100000000008</v>
      </c>
      <c r="D80" s="148">
        <v>6730.9100000000008</v>
      </c>
      <c r="E80" s="148">
        <v>6730.9100000000008</v>
      </c>
      <c r="F80" s="190">
        <v>6730.9100000000008</v>
      </c>
      <c r="G80" s="66"/>
    </row>
    <row r="81" spans="1:7" x14ac:dyDescent="0.25">
      <c r="A81" s="65"/>
      <c r="B81" s="52"/>
      <c r="C81" s="52"/>
      <c r="D81" s="52"/>
      <c r="E81" s="52"/>
      <c r="F81" s="52"/>
      <c r="G81" s="66"/>
    </row>
    <row r="82" spans="1:7" x14ac:dyDescent="0.25">
      <c r="A82" s="65"/>
      <c r="B82" s="285" t="s">
        <v>128</v>
      </c>
      <c r="C82" s="285"/>
      <c r="D82" s="285"/>
      <c r="E82" s="285"/>
      <c r="F82" s="285"/>
      <c r="G82" s="66"/>
    </row>
    <row r="83" spans="1:7" ht="16.5" thickBot="1" x14ac:dyDescent="0.3">
      <c r="A83" s="65"/>
      <c r="B83" s="52"/>
      <c r="C83" s="52"/>
      <c r="D83" s="52"/>
      <c r="E83" s="52"/>
      <c r="F83" s="52"/>
      <c r="G83" s="66"/>
    </row>
    <row r="84" spans="1:7" x14ac:dyDescent="0.25">
      <c r="A84" s="65"/>
      <c r="B84" s="280" t="s">
        <v>124</v>
      </c>
      <c r="C84" s="277" t="s">
        <v>78</v>
      </c>
      <c r="D84" s="278"/>
      <c r="E84" s="278"/>
      <c r="F84" s="279"/>
      <c r="G84" s="66"/>
    </row>
    <row r="85" spans="1:7" ht="16.5" thickBot="1" x14ac:dyDescent="0.3">
      <c r="A85" s="65"/>
      <c r="B85" s="281"/>
      <c r="C85" s="219" t="s">
        <v>79</v>
      </c>
      <c r="D85" s="224" t="s">
        <v>80</v>
      </c>
      <c r="E85" s="224" t="s">
        <v>81</v>
      </c>
      <c r="F85" s="225" t="s">
        <v>82</v>
      </c>
      <c r="G85" s="66"/>
    </row>
    <row r="86" spans="1:7" x14ac:dyDescent="0.25">
      <c r="A86" s="65"/>
      <c r="B86" s="108" t="s">
        <v>125</v>
      </c>
      <c r="C86" s="55">
        <v>1020.5600000000001</v>
      </c>
      <c r="D86" s="55">
        <v>1020.5600000000001</v>
      </c>
      <c r="E86" s="55">
        <v>1020.5600000000001</v>
      </c>
      <c r="F86" s="188">
        <v>1020.5600000000001</v>
      </c>
      <c r="G86" s="66"/>
    </row>
    <row r="87" spans="1:7" ht="16.5" thickBot="1" x14ac:dyDescent="0.3">
      <c r="A87" s="65"/>
      <c r="B87" s="47" t="s">
        <v>129</v>
      </c>
      <c r="C87" s="148">
        <v>4484.38</v>
      </c>
      <c r="D87" s="148">
        <v>4484.38</v>
      </c>
      <c r="E87" s="148">
        <v>4484.38</v>
      </c>
      <c r="F87" s="190">
        <v>4484.38</v>
      </c>
      <c r="G87" s="66"/>
    </row>
    <row r="88" spans="1:7" x14ac:dyDescent="0.25">
      <c r="A88" s="65"/>
      <c r="B88" s="220"/>
      <c r="C88" s="99"/>
      <c r="D88" s="99"/>
      <c r="E88" s="99"/>
      <c r="F88" s="99"/>
      <c r="G88" s="66"/>
    </row>
    <row r="89" spans="1:7" ht="33" customHeight="1" x14ac:dyDescent="0.25">
      <c r="A89" s="65"/>
      <c r="B89" s="228" t="s">
        <v>224</v>
      </c>
      <c r="C89" s="228"/>
      <c r="D89" s="228"/>
      <c r="E89" s="228"/>
      <c r="F89" s="228"/>
      <c r="G89" s="66"/>
    </row>
    <row r="90" spans="1:7" x14ac:dyDescent="0.25">
      <c r="A90" s="65"/>
      <c r="B90" s="220"/>
      <c r="C90" s="99"/>
      <c r="D90" s="99"/>
      <c r="E90" s="99"/>
      <c r="F90" s="99"/>
      <c r="G90" s="66"/>
    </row>
    <row r="91" spans="1:7" ht="52.5" customHeight="1" x14ac:dyDescent="0.25">
      <c r="A91" s="65"/>
      <c r="B91" s="228" t="s">
        <v>219</v>
      </c>
      <c r="C91" s="228"/>
      <c r="D91" s="228"/>
      <c r="E91" s="228"/>
      <c r="F91" s="228"/>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ноябрь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5" t="s">
        <v>201</v>
      </c>
      <c r="C2" s="275"/>
      <c r="D2" s="275"/>
      <c r="E2" s="275"/>
      <c r="F2" s="275"/>
      <c r="G2" s="275"/>
      <c r="H2" s="275"/>
      <c r="I2" s="275"/>
      <c r="J2" s="275"/>
      <c r="K2" s="275"/>
      <c r="L2" s="275"/>
      <c r="M2" s="275"/>
      <c r="N2" s="275"/>
      <c r="O2" s="275"/>
      <c r="P2" s="275"/>
      <c r="Q2" s="275"/>
      <c r="R2" s="275"/>
      <c r="S2" s="275"/>
      <c r="T2" s="275"/>
      <c r="U2" s="275"/>
      <c r="V2" s="275"/>
      <c r="W2" s="275"/>
      <c r="X2" s="275"/>
      <c r="Y2" s="275"/>
      <c r="Z2" s="275"/>
      <c r="AA2" s="66"/>
    </row>
    <row r="3" spans="1:27" s="56" customFormat="1" ht="18" x14ac:dyDescent="0.25">
      <c r="A3" s="75"/>
      <c r="B3" s="282" t="s">
        <v>256</v>
      </c>
      <c r="C3" s="282"/>
      <c r="D3" s="282"/>
      <c r="E3" s="282"/>
      <c r="F3" s="282"/>
      <c r="G3" s="282"/>
      <c r="H3" s="282"/>
      <c r="I3" s="282"/>
      <c r="J3" s="282"/>
      <c r="K3" s="282"/>
      <c r="L3" s="282"/>
      <c r="M3" s="282"/>
      <c r="N3" s="282"/>
      <c r="O3" s="282"/>
      <c r="P3" s="282"/>
      <c r="Q3" s="282"/>
      <c r="R3" s="282"/>
      <c r="S3" s="282"/>
      <c r="T3" s="282"/>
      <c r="U3" s="282"/>
      <c r="V3" s="282"/>
      <c r="W3" s="282"/>
      <c r="X3" s="282"/>
      <c r="Y3" s="282"/>
      <c r="Z3" s="282"/>
      <c r="AA3" s="76"/>
    </row>
    <row r="4" spans="1:27" ht="18.75" x14ac:dyDescent="0.25">
      <c r="A4" s="65"/>
      <c r="B4" s="283" t="s">
        <v>210</v>
      </c>
      <c r="C4" s="283"/>
      <c r="D4" s="283"/>
      <c r="E4" s="283"/>
      <c r="F4" s="283"/>
      <c r="G4" s="283"/>
      <c r="H4" s="283"/>
      <c r="I4" s="283"/>
      <c r="J4" s="283"/>
      <c r="K4" s="283"/>
      <c r="L4" s="283"/>
      <c r="M4" s="283"/>
      <c r="N4" s="283"/>
      <c r="O4" s="283"/>
      <c r="P4" s="283"/>
      <c r="Q4" s="283"/>
      <c r="R4" s="283"/>
      <c r="S4" s="283"/>
      <c r="T4" s="283"/>
      <c r="U4" s="283"/>
      <c r="V4" s="283"/>
      <c r="W4" s="283"/>
      <c r="X4" s="283"/>
      <c r="Y4" s="283"/>
      <c r="Z4" s="283"/>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6" t="s">
        <v>130</v>
      </c>
      <c r="C6" s="276"/>
      <c r="D6" s="276"/>
      <c r="E6" s="276"/>
      <c r="F6" s="276"/>
      <c r="G6" s="276"/>
      <c r="H6" s="276"/>
      <c r="I6" s="276"/>
      <c r="J6" s="276"/>
      <c r="K6" s="276"/>
      <c r="L6" s="276"/>
      <c r="M6" s="276"/>
      <c r="N6" s="276"/>
      <c r="O6" s="276"/>
      <c r="P6" s="276"/>
      <c r="Q6" s="276"/>
      <c r="R6" s="276"/>
      <c r="S6" s="276"/>
      <c r="T6" s="276"/>
      <c r="U6" s="276"/>
      <c r="V6" s="276"/>
      <c r="W6" s="276"/>
      <c r="X6" s="276"/>
      <c r="Y6" s="276"/>
      <c r="Z6" s="27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5" t="s">
        <v>131</v>
      </c>
      <c r="C8" s="285"/>
      <c r="D8" s="285"/>
      <c r="E8" s="285"/>
      <c r="F8" s="285"/>
      <c r="G8" s="285"/>
      <c r="H8" s="285"/>
      <c r="I8" s="285"/>
      <c r="J8" s="285"/>
      <c r="K8" s="285"/>
      <c r="L8" s="285"/>
      <c r="M8" s="285"/>
      <c r="N8" s="285"/>
      <c r="O8" s="285"/>
      <c r="P8" s="285"/>
      <c r="Q8" s="285"/>
      <c r="R8" s="285"/>
      <c r="S8" s="285"/>
      <c r="T8" s="285"/>
      <c r="U8" s="285"/>
      <c r="V8" s="285"/>
      <c r="W8" s="285"/>
      <c r="X8" s="285"/>
      <c r="Y8" s="285"/>
      <c r="Z8" s="285"/>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3" t="s">
        <v>132</v>
      </c>
      <c r="C10" s="305" t="s">
        <v>173</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6"/>
    </row>
    <row r="11" spans="1:27" ht="32.25" thickBot="1" x14ac:dyDescent="0.3">
      <c r="A11" s="65"/>
      <c r="B11" s="304"/>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993.58999999999992</v>
      </c>
      <c r="D12" s="91">
        <v>990.59999999999991</v>
      </c>
      <c r="E12" s="91">
        <v>986.21</v>
      </c>
      <c r="F12" s="91">
        <v>992.04</v>
      </c>
      <c r="G12" s="91">
        <v>1001.8199999999999</v>
      </c>
      <c r="H12" s="91">
        <v>1080.29</v>
      </c>
      <c r="I12" s="91">
        <v>1166.17</v>
      </c>
      <c r="J12" s="91">
        <v>1206.04</v>
      </c>
      <c r="K12" s="91">
        <v>1245.56</v>
      </c>
      <c r="L12" s="91">
        <v>1359.91</v>
      </c>
      <c r="M12" s="91">
        <v>1316.44</v>
      </c>
      <c r="N12" s="91">
        <v>1369.64</v>
      </c>
      <c r="O12" s="91">
        <v>1351.8300000000002</v>
      </c>
      <c r="P12" s="91">
        <v>1358.78</v>
      </c>
      <c r="Q12" s="91">
        <v>1365.5700000000002</v>
      </c>
      <c r="R12" s="91">
        <v>1367.01</v>
      </c>
      <c r="S12" s="91">
        <v>1393.15</v>
      </c>
      <c r="T12" s="91">
        <v>1390.39</v>
      </c>
      <c r="U12" s="91">
        <v>1381.8600000000001</v>
      </c>
      <c r="V12" s="91">
        <v>1289.27</v>
      </c>
      <c r="W12" s="91">
        <v>1218.5999999999999</v>
      </c>
      <c r="X12" s="91">
        <v>1163.45</v>
      </c>
      <c r="Y12" s="91">
        <v>1081.3</v>
      </c>
      <c r="Z12" s="92">
        <v>1004.8800000000001</v>
      </c>
      <c r="AA12" s="66"/>
    </row>
    <row r="13" spans="1:27" ht="16.5" x14ac:dyDescent="0.25">
      <c r="A13" s="65"/>
      <c r="B13" s="89">
        <v>2</v>
      </c>
      <c r="C13" s="85">
        <v>1023.26</v>
      </c>
      <c r="D13" s="57">
        <v>1022.6199999999999</v>
      </c>
      <c r="E13" s="57">
        <v>1017.55</v>
      </c>
      <c r="F13" s="57">
        <v>1022.03</v>
      </c>
      <c r="G13" s="57">
        <v>1033.33</v>
      </c>
      <c r="H13" s="57">
        <v>1071.57</v>
      </c>
      <c r="I13" s="57">
        <v>1130.0999999999999</v>
      </c>
      <c r="J13" s="57">
        <v>1162.75</v>
      </c>
      <c r="K13" s="57">
        <v>1260.73</v>
      </c>
      <c r="L13" s="57">
        <v>1377.05</v>
      </c>
      <c r="M13" s="57">
        <v>1384.46</v>
      </c>
      <c r="N13" s="57">
        <v>1371.6200000000001</v>
      </c>
      <c r="O13" s="57">
        <v>1346.8400000000001</v>
      </c>
      <c r="P13" s="57">
        <v>1341.19</v>
      </c>
      <c r="Q13" s="57">
        <v>1366.45</v>
      </c>
      <c r="R13" s="57">
        <v>1376.3500000000001</v>
      </c>
      <c r="S13" s="57">
        <v>1401.8700000000001</v>
      </c>
      <c r="T13" s="57">
        <v>1386.3</v>
      </c>
      <c r="U13" s="57">
        <v>1361.3400000000001</v>
      </c>
      <c r="V13" s="57">
        <v>1345.3200000000002</v>
      </c>
      <c r="W13" s="57">
        <v>1311.28</v>
      </c>
      <c r="X13" s="57">
        <v>1242.32</v>
      </c>
      <c r="Y13" s="57">
        <v>1083</v>
      </c>
      <c r="Z13" s="77">
        <v>1018.5699999999999</v>
      </c>
      <c r="AA13" s="66"/>
    </row>
    <row r="14" spans="1:27" ht="16.5" x14ac:dyDescent="0.25">
      <c r="A14" s="65"/>
      <c r="B14" s="89">
        <v>3</v>
      </c>
      <c r="C14" s="85">
        <v>997.38000000000011</v>
      </c>
      <c r="D14" s="57">
        <v>989.93000000000006</v>
      </c>
      <c r="E14" s="57">
        <v>989</v>
      </c>
      <c r="F14" s="57">
        <v>984.06</v>
      </c>
      <c r="G14" s="57">
        <v>990.98</v>
      </c>
      <c r="H14" s="57">
        <v>991.23</v>
      </c>
      <c r="I14" s="57">
        <v>1031.57</v>
      </c>
      <c r="J14" s="57">
        <v>1084.75</v>
      </c>
      <c r="K14" s="57">
        <v>1136.45</v>
      </c>
      <c r="L14" s="57">
        <v>1207.9100000000001</v>
      </c>
      <c r="M14" s="57">
        <v>1271.1400000000001</v>
      </c>
      <c r="N14" s="57">
        <v>1254.45</v>
      </c>
      <c r="O14" s="57">
        <v>1242.67</v>
      </c>
      <c r="P14" s="57">
        <v>1197.6099999999999</v>
      </c>
      <c r="Q14" s="57">
        <v>1230.03</v>
      </c>
      <c r="R14" s="57">
        <v>1248.71</v>
      </c>
      <c r="S14" s="57">
        <v>1338.22</v>
      </c>
      <c r="T14" s="57">
        <v>1352.0900000000001</v>
      </c>
      <c r="U14" s="57">
        <v>1329.3400000000001</v>
      </c>
      <c r="V14" s="57">
        <v>1345.96</v>
      </c>
      <c r="W14" s="57">
        <v>1256.1600000000001</v>
      </c>
      <c r="X14" s="57">
        <v>1196.93</v>
      </c>
      <c r="Y14" s="57">
        <v>1063.3499999999999</v>
      </c>
      <c r="Z14" s="77">
        <v>992.5</v>
      </c>
      <c r="AA14" s="66"/>
    </row>
    <row r="15" spans="1:27" ht="16.5" x14ac:dyDescent="0.25">
      <c r="A15" s="65"/>
      <c r="B15" s="89">
        <v>4</v>
      </c>
      <c r="C15" s="85">
        <v>1017.8299999999999</v>
      </c>
      <c r="D15" s="57">
        <v>995.79</v>
      </c>
      <c r="E15" s="57">
        <v>992.98</v>
      </c>
      <c r="F15" s="57">
        <v>992.8</v>
      </c>
      <c r="G15" s="57">
        <v>996.7</v>
      </c>
      <c r="H15" s="57">
        <v>1034.4100000000001</v>
      </c>
      <c r="I15" s="57">
        <v>1078.48</v>
      </c>
      <c r="J15" s="57">
        <v>1108.28</v>
      </c>
      <c r="K15" s="57">
        <v>1159.98</v>
      </c>
      <c r="L15" s="57">
        <v>1320.77</v>
      </c>
      <c r="M15" s="57">
        <v>1382.6200000000001</v>
      </c>
      <c r="N15" s="57">
        <v>1375.39</v>
      </c>
      <c r="O15" s="57">
        <v>1366.76</v>
      </c>
      <c r="P15" s="57">
        <v>1368.92</v>
      </c>
      <c r="Q15" s="57">
        <v>1382.04</v>
      </c>
      <c r="R15" s="57">
        <v>1400.3500000000001</v>
      </c>
      <c r="S15" s="57">
        <v>1428.74</v>
      </c>
      <c r="T15" s="57">
        <v>1424.72</v>
      </c>
      <c r="U15" s="57">
        <v>1419.3700000000001</v>
      </c>
      <c r="V15" s="57">
        <v>1382.45</v>
      </c>
      <c r="W15" s="57">
        <v>1331.96</v>
      </c>
      <c r="X15" s="57">
        <v>1229.5</v>
      </c>
      <c r="Y15" s="57">
        <v>1060.1099999999999</v>
      </c>
      <c r="Z15" s="77">
        <v>1001.1600000000001</v>
      </c>
      <c r="AA15" s="66"/>
    </row>
    <row r="16" spans="1:27" ht="16.5" x14ac:dyDescent="0.25">
      <c r="A16" s="65"/>
      <c r="B16" s="89">
        <v>5</v>
      </c>
      <c r="C16" s="85">
        <v>1048.2</v>
      </c>
      <c r="D16" s="57">
        <v>1025.31</v>
      </c>
      <c r="E16" s="57">
        <v>1019.22</v>
      </c>
      <c r="F16" s="57">
        <v>1020.23</v>
      </c>
      <c r="G16" s="57">
        <v>1079.6400000000001</v>
      </c>
      <c r="H16" s="57">
        <v>1137.5899999999999</v>
      </c>
      <c r="I16" s="57">
        <v>1236.54</v>
      </c>
      <c r="J16" s="57">
        <v>1241.8800000000001</v>
      </c>
      <c r="K16" s="57">
        <v>1314.3200000000002</v>
      </c>
      <c r="L16" s="57">
        <v>1388.44</v>
      </c>
      <c r="M16" s="57">
        <v>1382.3500000000001</v>
      </c>
      <c r="N16" s="57">
        <v>1427.44</v>
      </c>
      <c r="O16" s="57">
        <v>1406.44</v>
      </c>
      <c r="P16" s="57">
        <v>1403.9</v>
      </c>
      <c r="Q16" s="57">
        <v>1392.5800000000002</v>
      </c>
      <c r="R16" s="57">
        <v>1380.77</v>
      </c>
      <c r="S16" s="57">
        <v>1378.56</v>
      </c>
      <c r="T16" s="57">
        <v>1377.65</v>
      </c>
      <c r="U16" s="57">
        <v>1382.97</v>
      </c>
      <c r="V16" s="57">
        <v>1279.0700000000002</v>
      </c>
      <c r="W16" s="57">
        <v>1204.3</v>
      </c>
      <c r="X16" s="57">
        <v>1229.26</v>
      </c>
      <c r="Y16" s="57">
        <v>1120.75</v>
      </c>
      <c r="Z16" s="77">
        <v>1041.3399999999999</v>
      </c>
      <c r="AA16" s="66"/>
    </row>
    <row r="17" spans="1:27" ht="16.5" x14ac:dyDescent="0.25">
      <c r="A17" s="65"/>
      <c r="B17" s="89">
        <v>6</v>
      </c>
      <c r="C17" s="85">
        <v>1038</v>
      </c>
      <c r="D17" s="57">
        <v>1034.25</v>
      </c>
      <c r="E17" s="57">
        <v>1035.5</v>
      </c>
      <c r="F17" s="57">
        <v>1042.55</v>
      </c>
      <c r="G17" s="57">
        <v>1084.92</v>
      </c>
      <c r="H17" s="57">
        <v>1162.1400000000001</v>
      </c>
      <c r="I17" s="57">
        <v>1235.29</v>
      </c>
      <c r="J17" s="57">
        <v>1265.56</v>
      </c>
      <c r="K17" s="57">
        <v>1344.3</v>
      </c>
      <c r="L17" s="57">
        <v>1418.5700000000002</v>
      </c>
      <c r="M17" s="57">
        <v>1396.3</v>
      </c>
      <c r="N17" s="57">
        <v>1447.8500000000001</v>
      </c>
      <c r="O17" s="57">
        <v>1442.3500000000001</v>
      </c>
      <c r="P17" s="57">
        <v>1444.64</v>
      </c>
      <c r="Q17" s="57">
        <v>1443.77</v>
      </c>
      <c r="R17" s="57">
        <v>1423.47</v>
      </c>
      <c r="S17" s="57">
        <v>1440.16</v>
      </c>
      <c r="T17" s="57">
        <v>1407.63</v>
      </c>
      <c r="U17" s="57">
        <v>1407.5900000000001</v>
      </c>
      <c r="V17" s="57">
        <v>1382.76</v>
      </c>
      <c r="W17" s="57">
        <v>1312.79</v>
      </c>
      <c r="X17" s="57">
        <v>1251.1500000000001</v>
      </c>
      <c r="Y17" s="57">
        <v>1177.1500000000001</v>
      </c>
      <c r="Z17" s="77">
        <v>1111.79</v>
      </c>
      <c r="AA17" s="66"/>
    </row>
    <row r="18" spans="1:27" ht="16.5" x14ac:dyDescent="0.25">
      <c r="A18" s="65"/>
      <c r="B18" s="89">
        <v>7</v>
      </c>
      <c r="C18" s="85">
        <v>1003.3299999999999</v>
      </c>
      <c r="D18" s="57">
        <v>994.34999999999991</v>
      </c>
      <c r="E18" s="57">
        <v>980.42000000000007</v>
      </c>
      <c r="F18" s="57">
        <v>985.24</v>
      </c>
      <c r="G18" s="57">
        <v>997.08999999999992</v>
      </c>
      <c r="H18" s="57">
        <v>1065.8699999999999</v>
      </c>
      <c r="I18" s="57">
        <v>1148.51</v>
      </c>
      <c r="J18" s="57">
        <v>1167.33</v>
      </c>
      <c r="K18" s="57">
        <v>1183.1199999999999</v>
      </c>
      <c r="L18" s="57">
        <v>1207.52</v>
      </c>
      <c r="M18" s="57">
        <v>1166.4000000000001</v>
      </c>
      <c r="N18" s="57">
        <v>1269.7</v>
      </c>
      <c r="O18" s="57">
        <v>1246.99</v>
      </c>
      <c r="P18" s="57">
        <v>1202.9000000000001</v>
      </c>
      <c r="Q18" s="57">
        <v>1210.53</v>
      </c>
      <c r="R18" s="57">
        <v>1177.8599999999999</v>
      </c>
      <c r="S18" s="57">
        <v>1217.3800000000001</v>
      </c>
      <c r="T18" s="57">
        <v>1246.72</v>
      </c>
      <c r="U18" s="57">
        <v>1195.9100000000001</v>
      </c>
      <c r="V18" s="57">
        <v>1174.8900000000001</v>
      </c>
      <c r="W18" s="57">
        <v>1189.67</v>
      </c>
      <c r="X18" s="57">
        <v>1148.55</v>
      </c>
      <c r="Y18" s="57">
        <v>1036.68</v>
      </c>
      <c r="Z18" s="77">
        <v>998.09999999999991</v>
      </c>
      <c r="AA18" s="66"/>
    </row>
    <row r="19" spans="1:27" ht="16.5" x14ac:dyDescent="0.25">
      <c r="A19" s="65"/>
      <c r="B19" s="89">
        <v>8</v>
      </c>
      <c r="C19" s="85">
        <v>995.83999999999992</v>
      </c>
      <c r="D19" s="57">
        <v>994.05</v>
      </c>
      <c r="E19" s="57">
        <v>995.03</v>
      </c>
      <c r="F19" s="57">
        <v>995.34999999999991</v>
      </c>
      <c r="G19" s="57">
        <v>1002.23</v>
      </c>
      <c r="H19" s="57">
        <v>1087.01</v>
      </c>
      <c r="I19" s="57">
        <v>1158.24</v>
      </c>
      <c r="J19" s="57">
        <v>1189.78</v>
      </c>
      <c r="K19" s="57">
        <v>1245.02</v>
      </c>
      <c r="L19" s="57">
        <v>1324.3400000000001</v>
      </c>
      <c r="M19" s="57">
        <v>1289.24</v>
      </c>
      <c r="N19" s="57">
        <v>1364.41</v>
      </c>
      <c r="O19" s="57">
        <v>1342.78</v>
      </c>
      <c r="P19" s="57">
        <v>1360.65</v>
      </c>
      <c r="Q19" s="57">
        <v>1390.0800000000002</v>
      </c>
      <c r="R19" s="57">
        <v>1399.6200000000001</v>
      </c>
      <c r="S19" s="57">
        <v>1415.64</v>
      </c>
      <c r="T19" s="57">
        <v>1398.91</v>
      </c>
      <c r="U19" s="57">
        <v>1361.64</v>
      </c>
      <c r="V19" s="57">
        <v>1331.94</v>
      </c>
      <c r="W19" s="57">
        <v>1249.71</v>
      </c>
      <c r="X19" s="57">
        <v>1233.92</v>
      </c>
      <c r="Y19" s="57">
        <v>1151.1600000000001</v>
      </c>
      <c r="Z19" s="77">
        <v>1060.6500000000001</v>
      </c>
      <c r="AA19" s="66"/>
    </row>
    <row r="20" spans="1:27" ht="16.5" x14ac:dyDescent="0.25">
      <c r="A20" s="65"/>
      <c r="B20" s="89">
        <v>9</v>
      </c>
      <c r="C20" s="85">
        <v>1019.1800000000001</v>
      </c>
      <c r="D20" s="57">
        <v>996.33999999999992</v>
      </c>
      <c r="E20" s="57">
        <v>979.38000000000011</v>
      </c>
      <c r="F20" s="57">
        <v>977.95</v>
      </c>
      <c r="G20" s="57">
        <v>986.58999999999992</v>
      </c>
      <c r="H20" s="57">
        <v>997.74</v>
      </c>
      <c r="I20" s="57">
        <v>1070.9000000000001</v>
      </c>
      <c r="J20" s="57">
        <v>1108.6400000000001</v>
      </c>
      <c r="K20" s="57">
        <v>1141.44</v>
      </c>
      <c r="L20" s="57">
        <v>1140.82</v>
      </c>
      <c r="M20" s="57">
        <v>1149.6600000000001</v>
      </c>
      <c r="N20" s="57">
        <v>1191.3499999999999</v>
      </c>
      <c r="O20" s="57">
        <v>1146.57</v>
      </c>
      <c r="P20" s="57">
        <v>1145.75</v>
      </c>
      <c r="Q20" s="57">
        <v>1167.05</v>
      </c>
      <c r="R20" s="57">
        <v>1181.47</v>
      </c>
      <c r="S20" s="57">
        <v>1258.76</v>
      </c>
      <c r="T20" s="57">
        <v>1350.95</v>
      </c>
      <c r="U20" s="57">
        <v>1361.03</v>
      </c>
      <c r="V20" s="57">
        <v>1328.3600000000001</v>
      </c>
      <c r="W20" s="57">
        <v>1202.96</v>
      </c>
      <c r="X20" s="57">
        <v>1141.8699999999999</v>
      </c>
      <c r="Y20" s="57">
        <v>1051.3800000000001</v>
      </c>
      <c r="Z20" s="77">
        <v>1016.54</v>
      </c>
      <c r="AA20" s="66"/>
    </row>
    <row r="21" spans="1:27" ht="16.5" x14ac:dyDescent="0.25">
      <c r="A21" s="65"/>
      <c r="B21" s="89">
        <v>10</v>
      </c>
      <c r="C21" s="85">
        <v>992.96</v>
      </c>
      <c r="D21" s="57">
        <v>964.3900000000001</v>
      </c>
      <c r="E21" s="57">
        <v>972.75</v>
      </c>
      <c r="F21" s="57">
        <v>972.79</v>
      </c>
      <c r="G21" s="57">
        <v>978.13000000000011</v>
      </c>
      <c r="H21" s="57">
        <v>992.79</v>
      </c>
      <c r="I21" s="57">
        <v>1007.8800000000001</v>
      </c>
      <c r="J21" s="57">
        <v>1006.3800000000001</v>
      </c>
      <c r="K21" s="57">
        <v>1057.8499999999999</v>
      </c>
      <c r="L21" s="57">
        <v>1176.6199999999999</v>
      </c>
      <c r="M21" s="57">
        <v>1178.97</v>
      </c>
      <c r="N21" s="57">
        <v>1179.48</v>
      </c>
      <c r="O21" s="57">
        <v>1169.46</v>
      </c>
      <c r="P21" s="57">
        <v>1176.28</v>
      </c>
      <c r="Q21" s="57">
        <v>1194.97</v>
      </c>
      <c r="R21" s="57">
        <v>1268.94</v>
      </c>
      <c r="S21" s="57">
        <v>1277.3800000000001</v>
      </c>
      <c r="T21" s="57">
        <v>1407.64</v>
      </c>
      <c r="U21" s="57">
        <v>1416.94</v>
      </c>
      <c r="V21" s="57">
        <v>1344.92</v>
      </c>
      <c r="W21" s="57">
        <v>1198.69</v>
      </c>
      <c r="X21" s="57">
        <v>1121.47</v>
      </c>
      <c r="Y21" s="57">
        <v>1030.48</v>
      </c>
      <c r="Z21" s="77">
        <v>993.01</v>
      </c>
      <c r="AA21" s="66"/>
    </row>
    <row r="22" spans="1:27" ht="16.5" x14ac:dyDescent="0.25">
      <c r="A22" s="65"/>
      <c r="B22" s="89">
        <v>11</v>
      </c>
      <c r="C22" s="85">
        <v>992.09999999999991</v>
      </c>
      <c r="D22" s="57">
        <v>946.83999999999992</v>
      </c>
      <c r="E22" s="57">
        <v>881.61999999999989</v>
      </c>
      <c r="F22" s="57">
        <v>936.31</v>
      </c>
      <c r="G22" s="57">
        <v>991.57999999999993</v>
      </c>
      <c r="H22" s="57">
        <v>1048.75</v>
      </c>
      <c r="I22" s="57">
        <v>1181.44</v>
      </c>
      <c r="J22" s="57">
        <v>1210.1500000000001</v>
      </c>
      <c r="K22" s="57">
        <v>1384.03</v>
      </c>
      <c r="L22" s="57">
        <v>1440.53</v>
      </c>
      <c r="M22" s="57">
        <v>1430.65</v>
      </c>
      <c r="N22" s="57">
        <v>1472.52</v>
      </c>
      <c r="O22" s="57">
        <v>1435.64</v>
      </c>
      <c r="P22" s="57">
        <v>1421.25</v>
      </c>
      <c r="Q22" s="57">
        <v>1428.91</v>
      </c>
      <c r="R22" s="57">
        <v>1378.99</v>
      </c>
      <c r="S22" s="57">
        <v>1395.74</v>
      </c>
      <c r="T22" s="57">
        <v>1386.49</v>
      </c>
      <c r="U22" s="57">
        <v>1358.93</v>
      </c>
      <c r="V22" s="57">
        <v>1301.1100000000001</v>
      </c>
      <c r="W22" s="57">
        <v>1163.32</v>
      </c>
      <c r="X22" s="57">
        <v>1185</v>
      </c>
      <c r="Y22" s="57">
        <v>1050.74</v>
      </c>
      <c r="Z22" s="77">
        <v>994.46</v>
      </c>
      <c r="AA22" s="66"/>
    </row>
    <row r="23" spans="1:27" ht="16.5" x14ac:dyDescent="0.25">
      <c r="A23" s="65"/>
      <c r="B23" s="89">
        <v>12</v>
      </c>
      <c r="C23" s="85">
        <v>968.18000000000006</v>
      </c>
      <c r="D23" s="57">
        <v>875.3</v>
      </c>
      <c r="E23" s="57">
        <v>309.93</v>
      </c>
      <c r="F23" s="57">
        <v>728.7</v>
      </c>
      <c r="G23" s="57">
        <v>994.18000000000006</v>
      </c>
      <c r="H23" s="57">
        <v>1058.4000000000001</v>
      </c>
      <c r="I23" s="57">
        <v>1175.47</v>
      </c>
      <c r="J23" s="57">
        <v>1227.4000000000001</v>
      </c>
      <c r="K23" s="57">
        <v>1286.03</v>
      </c>
      <c r="L23" s="57">
        <v>1368.16</v>
      </c>
      <c r="M23" s="57">
        <v>1340.93</v>
      </c>
      <c r="N23" s="57">
        <v>1436.8500000000001</v>
      </c>
      <c r="O23" s="57">
        <v>1427.3700000000001</v>
      </c>
      <c r="P23" s="57">
        <v>1471.13</v>
      </c>
      <c r="Q23" s="57">
        <v>1481.74</v>
      </c>
      <c r="R23" s="57">
        <v>1450.8200000000002</v>
      </c>
      <c r="S23" s="57">
        <v>1407.3700000000001</v>
      </c>
      <c r="T23" s="57">
        <v>1395.88</v>
      </c>
      <c r="U23" s="57">
        <v>1389.69</v>
      </c>
      <c r="V23" s="57">
        <v>1344.93</v>
      </c>
      <c r="W23" s="57">
        <v>1261.1100000000001</v>
      </c>
      <c r="X23" s="57">
        <v>1214.3599999999999</v>
      </c>
      <c r="Y23" s="57">
        <v>1069.22</v>
      </c>
      <c r="Z23" s="77">
        <v>1018.3</v>
      </c>
      <c r="AA23" s="66"/>
    </row>
    <row r="24" spans="1:27" ht="16.5" x14ac:dyDescent="0.25">
      <c r="A24" s="65"/>
      <c r="B24" s="89">
        <v>13</v>
      </c>
      <c r="C24" s="85">
        <v>1005.3</v>
      </c>
      <c r="D24" s="57">
        <v>992.29</v>
      </c>
      <c r="E24" s="57">
        <v>971.3</v>
      </c>
      <c r="F24" s="57">
        <v>902.19</v>
      </c>
      <c r="G24" s="57">
        <v>974.72</v>
      </c>
      <c r="H24" s="57">
        <v>1061.08</v>
      </c>
      <c r="I24" s="57">
        <v>1144.1600000000001</v>
      </c>
      <c r="J24" s="57">
        <v>1177.57</v>
      </c>
      <c r="K24" s="57">
        <v>1232.4100000000001</v>
      </c>
      <c r="L24" s="57">
        <v>1290.6200000000001</v>
      </c>
      <c r="M24" s="57">
        <v>1238.52</v>
      </c>
      <c r="N24" s="57">
        <v>1272.29</v>
      </c>
      <c r="O24" s="57">
        <v>1243.43</v>
      </c>
      <c r="P24" s="57">
        <v>1265.27</v>
      </c>
      <c r="Q24" s="57">
        <v>1322.43</v>
      </c>
      <c r="R24" s="57">
        <v>1301.69</v>
      </c>
      <c r="S24" s="57">
        <v>1329.91</v>
      </c>
      <c r="T24" s="57">
        <v>1309.8400000000001</v>
      </c>
      <c r="U24" s="57">
        <v>1275.97</v>
      </c>
      <c r="V24" s="57">
        <v>1197.4100000000001</v>
      </c>
      <c r="W24" s="57">
        <v>1170.6099999999999</v>
      </c>
      <c r="X24" s="57">
        <v>1162.08</v>
      </c>
      <c r="Y24" s="57">
        <v>1059.17</v>
      </c>
      <c r="Z24" s="77">
        <v>1014.24</v>
      </c>
      <c r="AA24" s="66"/>
    </row>
    <row r="25" spans="1:27" ht="16.5" x14ac:dyDescent="0.25">
      <c r="A25" s="65"/>
      <c r="B25" s="89">
        <v>14</v>
      </c>
      <c r="C25" s="85">
        <v>1002.5</v>
      </c>
      <c r="D25" s="57">
        <v>979.41000000000008</v>
      </c>
      <c r="E25" s="57">
        <v>950.23</v>
      </c>
      <c r="F25" s="57">
        <v>959.97</v>
      </c>
      <c r="G25" s="57">
        <v>998.3</v>
      </c>
      <c r="H25" s="57">
        <v>1049.79</v>
      </c>
      <c r="I25" s="57">
        <v>1153.31</v>
      </c>
      <c r="J25" s="57">
        <v>1204.79</v>
      </c>
      <c r="K25" s="57">
        <v>1341.3</v>
      </c>
      <c r="L25" s="57">
        <v>1363.29</v>
      </c>
      <c r="M25" s="57">
        <v>1343.9</v>
      </c>
      <c r="N25" s="57">
        <v>1394.3600000000001</v>
      </c>
      <c r="O25" s="57">
        <v>1377.0700000000002</v>
      </c>
      <c r="P25" s="57">
        <v>1375.53</v>
      </c>
      <c r="Q25" s="57">
        <v>1347.05</v>
      </c>
      <c r="R25" s="57">
        <v>1303.3700000000001</v>
      </c>
      <c r="S25" s="57">
        <v>1356.0700000000002</v>
      </c>
      <c r="T25" s="57">
        <v>1348.3500000000001</v>
      </c>
      <c r="U25" s="57">
        <v>1279.98</v>
      </c>
      <c r="V25" s="57">
        <v>1225.93</v>
      </c>
      <c r="W25" s="57">
        <v>1177.9000000000001</v>
      </c>
      <c r="X25" s="57">
        <v>1150.05</v>
      </c>
      <c r="Y25" s="57">
        <v>1063.95</v>
      </c>
      <c r="Z25" s="77">
        <v>1015.76</v>
      </c>
      <c r="AA25" s="66"/>
    </row>
    <row r="26" spans="1:27" ht="16.5" x14ac:dyDescent="0.25">
      <c r="A26" s="65"/>
      <c r="B26" s="89">
        <v>15</v>
      </c>
      <c r="C26" s="85">
        <v>1017.05</v>
      </c>
      <c r="D26" s="57">
        <v>1001.1800000000001</v>
      </c>
      <c r="E26" s="57">
        <v>990.1099999999999</v>
      </c>
      <c r="F26" s="57">
        <v>1004.98</v>
      </c>
      <c r="G26" s="57">
        <v>1009.72</v>
      </c>
      <c r="H26" s="57">
        <v>1115.05</v>
      </c>
      <c r="I26" s="57">
        <v>1204.3599999999999</v>
      </c>
      <c r="J26" s="57">
        <v>1309.8</v>
      </c>
      <c r="K26" s="57">
        <v>1409.43</v>
      </c>
      <c r="L26" s="57">
        <v>1419.77</v>
      </c>
      <c r="M26" s="57">
        <v>1389.76</v>
      </c>
      <c r="N26" s="57">
        <v>1450.29</v>
      </c>
      <c r="O26" s="57">
        <v>1445.44</v>
      </c>
      <c r="P26" s="57">
        <v>1441.77</v>
      </c>
      <c r="Q26" s="57">
        <v>1446.18</v>
      </c>
      <c r="R26" s="57">
        <v>1422.72</v>
      </c>
      <c r="S26" s="57">
        <v>1434.66</v>
      </c>
      <c r="T26" s="57">
        <v>1428.21</v>
      </c>
      <c r="U26" s="57">
        <v>1392.18</v>
      </c>
      <c r="V26" s="57">
        <v>1352.49</v>
      </c>
      <c r="W26" s="57">
        <v>1249.04</v>
      </c>
      <c r="X26" s="57">
        <v>1239.56</v>
      </c>
      <c r="Y26" s="57">
        <v>1122.18</v>
      </c>
      <c r="Z26" s="77">
        <v>1064.3699999999999</v>
      </c>
      <c r="AA26" s="66"/>
    </row>
    <row r="27" spans="1:27" ht="16.5" x14ac:dyDescent="0.25">
      <c r="A27" s="65"/>
      <c r="B27" s="89">
        <v>16</v>
      </c>
      <c r="C27" s="85">
        <v>1084.3800000000001</v>
      </c>
      <c r="D27" s="57">
        <v>1029.4100000000001</v>
      </c>
      <c r="E27" s="57">
        <v>1002.6199999999999</v>
      </c>
      <c r="F27" s="57">
        <v>1000.52</v>
      </c>
      <c r="G27" s="57">
        <v>1007.02</v>
      </c>
      <c r="H27" s="57">
        <v>1048.93</v>
      </c>
      <c r="I27" s="57">
        <v>1127.75</v>
      </c>
      <c r="J27" s="57">
        <v>1168.31</v>
      </c>
      <c r="K27" s="57">
        <v>1197.94</v>
      </c>
      <c r="L27" s="57">
        <v>1315.2</v>
      </c>
      <c r="M27" s="57">
        <v>1324.76</v>
      </c>
      <c r="N27" s="57">
        <v>1366.8200000000002</v>
      </c>
      <c r="O27" s="57">
        <v>1337.91</v>
      </c>
      <c r="P27" s="57">
        <v>1370.54</v>
      </c>
      <c r="Q27" s="57">
        <v>1393.31</v>
      </c>
      <c r="R27" s="57">
        <v>1448.05</v>
      </c>
      <c r="S27" s="57">
        <v>1467.65</v>
      </c>
      <c r="T27" s="57">
        <v>1462.3</v>
      </c>
      <c r="U27" s="57">
        <v>1447.02</v>
      </c>
      <c r="V27" s="57">
        <v>1404.81</v>
      </c>
      <c r="W27" s="57">
        <v>1327.69</v>
      </c>
      <c r="X27" s="57">
        <v>1203.5899999999999</v>
      </c>
      <c r="Y27" s="57">
        <v>1121.6500000000001</v>
      </c>
      <c r="Z27" s="77">
        <v>1062.8399999999999</v>
      </c>
      <c r="AA27" s="66"/>
    </row>
    <row r="28" spans="1:27" ht="16.5" x14ac:dyDescent="0.25">
      <c r="A28" s="65"/>
      <c r="B28" s="89">
        <v>17</v>
      </c>
      <c r="C28" s="85">
        <v>1012.6800000000001</v>
      </c>
      <c r="D28" s="57">
        <v>1000.0699999999999</v>
      </c>
      <c r="E28" s="57">
        <v>1002.1500000000001</v>
      </c>
      <c r="F28" s="57">
        <v>993.02</v>
      </c>
      <c r="G28" s="57">
        <v>999.36999999999989</v>
      </c>
      <c r="H28" s="57">
        <v>1003.7</v>
      </c>
      <c r="I28" s="57">
        <v>1009.1400000000001</v>
      </c>
      <c r="J28" s="57">
        <v>1008.4200000000001</v>
      </c>
      <c r="K28" s="57">
        <v>1069.22</v>
      </c>
      <c r="L28" s="57">
        <v>1166.22</v>
      </c>
      <c r="M28" s="57">
        <v>1161.73</v>
      </c>
      <c r="N28" s="57">
        <v>1177.0899999999999</v>
      </c>
      <c r="O28" s="57">
        <v>1175.98</v>
      </c>
      <c r="P28" s="57">
        <v>1194.8399999999999</v>
      </c>
      <c r="Q28" s="57">
        <v>1219.29</v>
      </c>
      <c r="R28" s="57">
        <v>1269.1300000000001</v>
      </c>
      <c r="S28" s="57">
        <v>1389.27</v>
      </c>
      <c r="T28" s="57">
        <v>1454.3</v>
      </c>
      <c r="U28" s="57">
        <v>1447.7</v>
      </c>
      <c r="V28" s="57">
        <v>1331.13</v>
      </c>
      <c r="W28" s="57">
        <v>1263.6600000000001</v>
      </c>
      <c r="X28" s="57">
        <v>1193.46</v>
      </c>
      <c r="Y28" s="57">
        <v>1080.9100000000001</v>
      </c>
      <c r="Z28" s="77">
        <v>1019.04</v>
      </c>
      <c r="AA28" s="66"/>
    </row>
    <row r="29" spans="1:27" ht="16.5" x14ac:dyDescent="0.25">
      <c r="A29" s="65"/>
      <c r="B29" s="89">
        <v>18</v>
      </c>
      <c r="C29" s="85">
        <v>1048.08</v>
      </c>
      <c r="D29" s="57">
        <v>1009.2</v>
      </c>
      <c r="E29" s="57">
        <v>1005.7</v>
      </c>
      <c r="F29" s="57">
        <v>1003.74</v>
      </c>
      <c r="G29" s="57">
        <v>1024.6199999999999</v>
      </c>
      <c r="H29" s="57">
        <v>1135.76</v>
      </c>
      <c r="I29" s="57">
        <v>1203.74</v>
      </c>
      <c r="J29" s="57">
        <v>1281.5800000000002</v>
      </c>
      <c r="K29" s="57">
        <v>1387.5800000000002</v>
      </c>
      <c r="L29" s="57">
        <v>1403.95</v>
      </c>
      <c r="M29" s="57">
        <v>1363.3500000000001</v>
      </c>
      <c r="N29" s="57">
        <v>1405.53</v>
      </c>
      <c r="O29" s="57">
        <v>1345.79</v>
      </c>
      <c r="P29" s="57">
        <v>1350.38</v>
      </c>
      <c r="Q29" s="57">
        <v>1328.88</v>
      </c>
      <c r="R29" s="57">
        <v>1350.01</v>
      </c>
      <c r="S29" s="57">
        <v>1359.3500000000001</v>
      </c>
      <c r="T29" s="57">
        <v>1327.64</v>
      </c>
      <c r="U29" s="57">
        <v>1296.1600000000001</v>
      </c>
      <c r="V29" s="57">
        <v>1266.54</v>
      </c>
      <c r="W29" s="57">
        <v>1194.3699999999999</v>
      </c>
      <c r="X29" s="57">
        <v>1131.17</v>
      </c>
      <c r="Y29" s="57">
        <v>1051.99</v>
      </c>
      <c r="Z29" s="77">
        <v>1023.96</v>
      </c>
      <c r="AA29" s="66"/>
    </row>
    <row r="30" spans="1:27" ht="16.5" x14ac:dyDescent="0.25">
      <c r="A30" s="65"/>
      <c r="B30" s="89">
        <v>19</v>
      </c>
      <c r="C30" s="85">
        <v>1012.4000000000001</v>
      </c>
      <c r="D30" s="57">
        <v>994.3900000000001</v>
      </c>
      <c r="E30" s="57">
        <v>878.96</v>
      </c>
      <c r="F30" s="57">
        <v>913.65000000000009</v>
      </c>
      <c r="G30" s="57">
        <v>1005.79</v>
      </c>
      <c r="H30" s="57">
        <v>1079.4100000000001</v>
      </c>
      <c r="I30" s="57">
        <v>1176.92</v>
      </c>
      <c r="J30" s="57">
        <v>1199.56</v>
      </c>
      <c r="K30" s="57">
        <v>1173.8499999999999</v>
      </c>
      <c r="L30" s="57">
        <v>1251.75</v>
      </c>
      <c r="M30" s="57">
        <v>1248.48</v>
      </c>
      <c r="N30" s="57">
        <v>1323.24</v>
      </c>
      <c r="O30" s="57">
        <v>1293.94</v>
      </c>
      <c r="P30" s="57">
        <v>1291.27</v>
      </c>
      <c r="Q30" s="57">
        <v>1325.8300000000002</v>
      </c>
      <c r="R30" s="57">
        <v>1330.94</v>
      </c>
      <c r="S30" s="57">
        <v>1356.8600000000001</v>
      </c>
      <c r="T30" s="57">
        <v>1359.4</v>
      </c>
      <c r="U30" s="57">
        <v>1255</v>
      </c>
      <c r="V30" s="57">
        <v>1240.4100000000001</v>
      </c>
      <c r="W30" s="57">
        <v>1147.72</v>
      </c>
      <c r="X30" s="57">
        <v>1107.92</v>
      </c>
      <c r="Y30" s="57">
        <v>1056.8599999999999</v>
      </c>
      <c r="Z30" s="77">
        <v>1042.5899999999999</v>
      </c>
      <c r="AA30" s="66"/>
    </row>
    <row r="31" spans="1:27" ht="16.5" x14ac:dyDescent="0.25">
      <c r="A31" s="65"/>
      <c r="B31" s="89">
        <v>20</v>
      </c>
      <c r="C31" s="85">
        <v>1002.94</v>
      </c>
      <c r="D31" s="57">
        <v>890.05</v>
      </c>
      <c r="E31" s="57">
        <v>848.5</v>
      </c>
      <c r="F31" s="57">
        <v>895</v>
      </c>
      <c r="G31" s="57">
        <v>1001.05</v>
      </c>
      <c r="H31" s="57">
        <v>1066.24</v>
      </c>
      <c r="I31" s="57">
        <v>1142.28</v>
      </c>
      <c r="J31" s="57">
        <v>1173.22</v>
      </c>
      <c r="K31" s="57">
        <v>1213.31</v>
      </c>
      <c r="L31" s="57">
        <v>1236.1300000000001</v>
      </c>
      <c r="M31" s="57">
        <v>1231.74</v>
      </c>
      <c r="N31" s="57">
        <v>1234.92</v>
      </c>
      <c r="O31" s="57">
        <v>1227.33</v>
      </c>
      <c r="P31" s="57">
        <v>1231.03</v>
      </c>
      <c r="Q31" s="57">
        <v>1235.3900000000001</v>
      </c>
      <c r="R31" s="57">
        <v>1257.18</v>
      </c>
      <c r="S31" s="57">
        <v>1259.56</v>
      </c>
      <c r="T31" s="57">
        <v>1254.6500000000001</v>
      </c>
      <c r="U31" s="57">
        <v>1239.3599999999999</v>
      </c>
      <c r="V31" s="57">
        <v>1235.03</v>
      </c>
      <c r="W31" s="57">
        <v>1164.68</v>
      </c>
      <c r="X31" s="57">
        <v>1106.56</v>
      </c>
      <c r="Y31" s="57">
        <v>1052.33</v>
      </c>
      <c r="Z31" s="77">
        <v>1015.1400000000001</v>
      </c>
      <c r="AA31" s="66"/>
    </row>
    <row r="32" spans="1:27" ht="16.5" x14ac:dyDescent="0.25">
      <c r="A32" s="65"/>
      <c r="B32" s="89">
        <v>21</v>
      </c>
      <c r="C32" s="85">
        <v>1031.08</v>
      </c>
      <c r="D32" s="57">
        <v>1003.53</v>
      </c>
      <c r="E32" s="57">
        <v>964.71</v>
      </c>
      <c r="F32" s="57">
        <v>974.99</v>
      </c>
      <c r="G32" s="57">
        <v>1013.05</v>
      </c>
      <c r="H32" s="57">
        <v>1084.44</v>
      </c>
      <c r="I32" s="57">
        <v>1171.6400000000001</v>
      </c>
      <c r="J32" s="57">
        <v>1205.4100000000001</v>
      </c>
      <c r="K32" s="57">
        <v>1272.6100000000001</v>
      </c>
      <c r="L32" s="57">
        <v>1330.04</v>
      </c>
      <c r="M32" s="57">
        <v>1293.5900000000001</v>
      </c>
      <c r="N32" s="57">
        <v>1300.8900000000001</v>
      </c>
      <c r="O32" s="57">
        <v>1287.3700000000001</v>
      </c>
      <c r="P32" s="57">
        <v>1305.6100000000001</v>
      </c>
      <c r="Q32" s="57">
        <v>1331.78</v>
      </c>
      <c r="R32" s="57">
        <v>1369.78</v>
      </c>
      <c r="S32" s="57">
        <v>1393.6000000000001</v>
      </c>
      <c r="T32" s="57">
        <v>1364.89</v>
      </c>
      <c r="U32" s="57">
        <v>1305.6600000000001</v>
      </c>
      <c r="V32" s="57">
        <v>1273.99</v>
      </c>
      <c r="W32" s="57">
        <v>1200.24</v>
      </c>
      <c r="X32" s="57">
        <v>1177.58</v>
      </c>
      <c r="Y32" s="57">
        <v>1079.69</v>
      </c>
      <c r="Z32" s="77">
        <v>1038.18</v>
      </c>
      <c r="AA32" s="66"/>
    </row>
    <row r="33" spans="1:27" ht="16.5" x14ac:dyDescent="0.25">
      <c r="A33" s="65"/>
      <c r="B33" s="89">
        <v>22</v>
      </c>
      <c r="C33" s="85">
        <v>1012.48</v>
      </c>
      <c r="D33" s="57">
        <v>982.99</v>
      </c>
      <c r="E33" s="57">
        <v>970.1400000000001</v>
      </c>
      <c r="F33" s="57">
        <v>992.93000000000006</v>
      </c>
      <c r="G33" s="57">
        <v>1016.9000000000001</v>
      </c>
      <c r="H33" s="57">
        <v>1091.04</v>
      </c>
      <c r="I33" s="57">
        <v>1185.02</v>
      </c>
      <c r="J33" s="57">
        <v>1215.08</v>
      </c>
      <c r="K33" s="57">
        <v>1257.3400000000001</v>
      </c>
      <c r="L33" s="57">
        <v>1328.25</v>
      </c>
      <c r="M33" s="57">
        <v>1324.74</v>
      </c>
      <c r="N33" s="57">
        <v>1297.1400000000001</v>
      </c>
      <c r="O33" s="57">
        <v>1291.31</v>
      </c>
      <c r="P33" s="57">
        <v>1296.28</v>
      </c>
      <c r="Q33" s="57">
        <v>1329.66</v>
      </c>
      <c r="R33" s="57">
        <v>1310.8</v>
      </c>
      <c r="S33" s="57">
        <v>1325.02</v>
      </c>
      <c r="T33" s="57">
        <v>1319.24</v>
      </c>
      <c r="U33" s="57">
        <v>1288.7</v>
      </c>
      <c r="V33" s="57">
        <v>1270.72</v>
      </c>
      <c r="W33" s="57">
        <v>1200.18</v>
      </c>
      <c r="X33" s="57">
        <v>1181.52</v>
      </c>
      <c r="Y33" s="57">
        <v>1110.94</v>
      </c>
      <c r="Z33" s="77">
        <v>1048.6400000000001</v>
      </c>
      <c r="AA33" s="66"/>
    </row>
    <row r="34" spans="1:27" ht="16.5" x14ac:dyDescent="0.25">
      <c r="A34" s="65"/>
      <c r="B34" s="89">
        <v>23</v>
      </c>
      <c r="C34" s="85">
        <v>1078.3800000000001</v>
      </c>
      <c r="D34" s="57">
        <v>1056.8800000000001</v>
      </c>
      <c r="E34" s="57">
        <v>1045.79</v>
      </c>
      <c r="F34" s="57">
        <v>1033.3699999999999</v>
      </c>
      <c r="G34" s="57">
        <v>1056.58</v>
      </c>
      <c r="H34" s="57">
        <v>1069.3699999999999</v>
      </c>
      <c r="I34" s="57">
        <v>1166.99</v>
      </c>
      <c r="J34" s="57">
        <v>1168.43</v>
      </c>
      <c r="K34" s="57">
        <v>1197.72</v>
      </c>
      <c r="L34" s="57">
        <v>1344.05</v>
      </c>
      <c r="M34" s="57">
        <v>1371.26</v>
      </c>
      <c r="N34" s="57">
        <v>1343.52</v>
      </c>
      <c r="O34" s="57">
        <v>1333.73</v>
      </c>
      <c r="P34" s="57">
        <v>1305.8200000000002</v>
      </c>
      <c r="Q34" s="57">
        <v>1349.42</v>
      </c>
      <c r="R34" s="57">
        <v>1320.17</v>
      </c>
      <c r="S34" s="57">
        <v>1409.97</v>
      </c>
      <c r="T34" s="57">
        <v>1408.8200000000002</v>
      </c>
      <c r="U34" s="57">
        <v>1360.73</v>
      </c>
      <c r="V34" s="57">
        <v>1309.3400000000001</v>
      </c>
      <c r="W34" s="57">
        <v>1205.3</v>
      </c>
      <c r="X34" s="57">
        <v>1165.82</v>
      </c>
      <c r="Y34" s="57">
        <v>1076.82</v>
      </c>
      <c r="Z34" s="77">
        <v>1041.6600000000001</v>
      </c>
      <c r="AA34" s="66"/>
    </row>
    <row r="35" spans="1:27" ht="16.5" x14ac:dyDescent="0.25">
      <c r="A35" s="65"/>
      <c r="B35" s="89">
        <v>24</v>
      </c>
      <c r="C35" s="85">
        <v>1052.29</v>
      </c>
      <c r="D35" s="57">
        <v>1048.04</v>
      </c>
      <c r="E35" s="57">
        <v>1010.98</v>
      </c>
      <c r="F35" s="57">
        <v>1012.76</v>
      </c>
      <c r="G35" s="57">
        <v>1022.27</v>
      </c>
      <c r="H35" s="57">
        <v>1027.3</v>
      </c>
      <c r="I35" s="57">
        <v>1075.72</v>
      </c>
      <c r="J35" s="57">
        <v>1082.47</v>
      </c>
      <c r="K35" s="57">
        <v>1134.03</v>
      </c>
      <c r="L35" s="57">
        <v>1156.06</v>
      </c>
      <c r="M35" s="57">
        <v>1170.79</v>
      </c>
      <c r="N35" s="57">
        <v>1189.82</v>
      </c>
      <c r="O35" s="57">
        <v>1181.1199999999999</v>
      </c>
      <c r="P35" s="57">
        <v>1191.67</v>
      </c>
      <c r="Q35" s="57">
        <v>1248.28</v>
      </c>
      <c r="R35" s="57">
        <v>1287.5700000000002</v>
      </c>
      <c r="S35" s="57">
        <v>1402.23</v>
      </c>
      <c r="T35" s="57">
        <v>1405.5700000000002</v>
      </c>
      <c r="U35" s="57">
        <v>1375.1100000000001</v>
      </c>
      <c r="V35" s="57">
        <v>1341.2</v>
      </c>
      <c r="W35" s="57">
        <v>1256.8800000000001</v>
      </c>
      <c r="X35" s="57">
        <v>1202.06</v>
      </c>
      <c r="Y35" s="57">
        <v>1086.2</v>
      </c>
      <c r="Z35" s="77">
        <v>1046.9000000000001</v>
      </c>
      <c r="AA35" s="66"/>
    </row>
    <row r="36" spans="1:27" ht="16.5" x14ac:dyDescent="0.25">
      <c r="A36" s="65"/>
      <c r="B36" s="89">
        <v>25</v>
      </c>
      <c r="C36" s="85">
        <v>1015.9100000000001</v>
      </c>
      <c r="D36" s="57">
        <v>1009.01</v>
      </c>
      <c r="E36" s="57">
        <v>976.92000000000007</v>
      </c>
      <c r="F36" s="57">
        <v>1006.78</v>
      </c>
      <c r="G36" s="57">
        <v>1025.3800000000001</v>
      </c>
      <c r="H36" s="57">
        <v>1089.57</v>
      </c>
      <c r="I36" s="57">
        <v>1181.6199999999999</v>
      </c>
      <c r="J36" s="57">
        <v>1212.06</v>
      </c>
      <c r="K36" s="57">
        <v>1333.79</v>
      </c>
      <c r="L36" s="57">
        <v>1346.0700000000002</v>
      </c>
      <c r="M36" s="57">
        <v>1309.24</v>
      </c>
      <c r="N36" s="57">
        <v>1346.65</v>
      </c>
      <c r="O36" s="57">
        <v>1326.21</v>
      </c>
      <c r="P36" s="57">
        <v>1324.74</v>
      </c>
      <c r="Q36" s="57">
        <v>1321.3700000000001</v>
      </c>
      <c r="R36" s="57">
        <v>1337.8300000000002</v>
      </c>
      <c r="S36" s="57">
        <v>1354.3600000000001</v>
      </c>
      <c r="T36" s="57">
        <v>1334.13</v>
      </c>
      <c r="U36" s="57">
        <v>1327.42</v>
      </c>
      <c r="V36" s="57">
        <v>1292.3</v>
      </c>
      <c r="W36" s="57">
        <v>1223.58</v>
      </c>
      <c r="X36" s="57">
        <v>1224.43</v>
      </c>
      <c r="Y36" s="57">
        <v>1106.56</v>
      </c>
      <c r="Z36" s="77">
        <v>1049.49</v>
      </c>
      <c r="AA36" s="66"/>
    </row>
    <row r="37" spans="1:27" ht="16.5" x14ac:dyDescent="0.25">
      <c r="A37" s="65"/>
      <c r="B37" s="89">
        <v>26</v>
      </c>
      <c r="C37" s="85">
        <v>1022.8499999999999</v>
      </c>
      <c r="D37" s="57">
        <v>1019.4100000000001</v>
      </c>
      <c r="E37" s="57">
        <v>1015.9200000000001</v>
      </c>
      <c r="F37" s="57">
        <v>1023.8699999999999</v>
      </c>
      <c r="G37" s="57">
        <v>1065.28</v>
      </c>
      <c r="H37" s="57">
        <v>1108.7</v>
      </c>
      <c r="I37" s="57">
        <v>1200</v>
      </c>
      <c r="J37" s="57">
        <v>1226.79</v>
      </c>
      <c r="K37" s="57">
        <v>1341.5700000000002</v>
      </c>
      <c r="L37" s="57">
        <v>1350.46</v>
      </c>
      <c r="M37" s="57">
        <v>1324.3500000000001</v>
      </c>
      <c r="N37" s="57">
        <v>1384.91</v>
      </c>
      <c r="O37" s="57">
        <v>1391.3700000000001</v>
      </c>
      <c r="P37" s="57">
        <v>1402.26</v>
      </c>
      <c r="Q37" s="57">
        <v>1394.71</v>
      </c>
      <c r="R37" s="57">
        <v>1353.77</v>
      </c>
      <c r="S37" s="57">
        <v>1348.3500000000001</v>
      </c>
      <c r="T37" s="57">
        <v>1354.5900000000001</v>
      </c>
      <c r="U37" s="57">
        <v>1339.38</v>
      </c>
      <c r="V37" s="57">
        <v>1270.17</v>
      </c>
      <c r="W37" s="57">
        <v>1228.29</v>
      </c>
      <c r="X37" s="57">
        <v>1233</v>
      </c>
      <c r="Y37" s="57">
        <v>1065.8399999999999</v>
      </c>
      <c r="Z37" s="77">
        <v>1029.6600000000001</v>
      </c>
      <c r="AA37" s="66"/>
    </row>
    <row r="38" spans="1:27" ht="16.5" x14ac:dyDescent="0.25">
      <c r="A38" s="65"/>
      <c r="B38" s="89">
        <v>27</v>
      </c>
      <c r="C38" s="85">
        <v>1033</v>
      </c>
      <c r="D38" s="57">
        <v>1019.19</v>
      </c>
      <c r="E38" s="57">
        <v>1012.98</v>
      </c>
      <c r="F38" s="57">
        <v>1018.6800000000001</v>
      </c>
      <c r="G38" s="57">
        <v>1053.52</v>
      </c>
      <c r="H38" s="57">
        <v>1132.1500000000001</v>
      </c>
      <c r="I38" s="57">
        <v>1205.43</v>
      </c>
      <c r="J38" s="57">
        <v>1231.3599999999999</v>
      </c>
      <c r="K38" s="57">
        <v>1340.93</v>
      </c>
      <c r="L38" s="57">
        <v>1379.49</v>
      </c>
      <c r="M38" s="57">
        <v>1372.63</v>
      </c>
      <c r="N38" s="57">
        <v>1426.46</v>
      </c>
      <c r="O38" s="57">
        <v>1383.18</v>
      </c>
      <c r="P38" s="57">
        <v>1412.31</v>
      </c>
      <c r="Q38" s="57">
        <v>1395.95</v>
      </c>
      <c r="R38" s="57">
        <v>1378.41</v>
      </c>
      <c r="S38" s="57">
        <v>1321.31</v>
      </c>
      <c r="T38" s="57">
        <v>1325.8200000000002</v>
      </c>
      <c r="U38" s="57">
        <v>1296.98</v>
      </c>
      <c r="V38" s="57">
        <v>1259.3200000000002</v>
      </c>
      <c r="W38" s="57">
        <v>1177.1300000000001</v>
      </c>
      <c r="X38" s="57">
        <v>1171.0999999999999</v>
      </c>
      <c r="Y38" s="57">
        <v>1080.05</v>
      </c>
      <c r="Z38" s="77">
        <v>1032.51</v>
      </c>
      <c r="AA38" s="66"/>
    </row>
    <row r="39" spans="1:27" ht="16.5" x14ac:dyDescent="0.25">
      <c r="A39" s="65"/>
      <c r="B39" s="89">
        <v>28</v>
      </c>
      <c r="C39" s="85">
        <v>1023.3499999999999</v>
      </c>
      <c r="D39" s="57">
        <v>1017.6400000000001</v>
      </c>
      <c r="E39" s="57">
        <v>1015.02</v>
      </c>
      <c r="F39" s="57">
        <v>1018.2</v>
      </c>
      <c r="G39" s="57">
        <v>1043.17</v>
      </c>
      <c r="H39" s="57">
        <v>1143.32</v>
      </c>
      <c r="I39" s="57">
        <v>1203</v>
      </c>
      <c r="J39" s="57">
        <v>1271.3200000000002</v>
      </c>
      <c r="K39" s="57">
        <v>1374.69</v>
      </c>
      <c r="L39" s="57">
        <v>1391.52</v>
      </c>
      <c r="M39" s="57">
        <v>1399</v>
      </c>
      <c r="N39" s="57">
        <v>1432.1000000000001</v>
      </c>
      <c r="O39" s="57">
        <v>1420.49</v>
      </c>
      <c r="P39" s="57">
        <v>1416.46</v>
      </c>
      <c r="Q39" s="57">
        <v>1372.26</v>
      </c>
      <c r="R39" s="57">
        <v>1388.21</v>
      </c>
      <c r="S39" s="57">
        <v>1407.56</v>
      </c>
      <c r="T39" s="57">
        <v>1390.95</v>
      </c>
      <c r="U39" s="57">
        <v>1367.5800000000002</v>
      </c>
      <c r="V39" s="57">
        <v>1298.94</v>
      </c>
      <c r="W39" s="57">
        <v>1216.79</v>
      </c>
      <c r="X39" s="57">
        <v>1172.17</v>
      </c>
      <c r="Y39" s="57">
        <v>1116.99</v>
      </c>
      <c r="Z39" s="77">
        <v>1053.05</v>
      </c>
      <c r="AA39" s="66"/>
    </row>
    <row r="40" spans="1:27" ht="16.5" x14ac:dyDescent="0.25">
      <c r="A40" s="65"/>
      <c r="B40" s="89">
        <v>29</v>
      </c>
      <c r="C40" s="85">
        <v>1065.74</v>
      </c>
      <c r="D40" s="57">
        <v>1058.18</v>
      </c>
      <c r="E40" s="57">
        <v>1046.3699999999999</v>
      </c>
      <c r="F40" s="57">
        <v>1049.9100000000001</v>
      </c>
      <c r="G40" s="57">
        <v>1076.43</v>
      </c>
      <c r="H40" s="57">
        <v>1162.4000000000001</v>
      </c>
      <c r="I40" s="57">
        <v>1327.25</v>
      </c>
      <c r="J40" s="57">
        <v>1393.89</v>
      </c>
      <c r="K40" s="57">
        <v>1354.3200000000002</v>
      </c>
      <c r="L40" s="57">
        <v>1426.91</v>
      </c>
      <c r="M40" s="57">
        <v>1428.41</v>
      </c>
      <c r="N40" s="57">
        <v>1448.4</v>
      </c>
      <c r="O40" s="57">
        <v>1450.8300000000002</v>
      </c>
      <c r="P40" s="57">
        <v>1457.42</v>
      </c>
      <c r="Q40" s="57">
        <v>1471.64</v>
      </c>
      <c r="R40" s="57">
        <v>1467.67</v>
      </c>
      <c r="S40" s="57">
        <v>1459.41</v>
      </c>
      <c r="T40" s="57">
        <v>1419.6200000000001</v>
      </c>
      <c r="U40" s="57">
        <v>1332.3600000000001</v>
      </c>
      <c r="V40" s="57">
        <v>1306.3200000000002</v>
      </c>
      <c r="W40" s="57">
        <v>1264.3600000000001</v>
      </c>
      <c r="X40" s="57">
        <v>1226.68</v>
      </c>
      <c r="Y40" s="57">
        <v>1202.31</v>
      </c>
      <c r="Z40" s="77">
        <v>1078.47</v>
      </c>
      <c r="AA40" s="66"/>
    </row>
    <row r="41" spans="1:27" ht="16.5" x14ac:dyDescent="0.25">
      <c r="A41" s="65"/>
      <c r="B41" s="89">
        <v>30</v>
      </c>
      <c r="C41" s="85">
        <v>1121.57</v>
      </c>
      <c r="D41" s="57">
        <v>1095.1099999999999</v>
      </c>
      <c r="E41" s="57">
        <v>1073.04</v>
      </c>
      <c r="F41" s="57">
        <v>1075.8</v>
      </c>
      <c r="G41" s="57">
        <v>1118.82</v>
      </c>
      <c r="H41" s="57">
        <v>1148.74</v>
      </c>
      <c r="I41" s="57">
        <v>1188.1500000000001</v>
      </c>
      <c r="J41" s="57">
        <v>1339.98</v>
      </c>
      <c r="K41" s="57">
        <v>1385.01</v>
      </c>
      <c r="L41" s="57">
        <v>1428.1100000000001</v>
      </c>
      <c r="M41" s="57">
        <v>1439.79</v>
      </c>
      <c r="N41" s="57">
        <v>1445.6200000000001</v>
      </c>
      <c r="O41" s="57">
        <v>1424.29</v>
      </c>
      <c r="P41" s="57">
        <v>1420.97</v>
      </c>
      <c r="Q41" s="57">
        <v>1434.0900000000001</v>
      </c>
      <c r="R41" s="57">
        <v>1465.2</v>
      </c>
      <c r="S41" s="57">
        <v>1467.46</v>
      </c>
      <c r="T41" s="57">
        <v>1467.26</v>
      </c>
      <c r="U41" s="57">
        <v>1476.5</v>
      </c>
      <c r="V41" s="57">
        <v>1453.31</v>
      </c>
      <c r="W41" s="57">
        <v>1407.8400000000001</v>
      </c>
      <c r="X41" s="57">
        <v>1326.6200000000001</v>
      </c>
      <c r="Y41" s="57">
        <v>1311.8400000000001</v>
      </c>
      <c r="Z41" s="77">
        <v>1168.1099999999999</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5" t="s">
        <v>159</v>
      </c>
      <c r="C44" s="285"/>
      <c r="D44" s="285"/>
      <c r="E44" s="285"/>
      <c r="F44" s="285"/>
      <c r="G44" s="285"/>
      <c r="H44" s="285"/>
      <c r="I44" s="285"/>
      <c r="J44" s="285"/>
      <c r="K44" s="285"/>
      <c r="L44" s="285"/>
      <c r="M44" s="285"/>
      <c r="N44" s="285"/>
      <c r="O44" s="285"/>
      <c r="P44" s="285"/>
      <c r="Q44" s="61"/>
      <c r="R44" s="302">
        <v>811864.94</v>
      </c>
      <c r="S44" s="302"/>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6" t="s">
        <v>163</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5" t="s">
        <v>131</v>
      </c>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3" t="s">
        <v>132</v>
      </c>
      <c r="C51" s="305" t="s">
        <v>173</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6"/>
    </row>
    <row r="52" spans="1:27" ht="32.25" thickBot="1" x14ac:dyDescent="0.3">
      <c r="A52" s="65"/>
      <c r="B52" s="304"/>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993.58999999999992</v>
      </c>
      <c r="D53" s="91">
        <v>990.59999999999991</v>
      </c>
      <c r="E53" s="91">
        <v>986.21</v>
      </c>
      <c r="F53" s="91">
        <v>992.04</v>
      </c>
      <c r="G53" s="91">
        <v>1001.8199999999999</v>
      </c>
      <c r="H53" s="91">
        <v>1080.29</v>
      </c>
      <c r="I53" s="91">
        <v>1166.17</v>
      </c>
      <c r="J53" s="91">
        <v>1206.04</v>
      </c>
      <c r="K53" s="91">
        <v>1245.56</v>
      </c>
      <c r="L53" s="91">
        <v>1359.91</v>
      </c>
      <c r="M53" s="91">
        <v>1316.44</v>
      </c>
      <c r="N53" s="91">
        <v>1369.64</v>
      </c>
      <c r="O53" s="91">
        <v>1351.8300000000002</v>
      </c>
      <c r="P53" s="91">
        <v>1358.78</v>
      </c>
      <c r="Q53" s="91">
        <v>1365.5700000000002</v>
      </c>
      <c r="R53" s="91">
        <v>1367.01</v>
      </c>
      <c r="S53" s="91">
        <v>1393.15</v>
      </c>
      <c r="T53" s="91">
        <v>1390.39</v>
      </c>
      <c r="U53" s="91">
        <v>1381.8600000000001</v>
      </c>
      <c r="V53" s="91">
        <v>1289.27</v>
      </c>
      <c r="W53" s="91">
        <v>1218.5999999999999</v>
      </c>
      <c r="X53" s="91">
        <v>1163.45</v>
      </c>
      <c r="Y53" s="91">
        <v>1081.3</v>
      </c>
      <c r="Z53" s="92">
        <v>1004.8800000000001</v>
      </c>
      <c r="AA53" s="66"/>
    </row>
    <row r="54" spans="1:27" ht="16.5" x14ac:dyDescent="0.25">
      <c r="A54" s="65"/>
      <c r="B54" s="89">
        <v>2</v>
      </c>
      <c r="C54" s="85">
        <v>1023.26</v>
      </c>
      <c r="D54" s="57">
        <v>1022.6199999999999</v>
      </c>
      <c r="E54" s="57">
        <v>1017.55</v>
      </c>
      <c r="F54" s="57">
        <v>1022.03</v>
      </c>
      <c r="G54" s="57">
        <v>1033.33</v>
      </c>
      <c r="H54" s="57">
        <v>1071.57</v>
      </c>
      <c r="I54" s="57">
        <v>1130.0999999999999</v>
      </c>
      <c r="J54" s="57">
        <v>1162.75</v>
      </c>
      <c r="K54" s="57">
        <v>1260.73</v>
      </c>
      <c r="L54" s="57">
        <v>1377.05</v>
      </c>
      <c r="M54" s="57">
        <v>1384.46</v>
      </c>
      <c r="N54" s="57">
        <v>1371.6200000000001</v>
      </c>
      <c r="O54" s="57">
        <v>1346.8400000000001</v>
      </c>
      <c r="P54" s="57">
        <v>1341.19</v>
      </c>
      <c r="Q54" s="57">
        <v>1366.45</v>
      </c>
      <c r="R54" s="57">
        <v>1376.3500000000001</v>
      </c>
      <c r="S54" s="57">
        <v>1401.8700000000001</v>
      </c>
      <c r="T54" s="57">
        <v>1386.3</v>
      </c>
      <c r="U54" s="57">
        <v>1361.3400000000001</v>
      </c>
      <c r="V54" s="57">
        <v>1345.3200000000002</v>
      </c>
      <c r="W54" s="57">
        <v>1311.28</v>
      </c>
      <c r="X54" s="57">
        <v>1242.32</v>
      </c>
      <c r="Y54" s="57">
        <v>1083</v>
      </c>
      <c r="Z54" s="77">
        <v>1018.5699999999999</v>
      </c>
      <c r="AA54" s="66"/>
    </row>
    <row r="55" spans="1:27" ht="16.5" x14ac:dyDescent="0.25">
      <c r="A55" s="65"/>
      <c r="B55" s="89">
        <v>3</v>
      </c>
      <c r="C55" s="85">
        <v>997.38000000000011</v>
      </c>
      <c r="D55" s="57">
        <v>989.93000000000006</v>
      </c>
      <c r="E55" s="57">
        <v>989</v>
      </c>
      <c r="F55" s="57">
        <v>984.06</v>
      </c>
      <c r="G55" s="57">
        <v>990.98</v>
      </c>
      <c r="H55" s="57">
        <v>991.23</v>
      </c>
      <c r="I55" s="57">
        <v>1031.57</v>
      </c>
      <c r="J55" s="57">
        <v>1084.75</v>
      </c>
      <c r="K55" s="57">
        <v>1136.45</v>
      </c>
      <c r="L55" s="57">
        <v>1207.9100000000001</v>
      </c>
      <c r="M55" s="57">
        <v>1271.1400000000001</v>
      </c>
      <c r="N55" s="57">
        <v>1254.45</v>
      </c>
      <c r="O55" s="57">
        <v>1242.67</v>
      </c>
      <c r="P55" s="57">
        <v>1197.6099999999999</v>
      </c>
      <c r="Q55" s="57">
        <v>1230.03</v>
      </c>
      <c r="R55" s="57">
        <v>1248.71</v>
      </c>
      <c r="S55" s="57">
        <v>1338.22</v>
      </c>
      <c r="T55" s="57">
        <v>1352.0900000000001</v>
      </c>
      <c r="U55" s="57">
        <v>1329.3400000000001</v>
      </c>
      <c r="V55" s="57">
        <v>1345.96</v>
      </c>
      <c r="W55" s="57">
        <v>1256.1600000000001</v>
      </c>
      <c r="X55" s="57">
        <v>1196.93</v>
      </c>
      <c r="Y55" s="57">
        <v>1063.3499999999999</v>
      </c>
      <c r="Z55" s="77">
        <v>992.5</v>
      </c>
      <c r="AA55" s="66"/>
    </row>
    <row r="56" spans="1:27" ht="16.5" x14ac:dyDescent="0.25">
      <c r="A56" s="65"/>
      <c r="B56" s="89">
        <v>4</v>
      </c>
      <c r="C56" s="85">
        <v>1017.8299999999999</v>
      </c>
      <c r="D56" s="57">
        <v>995.79</v>
      </c>
      <c r="E56" s="57">
        <v>992.98</v>
      </c>
      <c r="F56" s="57">
        <v>992.8</v>
      </c>
      <c r="G56" s="57">
        <v>996.7</v>
      </c>
      <c r="H56" s="57">
        <v>1034.4100000000001</v>
      </c>
      <c r="I56" s="57">
        <v>1078.48</v>
      </c>
      <c r="J56" s="57">
        <v>1108.28</v>
      </c>
      <c r="K56" s="57">
        <v>1159.98</v>
      </c>
      <c r="L56" s="57">
        <v>1320.77</v>
      </c>
      <c r="M56" s="57">
        <v>1382.6200000000001</v>
      </c>
      <c r="N56" s="57">
        <v>1375.39</v>
      </c>
      <c r="O56" s="57">
        <v>1366.76</v>
      </c>
      <c r="P56" s="57">
        <v>1368.92</v>
      </c>
      <c r="Q56" s="57">
        <v>1382.04</v>
      </c>
      <c r="R56" s="57">
        <v>1400.3500000000001</v>
      </c>
      <c r="S56" s="57">
        <v>1428.74</v>
      </c>
      <c r="T56" s="57">
        <v>1424.72</v>
      </c>
      <c r="U56" s="57">
        <v>1419.3700000000001</v>
      </c>
      <c r="V56" s="57">
        <v>1382.45</v>
      </c>
      <c r="W56" s="57">
        <v>1331.96</v>
      </c>
      <c r="X56" s="57">
        <v>1229.5</v>
      </c>
      <c r="Y56" s="57">
        <v>1060.1099999999999</v>
      </c>
      <c r="Z56" s="77">
        <v>1001.1600000000001</v>
      </c>
      <c r="AA56" s="66"/>
    </row>
    <row r="57" spans="1:27" ht="16.5" x14ac:dyDescent="0.25">
      <c r="A57" s="65"/>
      <c r="B57" s="89">
        <v>5</v>
      </c>
      <c r="C57" s="85">
        <v>1048.2</v>
      </c>
      <c r="D57" s="57">
        <v>1025.31</v>
      </c>
      <c r="E57" s="57">
        <v>1019.22</v>
      </c>
      <c r="F57" s="57">
        <v>1020.23</v>
      </c>
      <c r="G57" s="57">
        <v>1079.6400000000001</v>
      </c>
      <c r="H57" s="57">
        <v>1137.5899999999999</v>
      </c>
      <c r="I57" s="57">
        <v>1236.54</v>
      </c>
      <c r="J57" s="57">
        <v>1241.8800000000001</v>
      </c>
      <c r="K57" s="57">
        <v>1314.3200000000002</v>
      </c>
      <c r="L57" s="57">
        <v>1388.44</v>
      </c>
      <c r="M57" s="57">
        <v>1382.3500000000001</v>
      </c>
      <c r="N57" s="57">
        <v>1427.44</v>
      </c>
      <c r="O57" s="57">
        <v>1406.44</v>
      </c>
      <c r="P57" s="57">
        <v>1403.9</v>
      </c>
      <c r="Q57" s="57">
        <v>1392.5800000000002</v>
      </c>
      <c r="R57" s="57">
        <v>1380.77</v>
      </c>
      <c r="S57" s="57">
        <v>1378.56</v>
      </c>
      <c r="T57" s="57">
        <v>1377.65</v>
      </c>
      <c r="U57" s="57">
        <v>1382.97</v>
      </c>
      <c r="V57" s="57">
        <v>1279.0700000000002</v>
      </c>
      <c r="W57" s="57">
        <v>1204.3</v>
      </c>
      <c r="X57" s="57">
        <v>1229.26</v>
      </c>
      <c r="Y57" s="57">
        <v>1120.75</v>
      </c>
      <c r="Z57" s="77">
        <v>1041.3399999999999</v>
      </c>
      <c r="AA57" s="66"/>
    </row>
    <row r="58" spans="1:27" ht="16.5" x14ac:dyDescent="0.25">
      <c r="A58" s="65"/>
      <c r="B58" s="89">
        <v>6</v>
      </c>
      <c r="C58" s="85">
        <v>1038</v>
      </c>
      <c r="D58" s="57">
        <v>1034.25</v>
      </c>
      <c r="E58" s="57">
        <v>1035.5</v>
      </c>
      <c r="F58" s="57">
        <v>1042.55</v>
      </c>
      <c r="G58" s="57">
        <v>1084.92</v>
      </c>
      <c r="H58" s="57">
        <v>1162.1400000000001</v>
      </c>
      <c r="I58" s="57">
        <v>1235.29</v>
      </c>
      <c r="J58" s="57">
        <v>1265.56</v>
      </c>
      <c r="K58" s="57">
        <v>1344.3</v>
      </c>
      <c r="L58" s="57">
        <v>1418.5700000000002</v>
      </c>
      <c r="M58" s="57">
        <v>1396.3</v>
      </c>
      <c r="N58" s="57">
        <v>1447.8500000000001</v>
      </c>
      <c r="O58" s="57">
        <v>1442.3500000000001</v>
      </c>
      <c r="P58" s="57">
        <v>1444.64</v>
      </c>
      <c r="Q58" s="57">
        <v>1443.77</v>
      </c>
      <c r="R58" s="57">
        <v>1423.47</v>
      </c>
      <c r="S58" s="57">
        <v>1440.16</v>
      </c>
      <c r="T58" s="57">
        <v>1407.63</v>
      </c>
      <c r="U58" s="57">
        <v>1407.5900000000001</v>
      </c>
      <c r="V58" s="57">
        <v>1382.76</v>
      </c>
      <c r="W58" s="57">
        <v>1312.79</v>
      </c>
      <c r="X58" s="57">
        <v>1251.1500000000001</v>
      </c>
      <c r="Y58" s="57">
        <v>1177.1500000000001</v>
      </c>
      <c r="Z58" s="77">
        <v>1111.79</v>
      </c>
      <c r="AA58" s="66"/>
    </row>
    <row r="59" spans="1:27" ht="16.5" x14ac:dyDescent="0.25">
      <c r="A59" s="65"/>
      <c r="B59" s="89">
        <v>7</v>
      </c>
      <c r="C59" s="85">
        <v>1003.3299999999999</v>
      </c>
      <c r="D59" s="57">
        <v>994.34999999999991</v>
      </c>
      <c r="E59" s="57">
        <v>980.42000000000007</v>
      </c>
      <c r="F59" s="57">
        <v>985.24</v>
      </c>
      <c r="G59" s="57">
        <v>997.08999999999992</v>
      </c>
      <c r="H59" s="57">
        <v>1065.8699999999999</v>
      </c>
      <c r="I59" s="57">
        <v>1148.51</v>
      </c>
      <c r="J59" s="57">
        <v>1167.33</v>
      </c>
      <c r="K59" s="57">
        <v>1183.1199999999999</v>
      </c>
      <c r="L59" s="57">
        <v>1207.52</v>
      </c>
      <c r="M59" s="57">
        <v>1166.4000000000001</v>
      </c>
      <c r="N59" s="57">
        <v>1269.7</v>
      </c>
      <c r="O59" s="57">
        <v>1246.99</v>
      </c>
      <c r="P59" s="57">
        <v>1202.9000000000001</v>
      </c>
      <c r="Q59" s="57">
        <v>1210.53</v>
      </c>
      <c r="R59" s="57">
        <v>1177.8599999999999</v>
      </c>
      <c r="S59" s="57">
        <v>1217.3800000000001</v>
      </c>
      <c r="T59" s="57">
        <v>1246.72</v>
      </c>
      <c r="U59" s="57">
        <v>1195.9100000000001</v>
      </c>
      <c r="V59" s="57">
        <v>1174.8900000000001</v>
      </c>
      <c r="W59" s="57">
        <v>1189.67</v>
      </c>
      <c r="X59" s="57">
        <v>1148.55</v>
      </c>
      <c r="Y59" s="57">
        <v>1036.68</v>
      </c>
      <c r="Z59" s="77">
        <v>998.09999999999991</v>
      </c>
      <c r="AA59" s="66"/>
    </row>
    <row r="60" spans="1:27" ht="16.5" x14ac:dyDescent="0.25">
      <c r="A60" s="65"/>
      <c r="B60" s="89">
        <v>8</v>
      </c>
      <c r="C60" s="85">
        <v>995.83999999999992</v>
      </c>
      <c r="D60" s="57">
        <v>994.05</v>
      </c>
      <c r="E60" s="57">
        <v>995.03</v>
      </c>
      <c r="F60" s="57">
        <v>995.34999999999991</v>
      </c>
      <c r="G60" s="57">
        <v>1002.23</v>
      </c>
      <c r="H60" s="57">
        <v>1087.01</v>
      </c>
      <c r="I60" s="57">
        <v>1158.24</v>
      </c>
      <c r="J60" s="57">
        <v>1189.78</v>
      </c>
      <c r="K60" s="57">
        <v>1245.02</v>
      </c>
      <c r="L60" s="57">
        <v>1324.3400000000001</v>
      </c>
      <c r="M60" s="57">
        <v>1289.24</v>
      </c>
      <c r="N60" s="57">
        <v>1364.41</v>
      </c>
      <c r="O60" s="57">
        <v>1342.78</v>
      </c>
      <c r="P60" s="57">
        <v>1360.65</v>
      </c>
      <c r="Q60" s="57">
        <v>1390.0800000000002</v>
      </c>
      <c r="R60" s="57">
        <v>1399.6200000000001</v>
      </c>
      <c r="S60" s="57">
        <v>1415.64</v>
      </c>
      <c r="T60" s="57">
        <v>1398.91</v>
      </c>
      <c r="U60" s="57">
        <v>1361.64</v>
      </c>
      <c r="V60" s="57">
        <v>1331.94</v>
      </c>
      <c r="W60" s="57">
        <v>1249.71</v>
      </c>
      <c r="X60" s="57">
        <v>1233.92</v>
      </c>
      <c r="Y60" s="57">
        <v>1151.1600000000001</v>
      </c>
      <c r="Z60" s="77">
        <v>1060.6500000000001</v>
      </c>
      <c r="AA60" s="66"/>
    </row>
    <row r="61" spans="1:27" ht="16.5" x14ac:dyDescent="0.25">
      <c r="A61" s="65"/>
      <c r="B61" s="89">
        <v>9</v>
      </c>
      <c r="C61" s="85">
        <v>1019.1800000000001</v>
      </c>
      <c r="D61" s="57">
        <v>996.33999999999992</v>
      </c>
      <c r="E61" s="57">
        <v>979.38000000000011</v>
      </c>
      <c r="F61" s="57">
        <v>977.95</v>
      </c>
      <c r="G61" s="57">
        <v>986.58999999999992</v>
      </c>
      <c r="H61" s="57">
        <v>997.74</v>
      </c>
      <c r="I61" s="57">
        <v>1070.9000000000001</v>
      </c>
      <c r="J61" s="57">
        <v>1108.6400000000001</v>
      </c>
      <c r="K61" s="57">
        <v>1141.44</v>
      </c>
      <c r="L61" s="57">
        <v>1140.82</v>
      </c>
      <c r="M61" s="57">
        <v>1149.6600000000001</v>
      </c>
      <c r="N61" s="57">
        <v>1191.3499999999999</v>
      </c>
      <c r="O61" s="57">
        <v>1146.57</v>
      </c>
      <c r="P61" s="57">
        <v>1145.75</v>
      </c>
      <c r="Q61" s="57">
        <v>1167.05</v>
      </c>
      <c r="R61" s="57">
        <v>1181.47</v>
      </c>
      <c r="S61" s="57">
        <v>1258.76</v>
      </c>
      <c r="T61" s="57">
        <v>1350.95</v>
      </c>
      <c r="U61" s="57">
        <v>1361.03</v>
      </c>
      <c r="V61" s="57">
        <v>1328.3600000000001</v>
      </c>
      <c r="W61" s="57">
        <v>1202.96</v>
      </c>
      <c r="X61" s="57">
        <v>1141.8699999999999</v>
      </c>
      <c r="Y61" s="57">
        <v>1051.3800000000001</v>
      </c>
      <c r="Z61" s="77">
        <v>1016.54</v>
      </c>
      <c r="AA61" s="66"/>
    </row>
    <row r="62" spans="1:27" ht="16.5" x14ac:dyDescent="0.25">
      <c r="A62" s="65"/>
      <c r="B62" s="89">
        <v>10</v>
      </c>
      <c r="C62" s="85">
        <v>992.96</v>
      </c>
      <c r="D62" s="57">
        <v>964.3900000000001</v>
      </c>
      <c r="E62" s="57">
        <v>972.75</v>
      </c>
      <c r="F62" s="57">
        <v>972.79</v>
      </c>
      <c r="G62" s="57">
        <v>978.13000000000011</v>
      </c>
      <c r="H62" s="57">
        <v>992.79</v>
      </c>
      <c r="I62" s="57">
        <v>1007.8800000000001</v>
      </c>
      <c r="J62" s="57">
        <v>1006.3800000000001</v>
      </c>
      <c r="K62" s="57">
        <v>1057.8499999999999</v>
      </c>
      <c r="L62" s="57">
        <v>1176.6199999999999</v>
      </c>
      <c r="M62" s="57">
        <v>1178.97</v>
      </c>
      <c r="N62" s="57">
        <v>1179.48</v>
      </c>
      <c r="O62" s="57">
        <v>1169.46</v>
      </c>
      <c r="P62" s="57">
        <v>1176.28</v>
      </c>
      <c r="Q62" s="57">
        <v>1194.97</v>
      </c>
      <c r="R62" s="57">
        <v>1268.94</v>
      </c>
      <c r="S62" s="57">
        <v>1277.3800000000001</v>
      </c>
      <c r="T62" s="57">
        <v>1407.64</v>
      </c>
      <c r="U62" s="57">
        <v>1416.94</v>
      </c>
      <c r="V62" s="57">
        <v>1344.92</v>
      </c>
      <c r="W62" s="57">
        <v>1198.69</v>
      </c>
      <c r="X62" s="57">
        <v>1121.47</v>
      </c>
      <c r="Y62" s="57">
        <v>1030.48</v>
      </c>
      <c r="Z62" s="77">
        <v>993.01</v>
      </c>
      <c r="AA62" s="66"/>
    </row>
    <row r="63" spans="1:27" ht="16.5" x14ac:dyDescent="0.25">
      <c r="A63" s="65"/>
      <c r="B63" s="89">
        <v>11</v>
      </c>
      <c r="C63" s="85">
        <v>992.09999999999991</v>
      </c>
      <c r="D63" s="57">
        <v>946.83999999999992</v>
      </c>
      <c r="E63" s="57">
        <v>881.61999999999989</v>
      </c>
      <c r="F63" s="57">
        <v>936.31</v>
      </c>
      <c r="G63" s="57">
        <v>991.57999999999993</v>
      </c>
      <c r="H63" s="57">
        <v>1048.75</v>
      </c>
      <c r="I63" s="57">
        <v>1181.44</v>
      </c>
      <c r="J63" s="57">
        <v>1210.1500000000001</v>
      </c>
      <c r="K63" s="57">
        <v>1384.03</v>
      </c>
      <c r="L63" s="57">
        <v>1440.53</v>
      </c>
      <c r="M63" s="57">
        <v>1430.65</v>
      </c>
      <c r="N63" s="57">
        <v>1472.52</v>
      </c>
      <c r="O63" s="57">
        <v>1435.64</v>
      </c>
      <c r="P63" s="57">
        <v>1421.25</v>
      </c>
      <c r="Q63" s="57">
        <v>1428.91</v>
      </c>
      <c r="R63" s="57">
        <v>1378.99</v>
      </c>
      <c r="S63" s="57">
        <v>1395.74</v>
      </c>
      <c r="T63" s="57">
        <v>1386.49</v>
      </c>
      <c r="U63" s="57">
        <v>1358.93</v>
      </c>
      <c r="V63" s="57">
        <v>1301.1100000000001</v>
      </c>
      <c r="W63" s="57">
        <v>1163.32</v>
      </c>
      <c r="X63" s="57">
        <v>1185</v>
      </c>
      <c r="Y63" s="57">
        <v>1050.74</v>
      </c>
      <c r="Z63" s="77">
        <v>994.46</v>
      </c>
      <c r="AA63" s="66"/>
    </row>
    <row r="64" spans="1:27" ht="16.5" x14ac:dyDescent="0.25">
      <c r="A64" s="65"/>
      <c r="B64" s="89">
        <v>12</v>
      </c>
      <c r="C64" s="85">
        <v>968.18000000000006</v>
      </c>
      <c r="D64" s="57">
        <v>875.3</v>
      </c>
      <c r="E64" s="57">
        <v>309.93</v>
      </c>
      <c r="F64" s="57">
        <v>728.7</v>
      </c>
      <c r="G64" s="57">
        <v>994.18000000000006</v>
      </c>
      <c r="H64" s="57">
        <v>1058.4000000000001</v>
      </c>
      <c r="I64" s="57">
        <v>1175.47</v>
      </c>
      <c r="J64" s="57">
        <v>1227.4000000000001</v>
      </c>
      <c r="K64" s="57">
        <v>1286.03</v>
      </c>
      <c r="L64" s="57">
        <v>1368.16</v>
      </c>
      <c r="M64" s="57">
        <v>1340.93</v>
      </c>
      <c r="N64" s="57">
        <v>1436.8500000000001</v>
      </c>
      <c r="O64" s="57">
        <v>1427.3700000000001</v>
      </c>
      <c r="P64" s="57">
        <v>1471.13</v>
      </c>
      <c r="Q64" s="57">
        <v>1481.74</v>
      </c>
      <c r="R64" s="57">
        <v>1450.8200000000002</v>
      </c>
      <c r="S64" s="57">
        <v>1407.3700000000001</v>
      </c>
      <c r="T64" s="57">
        <v>1395.88</v>
      </c>
      <c r="U64" s="57">
        <v>1389.69</v>
      </c>
      <c r="V64" s="57">
        <v>1344.93</v>
      </c>
      <c r="W64" s="57">
        <v>1261.1100000000001</v>
      </c>
      <c r="X64" s="57">
        <v>1214.3599999999999</v>
      </c>
      <c r="Y64" s="57">
        <v>1069.22</v>
      </c>
      <c r="Z64" s="77">
        <v>1018.3</v>
      </c>
      <c r="AA64" s="66"/>
    </row>
    <row r="65" spans="1:27" ht="16.5" x14ac:dyDescent="0.25">
      <c r="A65" s="65"/>
      <c r="B65" s="89">
        <v>13</v>
      </c>
      <c r="C65" s="85">
        <v>1005.3</v>
      </c>
      <c r="D65" s="57">
        <v>992.29</v>
      </c>
      <c r="E65" s="57">
        <v>971.3</v>
      </c>
      <c r="F65" s="57">
        <v>902.19</v>
      </c>
      <c r="G65" s="57">
        <v>974.72</v>
      </c>
      <c r="H65" s="57">
        <v>1061.08</v>
      </c>
      <c r="I65" s="57">
        <v>1144.1600000000001</v>
      </c>
      <c r="J65" s="57">
        <v>1177.57</v>
      </c>
      <c r="K65" s="57">
        <v>1232.4100000000001</v>
      </c>
      <c r="L65" s="57">
        <v>1290.6200000000001</v>
      </c>
      <c r="M65" s="57">
        <v>1238.52</v>
      </c>
      <c r="N65" s="57">
        <v>1272.29</v>
      </c>
      <c r="O65" s="57">
        <v>1243.43</v>
      </c>
      <c r="P65" s="57">
        <v>1265.27</v>
      </c>
      <c r="Q65" s="57">
        <v>1322.43</v>
      </c>
      <c r="R65" s="57">
        <v>1301.69</v>
      </c>
      <c r="S65" s="57">
        <v>1329.91</v>
      </c>
      <c r="T65" s="57">
        <v>1309.8400000000001</v>
      </c>
      <c r="U65" s="57">
        <v>1275.97</v>
      </c>
      <c r="V65" s="57">
        <v>1197.4100000000001</v>
      </c>
      <c r="W65" s="57">
        <v>1170.6099999999999</v>
      </c>
      <c r="X65" s="57">
        <v>1162.08</v>
      </c>
      <c r="Y65" s="57">
        <v>1059.17</v>
      </c>
      <c r="Z65" s="77">
        <v>1014.24</v>
      </c>
      <c r="AA65" s="66"/>
    </row>
    <row r="66" spans="1:27" ht="16.5" x14ac:dyDescent="0.25">
      <c r="A66" s="65"/>
      <c r="B66" s="89">
        <v>14</v>
      </c>
      <c r="C66" s="85">
        <v>1002.5</v>
      </c>
      <c r="D66" s="57">
        <v>979.41000000000008</v>
      </c>
      <c r="E66" s="57">
        <v>950.23</v>
      </c>
      <c r="F66" s="57">
        <v>959.97</v>
      </c>
      <c r="G66" s="57">
        <v>998.3</v>
      </c>
      <c r="H66" s="57">
        <v>1049.79</v>
      </c>
      <c r="I66" s="57">
        <v>1153.31</v>
      </c>
      <c r="J66" s="57">
        <v>1204.79</v>
      </c>
      <c r="K66" s="57">
        <v>1341.3</v>
      </c>
      <c r="L66" s="57">
        <v>1363.29</v>
      </c>
      <c r="M66" s="57">
        <v>1343.9</v>
      </c>
      <c r="N66" s="57">
        <v>1394.3600000000001</v>
      </c>
      <c r="O66" s="57">
        <v>1377.0700000000002</v>
      </c>
      <c r="P66" s="57">
        <v>1375.53</v>
      </c>
      <c r="Q66" s="57">
        <v>1347.05</v>
      </c>
      <c r="R66" s="57">
        <v>1303.3700000000001</v>
      </c>
      <c r="S66" s="57">
        <v>1356.0700000000002</v>
      </c>
      <c r="T66" s="57">
        <v>1348.3500000000001</v>
      </c>
      <c r="U66" s="57">
        <v>1279.98</v>
      </c>
      <c r="V66" s="57">
        <v>1225.93</v>
      </c>
      <c r="W66" s="57">
        <v>1177.9000000000001</v>
      </c>
      <c r="X66" s="57">
        <v>1150.05</v>
      </c>
      <c r="Y66" s="57">
        <v>1063.95</v>
      </c>
      <c r="Z66" s="77">
        <v>1015.76</v>
      </c>
      <c r="AA66" s="66"/>
    </row>
    <row r="67" spans="1:27" ht="16.5" x14ac:dyDescent="0.25">
      <c r="A67" s="65"/>
      <c r="B67" s="89">
        <v>15</v>
      </c>
      <c r="C67" s="85">
        <v>1017.05</v>
      </c>
      <c r="D67" s="57">
        <v>1001.1800000000001</v>
      </c>
      <c r="E67" s="57">
        <v>990.1099999999999</v>
      </c>
      <c r="F67" s="57">
        <v>1004.98</v>
      </c>
      <c r="G67" s="57">
        <v>1009.72</v>
      </c>
      <c r="H67" s="57">
        <v>1115.05</v>
      </c>
      <c r="I67" s="57">
        <v>1204.3599999999999</v>
      </c>
      <c r="J67" s="57">
        <v>1309.8</v>
      </c>
      <c r="K67" s="57">
        <v>1409.43</v>
      </c>
      <c r="L67" s="57">
        <v>1419.77</v>
      </c>
      <c r="M67" s="57">
        <v>1389.76</v>
      </c>
      <c r="N67" s="57">
        <v>1450.29</v>
      </c>
      <c r="O67" s="57">
        <v>1445.44</v>
      </c>
      <c r="P67" s="57">
        <v>1441.77</v>
      </c>
      <c r="Q67" s="57">
        <v>1446.18</v>
      </c>
      <c r="R67" s="57">
        <v>1422.72</v>
      </c>
      <c r="S67" s="57">
        <v>1434.66</v>
      </c>
      <c r="T67" s="57">
        <v>1428.21</v>
      </c>
      <c r="U67" s="57">
        <v>1392.18</v>
      </c>
      <c r="V67" s="57">
        <v>1352.49</v>
      </c>
      <c r="W67" s="57">
        <v>1249.04</v>
      </c>
      <c r="X67" s="57">
        <v>1239.56</v>
      </c>
      <c r="Y67" s="57">
        <v>1122.18</v>
      </c>
      <c r="Z67" s="77">
        <v>1064.3699999999999</v>
      </c>
      <c r="AA67" s="66"/>
    </row>
    <row r="68" spans="1:27" ht="16.5" x14ac:dyDescent="0.25">
      <c r="A68" s="65"/>
      <c r="B68" s="89">
        <v>16</v>
      </c>
      <c r="C68" s="85">
        <v>1084.3800000000001</v>
      </c>
      <c r="D68" s="57">
        <v>1029.4100000000001</v>
      </c>
      <c r="E68" s="57">
        <v>1002.6199999999999</v>
      </c>
      <c r="F68" s="57">
        <v>1000.52</v>
      </c>
      <c r="G68" s="57">
        <v>1007.02</v>
      </c>
      <c r="H68" s="57">
        <v>1048.93</v>
      </c>
      <c r="I68" s="57">
        <v>1127.75</v>
      </c>
      <c r="J68" s="57">
        <v>1168.31</v>
      </c>
      <c r="K68" s="57">
        <v>1197.94</v>
      </c>
      <c r="L68" s="57">
        <v>1315.2</v>
      </c>
      <c r="M68" s="57">
        <v>1324.76</v>
      </c>
      <c r="N68" s="57">
        <v>1366.8200000000002</v>
      </c>
      <c r="O68" s="57">
        <v>1337.91</v>
      </c>
      <c r="P68" s="57">
        <v>1370.54</v>
      </c>
      <c r="Q68" s="57">
        <v>1393.31</v>
      </c>
      <c r="R68" s="57">
        <v>1448.05</v>
      </c>
      <c r="S68" s="57">
        <v>1467.65</v>
      </c>
      <c r="T68" s="57">
        <v>1462.3</v>
      </c>
      <c r="U68" s="57">
        <v>1447.02</v>
      </c>
      <c r="V68" s="57">
        <v>1404.81</v>
      </c>
      <c r="W68" s="57">
        <v>1327.69</v>
      </c>
      <c r="X68" s="57">
        <v>1203.5899999999999</v>
      </c>
      <c r="Y68" s="57">
        <v>1121.6500000000001</v>
      </c>
      <c r="Z68" s="77">
        <v>1062.8399999999999</v>
      </c>
      <c r="AA68" s="66"/>
    </row>
    <row r="69" spans="1:27" ht="16.5" x14ac:dyDescent="0.25">
      <c r="A69" s="65"/>
      <c r="B69" s="89">
        <v>17</v>
      </c>
      <c r="C69" s="85">
        <v>1012.6800000000001</v>
      </c>
      <c r="D69" s="57">
        <v>1000.0699999999999</v>
      </c>
      <c r="E69" s="57">
        <v>1002.1500000000001</v>
      </c>
      <c r="F69" s="57">
        <v>993.02</v>
      </c>
      <c r="G69" s="57">
        <v>999.36999999999989</v>
      </c>
      <c r="H69" s="57">
        <v>1003.7</v>
      </c>
      <c r="I69" s="57">
        <v>1009.1400000000001</v>
      </c>
      <c r="J69" s="57">
        <v>1008.4200000000001</v>
      </c>
      <c r="K69" s="57">
        <v>1069.22</v>
      </c>
      <c r="L69" s="57">
        <v>1166.22</v>
      </c>
      <c r="M69" s="57">
        <v>1161.73</v>
      </c>
      <c r="N69" s="57">
        <v>1177.0899999999999</v>
      </c>
      <c r="O69" s="57">
        <v>1175.98</v>
      </c>
      <c r="P69" s="57">
        <v>1194.8399999999999</v>
      </c>
      <c r="Q69" s="57">
        <v>1219.29</v>
      </c>
      <c r="R69" s="57">
        <v>1269.1300000000001</v>
      </c>
      <c r="S69" s="57">
        <v>1389.27</v>
      </c>
      <c r="T69" s="57">
        <v>1454.3</v>
      </c>
      <c r="U69" s="57">
        <v>1447.7</v>
      </c>
      <c r="V69" s="57">
        <v>1331.13</v>
      </c>
      <c r="W69" s="57">
        <v>1263.6600000000001</v>
      </c>
      <c r="X69" s="57">
        <v>1193.46</v>
      </c>
      <c r="Y69" s="57">
        <v>1080.9100000000001</v>
      </c>
      <c r="Z69" s="77">
        <v>1019.04</v>
      </c>
      <c r="AA69" s="66"/>
    </row>
    <row r="70" spans="1:27" ht="16.5" x14ac:dyDescent="0.25">
      <c r="A70" s="65"/>
      <c r="B70" s="89">
        <v>18</v>
      </c>
      <c r="C70" s="85">
        <v>1048.08</v>
      </c>
      <c r="D70" s="57">
        <v>1009.2</v>
      </c>
      <c r="E70" s="57">
        <v>1005.7</v>
      </c>
      <c r="F70" s="57">
        <v>1003.74</v>
      </c>
      <c r="G70" s="57">
        <v>1024.6199999999999</v>
      </c>
      <c r="H70" s="57">
        <v>1135.76</v>
      </c>
      <c r="I70" s="57">
        <v>1203.74</v>
      </c>
      <c r="J70" s="57">
        <v>1281.5800000000002</v>
      </c>
      <c r="K70" s="57">
        <v>1387.5800000000002</v>
      </c>
      <c r="L70" s="57">
        <v>1403.95</v>
      </c>
      <c r="M70" s="57">
        <v>1363.3500000000001</v>
      </c>
      <c r="N70" s="57">
        <v>1405.53</v>
      </c>
      <c r="O70" s="57">
        <v>1345.79</v>
      </c>
      <c r="P70" s="57">
        <v>1350.38</v>
      </c>
      <c r="Q70" s="57">
        <v>1328.88</v>
      </c>
      <c r="R70" s="57">
        <v>1350.01</v>
      </c>
      <c r="S70" s="57">
        <v>1359.3500000000001</v>
      </c>
      <c r="T70" s="57">
        <v>1327.64</v>
      </c>
      <c r="U70" s="57">
        <v>1296.1600000000001</v>
      </c>
      <c r="V70" s="57">
        <v>1266.54</v>
      </c>
      <c r="W70" s="57">
        <v>1194.3699999999999</v>
      </c>
      <c r="X70" s="57">
        <v>1131.17</v>
      </c>
      <c r="Y70" s="57">
        <v>1051.99</v>
      </c>
      <c r="Z70" s="77">
        <v>1023.96</v>
      </c>
      <c r="AA70" s="66"/>
    </row>
    <row r="71" spans="1:27" ht="16.5" x14ac:dyDescent="0.25">
      <c r="A71" s="65"/>
      <c r="B71" s="89">
        <v>19</v>
      </c>
      <c r="C71" s="85">
        <v>1012.4000000000001</v>
      </c>
      <c r="D71" s="57">
        <v>994.3900000000001</v>
      </c>
      <c r="E71" s="57">
        <v>878.96</v>
      </c>
      <c r="F71" s="57">
        <v>913.65000000000009</v>
      </c>
      <c r="G71" s="57">
        <v>1005.79</v>
      </c>
      <c r="H71" s="57">
        <v>1079.4100000000001</v>
      </c>
      <c r="I71" s="57">
        <v>1176.92</v>
      </c>
      <c r="J71" s="57">
        <v>1199.56</v>
      </c>
      <c r="K71" s="57">
        <v>1173.8499999999999</v>
      </c>
      <c r="L71" s="57">
        <v>1251.75</v>
      </c>
      <c r="M71" s="57">
        <v>1248.48</v>
      </c>
      <c r="N71" s="57">
        <v>1323.24</v>
      </c>
      <c r="O71" s="57">
        <v>1293.94</v>
      </c>
      <c r="P71" s="57">
        <v>1291.27</v>
      </c>
      <c r="Q71" s="57">
        <v>1325.8300000000002</v>
      </c>
      <c r="R71" s="57">
        <v>1330.94</v>
      </c>
      <c r="S71" s="57">
        <v>1356.8600000000001</v>
      </c>
      <c r="T71" s="57">
        <v>1359.4</v>
      </c>
      <c r="U71" s="57">
        <v>1255</v>
      </c>
      <c r="V71" s="57">
        <v>1240.4100000000001</v>
      </c>
      <c r="W71" s="57">
        <v>1147.72</v>
      </c>
      <c r="X71" s="57">
        <v>1107.92</v>
      </c>
      <c r="Y71" s="57">
        <v>1056.8599999999999</v>
      </c>
      <c r="Z71" s="77">
        <v>1042.5899999999999</v>
      </c>
      <c r="AA71" s="66"/>
    </row>
    <row r="72" spans="1:27" ht="16.5" x14ac:dyDescent="0.25">
      <c r="A72" s="65"/>
      <c r="B72" s="89">
        <v>20</v>
      </c>
      <c r="C72" s="85">
        <v>1002.94</v>
      </c>
      <c r="D72" s="57">
        <v>890.05</v>
      </c>
      <c r="E72" s="57">
        <v>848.5</v>
      </c>
      <c r="F72" s="57">
        <v>895</v>
      </c>
      <c r="G72" s="57">
        <v>1001.05</v>
      </c>
      <c r="H72" s="57">
        <v>1066.24</v>
      </c>
      <c r="I72" s="57">
        <v>1142.28</v>
      </c>
      <c r="J72" s="57">
        <v>1173.22</v>
      </c>
      <c r="K72" s="57">
        <v>1213.31</v>
      </c>
      <c r="L72" s="57">
        <v>1236.1300000000001</v>
      </c>
      <c r="M72" s="57">
        <v>1231.74</v>
      </c>
      <c r="N72" s="57">
        <v>1234.92</v>
      </c>
      <c r="O72" s="57">
        <v>1227.33</v>
      </c>
      <c r="P72" s="57">
        <v>1231.03</v>
      </c>
      <c r="Q72" s="57">
        <v>1235.3900000000001</v>
      </c>
      <c r="R72" s="57">
        <v>1257.18</v>
      </c>
      <c r="S72" s="57">
        <v>1259.56</v>
      </c>
      <c r="T72" s="57">
        <v>1254.6500000000001</v>
      </c>
      <c r="U72" s="57">
        <v>1239.3599999999999</v>
      </c>
      <c r="V72" s="57">
        <v>1235.03</v>
      </c>
      <c r="W72" s="57">
        <v>1164.68</v>
      </c>
      <c r="X72" s="57">
        <v>1106.56</v>
      </c>
      <c r="Y72" s="57">
        <v>1052.33</v>
      </c>
      <c r="Z72" s="77">
        <v>1015.1400000000001</v>
      </c>
      <c r="AA72" s="66"/>
    </row>
    <row r="73" spans="1:27" ht="16.5" x14ac:dyDescent="0.25">
      <c r="A73" s="65"/>
      <c r="B73" s="89">
        <v>21</v>
      </c>
      <c r="C73" s="85">
        <v>1031.08</v>
      </c>
      <c r="D73" s="57">
        <v>1003.53</v>
      </c>
      <c r="E73" s="57">
        <v>964.71</v>
      </c>
      <c r="F73" s="57">
        <v>974.99</v>
      </c>
      <c r="G73" s="57">
        <v>1013.05</v>
      </c>
      <c r="H73" s="57">
        <v>1084.44</v>
      </c>
      <c r="I73" s="57">
        <v>1171.6400000000001</v>
      </c>
      <c r="J73" s="57">
        <v>1205.4100000000001</v>
      </c>
      <c r="K73" s="57">
        <v>1272.6100000000001</v>
      </c>
      <c r="L73" s="57">
        <v>1330.04</v>
      </c>
      <c r="M73" s="57">
        <v>1293.5900000000001</v>
      </c>
      <c r="N73" s="57">
        <v>1300.8900000000001</v>
      </c>
      <c r="O73" s="57">
        <v>1287.3700000000001</v>
      </c>
      <c r="P73" s="57">
        <v>1305.6100000000001</v>
      </c>
      <c r="Q73" s="57">
        <v>1331.78</v>
      </c>
      <c r="R73" s="57">
        <v>1369.78</v>
      </c>
      <c r="S73" s="57">
        <v>1393.6000000000001</v>
      </c>
      <c r="T73" s="57">
        <v>1364.89</v>
      </c>
      <c r="U73" s="57">
        <v>1305.6600000000001</v>
      </c>
      <c r="V73" s="57">
        <v>1273.99</v>
      </c>
      <c r="W73" s="57">
        <v>1200.24</v>
      </c>
      <c r="X73" s="57">
        <v>1177.58</v>
      </c>
      <c r="Y73" s="57">
        <v>1079.69</v>
      </c>
      <c r="Z73" s="77">
        <v>1038.18</v>
      </c>
      <c r="AA73" s="66"/>
    </row>
    <row r="74" spans="1:27" ht="16.5" x14ac:dyDescent="0.25">
      <c r="A74" s="65"/>
      <c r="B74" s="89">
        <v>22</v>
      </c>
      <c r="C74" s="85">
        <v>1012.48</v>
      </c>
      <c r="D74" s="57">
        <v>982.99</v>
      </c>
      <c r="E74" s="57">
        <v>970.1400000000001</v>
      </c>
      <c r="F74" s="57">
        <v>992.93000000000006</v>
      </c>
      <c r="G74" s="57">
        <v>1016.9000000000001</v>
      </c>
      <c r="H74" s="57">
        <v>1091.04</v>
      </c>
      <c r="I74" s="57">
        <v>1185.02</v>
      </c>
      <c r="J74" s="57">
        <v>1215.08</v>
      </c>
      <c r="K74" s="57">
        <v>1257.3400000000001</v>
      </c>
      <c r="L74" s="57">
        <v>1328.25</v>
      </c>
      <c r="M74" s="57">
        <v>1324.74</v>
      </c>
      <c r="N74" s="57">
        <v>1297.1400000000001</v>
      </c>
      <c r="O74" s="57">
        <v>1291.31</v>
      </c>
      <c r="P74" s="57">
        <v>1296.28</v>
      </c>
      <c r="Q74" s="57">
        <v>1329.66</v>
      </c>
      <c r="R74" s="57">
        <v>1310.8</v>
      </c>
      <c r="S74" s="57">
        <v>1325.02</v>
      </c>
      <c r="T74" s="57">
        <v>1319.24</v>
      </c>
      <c r="U74" s="57">
        <v>1288.7</v>
      </c>
      <c r="V74" s="57">
        <v>1270.72</v>
      </c>
      <c r="W74" s="57">
        <v>1200.18</v>
      </c>
      <c r="X74" s="57">
        <v>1181.52</v>
      </c>
      <c r="Y74" s="57">
        <v>1110.94</v>
      </c>
      <c r="Z74" s="77">
        <v>1048.6400000000001</v>
      </c>
      <c r="AA74" s="66"/>
    </row>
    <row r="75" spans="1:27" ht="16.5" x14ac:dyDescent="0.25">
      <c r="A75" s="65"/>
      <c r="B75" s="89">
        <v>23</v>
      </c>
      <c r="C75" s="85">
        <v>1078.3800000000001</v>
      </c>
      <c r="D75" s="57">
        <v>1056.8800000000001</v>
      </c>
      <c r="E75" s="57">
        <v>1045.79</v>
      </c>
      <c r="F75" s="57">
        <v>1033.3699999999999</v>
      </c>
      <c r="G75" s="57">
        <v>1056.58</v>
      </c>
      <c r="H75" s="57">
        <v>1069.3699999999999</v>
      </c>
      <c r="I75" s="57">
        <v>1166.99</v>
      </c>
      <c r="J75" s="57">
        <v>1168.43</v>
      </c>
      <c r="K75" s="57">
        <v>1197.72</v>
      </c>
      <c r="L75" s="57">
        <v>1344.05</v>
      </c>
      <c r="M75" s="57">
        <v>1371.26</v>
      </c>
      <c r="N75" s="57">
        <v>1343.52</v>
      </c>
      <c r="O75" s="57">
        <v>1333.73</v>
      </c>
      <c r="P75" s="57">
        <v>1305.8200000000002</v>
      </c>
      <c r="Q75" s="57">
        <v>1349.42</v>
      </c>
      <c r="R75" s="57">
        <v>1320.17</v>
      </c>
      <c r="S75" s="57">
        <v>1409.97</v>
      </c>
      <c r="T75" s="57">
        <v>1408.8200000000002</v>
      </c>
      <c r="U75" s="57">
        <v>1360.73</v>
      </c>
      <c r="V75" s="57">
        <v>1309.3400000000001</v>
      </c>
      <c r="W75" s="57">
        <v>1205.3</v>
      </c>
      <c r="X75" s="57">
        <v>1165.82</v>
      </c>
      <c r="Y75" s="57">
        <v>1076.82</v>
      </c>
      <c r="Z75" s="77">
        <v>1041.6600000000001</v>
      </c>
      <c r="AA75" s="66"/>
    </row>
    <row r="76" spans="1:27" ht="16.5" x14ac:dyDescent="0.25">
      <c r="A76" s="65"/>
      <c r="B76" s="89">
        <v>24</v>
      </c>
      <c r="C76" s="85">
        <v>1052.29</v>
      </c>
      <c r="D76" s="57">
        <v>1048.04</v>
      </c>
      <c r="E76" s="57">
        <v>1010.98</v>
      </c>
      <c r="F76" s="57">
        <v>1012.76</v>
      </c>
      <c r="G76" s="57">
        <v>1022.27</v>
      </c>
      <c r="H76" s="57">
        <v>1027.3</v>
      </c>
      <c r="I76" s="57">
        <v>1075.72</v>
      </c>
      <c r="J76" s="57">
        <v>1082.47</v>
      </c>
      <c r="K76" s="57">
        <v>1134.03</v>
      </c>
      <c r="L76" s="57">
        <v>1156.06</v>
      </c>
      <c r="M76" s="57">
        <v>1170.79</v>
      </c>
      <c r="N76" s="57">
        <v>1189.82</v>
      </c>
      <c r="O76" s="57">
        <v>1181.1199999999999</v>
      </c>
      <c r="P76" s="57">
        <v>1191.67</v>
      </c>
      <c r="Q76" s="57">
        <v>1248.28</v>
      </c>
      <c r="R76" s="57">
        <v>1287.5700000000002</v>
      </c>
      <c r="S76" s="57">
        <v>1402.23</v>
      </c>
      <c r="T76" s="57">
        <v>1405.5700000000002</v>
      </c>
      <c r="U76" s="57">
        <v>1375.1100000000001</v>
      </c>
      <c r="V76" s="57">
        <v>1341.2</v>
      </c>
      <c r="W76" s="57">
        <v>1256.8800000000001</v>
      </c>
      <c r="X76" s="57">
        <v>1202.06</v>
      </c>
      <c r="Y76" s="57">
        <v>1086.2</v>
      </c>
      <c r="Z76" s="77">
        <v>1046.9000000000001</v>
      </c>
      <c r="AA76" s="66"/>
    </row>
    <row r="77" spans="1:27" ht="16.5" x14ac:dyDescent="0.25">
      <c r="A77" s="65"/>
      <c r="B77" s="89">
        <v>25</v>
      </c>
      <c r="C77" s="85">
        <v>1015.9100000000001</v>
      </c>
      <c r="D77" s="57">
        <v>1009.01</v>
      </c>
      <c r="E77" s="57">
        <v>976.92000000000007</v>
      </c>
      <c r="F77" s="57">
        <v>1006.78</v>
      </c>
      <c r="G77" s="57">
        <v>1025.3800000000001</v>
      </c>
      <c r="H77" s="57">
        <v>1089.57</v>
      </c>
      <c r="I77" s="57">
        <v>1181.6199999999999</v>
      </c>
      <c r="J77" s="57">
        <v>1212.06</v>
      </c>
      <c r="K77" s="57">
        <v>1333.79</v>
      </c>
      <c r="L77" s="57">
        <v>1346.0700000000002</v>
      </c>
      <c r="M77" s="57">
        <v>1309.24</v>
      </c>
      <c r="N77" s="57">
        <v>1346.65</v>
      </c>
      <c r="O77" s="57">
        <v>1326.21</v>
      </c>
      <c r="P77" s="57">
        <v>1324.74</v>
      </c>
      <c r="Q77" s="57">
        <v>1321.3700000000001</v>
      </c>
      <c r="R77" s="57">
        <v>1337.8300000000002</v>
      </c>
      <c r="S77" s="57">
        <v>1354.3600000000001</v>
      </c>
      <c r="T77" s="57">
        <v>1334.13</v>
      </c>
      <c r="U77" s="57">
        <v>1327.42</v>
      </c>
      <c r="V77" s="57">
        <v>1292.3</v>
      </c>
      <c r="W77" s="57">
        <v>1223.58</v>
      </c>
      <c r="X77" s="57">
        <v>1224.43</v>
      </c>
      <c r="Y77" s="57">
        <v>1106.56</v>
      </c>
      <c r="Z77" s="77">
        <v>1049.49</v>
      </c>
      <c r="AA77" s="66"/>
    </row>
    <row r="78" spans="1:27" ht="16.5" x14ac:dyDescent="0.25">
      <c r="A78" s="65"/>
      <c r="B78" s="89">
        <v>26</v>
      </c>
      <c r="C78" s="85">
        <v>1022.8499999999999</v>
      </c>
      <c r="D78" s="57">
        <v>1019.4100000000001</v>
      </c>
      <c r="E78" s="57">
        <v>1015.9200000000001</v>
      </c>
      <c r="F78" s="57">
        <v>1023.8699999999999</v>
      </c>
      <c r="G78" s="57">
        <v>1065.28</v>
      </c>
      <c r="H78" s="57">
        <v>1108.7</v>
      </c>
      <c r="I78" s="57">
        <v>1200</v>
      </c>
      <c r="J78" s="57">
        <v>1226.79</v>
      </c>
      <c r="K78" s="57">
        <v>1341.5700000000002</v>
      </c>
      <c r="L78" s="57">
        <v>1350.46</v>
      </c>
      <c r="M78" s="57">
        <v>1324.3500000000001</v>
      </c>
      <c r="N78" s="57">
        <v>1384.91</v>
      </c>
      <c r="O78" s="57">
        <v>1391.3700000000001</v>
      </c>
      <c r="P78" s="57">
        <v>1402.26</v>
      </c>
      <c r="Q78" s="57">
        <v>1394.71</v>
      </c>
      <c r="R78" s="57">
        <v>1353.77</v>
      </c>
      <c r="S78" s="57">
        <v>1348.3500000000001</v>
      </c>
      <c r="T78" s="57">
        <v>1354.5900000000001</v>
      </c>
      <c r="U78" s="57">
        <v>1339.38</v>
      </c>
      <c r="V78" s="57">
        <v>1270.17</v>
      </c>
      <c r="W78" s="57">
        <v>1228.29</v>
      </c>
      <c r="X78" s="57">
        <v>1233</v>
      </c>
      <c r="Y78" s="57">
        <v>1065.8399999999999</v>
      </c>
      <c r="Z78" s="77">
        <v>1029.6600000000001</v>
      </c>
      <c r="AA78" s="66"/>
    </row>
    <row r="79" spans="1:27" ht="16.5" x14ac:dyDescent="0.25">
      <c r="A79" s="65"/>
      <c r="B79" s="89">
        <v>27</v>
      </c>
      <c r="C79" s="85">
        <v>1033</v>
      </c>
      <c r="D79" s="57">
        <v>1019.19</v>
      </c>
      <c r="E79" s="57">
        <v>1012.98</v>
      </c>
      <c r="F79" s="57">
        <v>1018.6800000000001</v>
      </c>
      <c r="G79" s="57">
        <v>1053.52</v>
      </c>
      <c r="H79" s="57">
        <v>1132.1500000000001</v>
      </c>
      <c r="I79" s="57">
        <v>1205.43</v>
      </c>
      <c r="J79" s="57">
        <v>1231.3599999999999</v>
      </c>
      <c r="K79" s="57">
        <v>1340.93</v>
      </c>
      <c r="L79" s="57">
        <v>1379.49</v>
      </c>
      <c r="M79" s="57">
        <v>1372.63</v>
      </c>
      <c r="N79" s="57">
        <v>1426.46</v>
      </c>
      <c r="O79" s="57">
        <v>1383.18</v>
      </c>
      <c r="P79" s="57">
        <v>1412.31</v>
      </c>
      <c r="Q79" s="57">
        <v>1395.95</v>
      </c>
      <c r="R79" s="57">
        <v>1378.41</v>
      </c>
      <c r="S79" s="57">
        <v>1321.31</v>
      </c>
      <c r="T79" s="57">
        <v>1325.8200000000002</v>
      </c>
      <c r="U79" s="57">
        <v>1296.98</v>
      </c>
      <c r="V79" s="57">
        <v>1259.3200000000002</v>
      </c>
      <c r="W79" s="57">
        <v>1177.1300000000001</v>
      </c>
      <c r="X79" s="57">
        <v>1171.0999999999999</v>
      </c>
      <c r="Y79" s="57">
        <v>1080.05</v>
      </c>
      <c r="Z79" s="77">
        <v>1032.51</v>
      </c>
      <c r="AA79" s="66"/>
    </row>
    <row r="80" spans="1:27" ht="16.5" x14ac:dyDescent="0.25">
      <c r="A80" s="65"/>
      <c r="B80" s="89">
        <v>28</v>
      </c>
      <c r="C80" s="85">
        <v>1023.3499999999999</v>
      </c>
      <c r="D80" s="57">
        <v>1017.6400000000001</v>
      </c>
      <c r="E80" s="57">
        <v>1015.02</v>
      </c>
      <c r="F80" s="57">
        <v>1018.2</v>
      </c>
      <c r="G80" s="57">
        <v>1043.17</v>
      </c>
      <c r="H80" s="57">
        <v>1143.32</v>
      </c>
      <c r="I80" s="57">
        <v>1203</v>
      </c>
      <c r="J80" s="57">
        <v>1271.3200000000002</v>
      </c>
      <c r="K80" s="57">
        <v>1374.69</v>
      </c>
      <c r="L80" s="57">
        <v>1391.52</v>
      </c>
      <c r="M80" s="57">
        <v>1399</v>
      </c>
      <c r="N80" s="57">
        <v>1432.1000000000001</v>
      </c>
      <c r="O80" s="57">
        <v>1420.49</v>
      </c>
      <c r="P80" s="57">
        <v>1416.46</v>
      </c>
      <c r="Q80" s="57">
        <v>1372.26</v>
      </c>
      <c r="R80" s="57">
        <v>1388.21</v>
      </c>
      <c r="S80" s="57">
        <v>1407.56</v>
      </c>
      <c r="T80" s="57">
        <v>1390.95</v>
      </c>
      <c r="U80" s="57">
        <v>1367.5800000000002</v>
      </c>
      <c r="V80" s="57">
        <v>1298.94</v>
      </c>
      <c r="W80" s="57">
        <v>1216.79</v>
      </c>
      <c r="X80" s="57">
        <v>1172.17</v>
      </c>
      <c r="Y80" s="57">
        <v>1116.99</v>
      </c>
      <c r="Z80" s="77">
        <v>1053.05</v>
      </c>
      <c r="AA80" s="66"/>
    </row>
    <row r="81" spans="1:27" ht="16.5" x14ac:dyDescent="0.25">
      <c r="A81" s="65"/>
      <c r="B81" s="89">
        <v>29</v>
      </c>
      <c r="C81" s="85">
        <v>1065.74</v>
      </c>
      <c r="D81" s="57">
        <v>1058.18</v>
      </c>
      <c r="E81" s="57">
        <v>1046.3699999999999</v>
      </c>
      <c r="F81" s="57">
        <v>1049.9100000000001</v>
      </c>
      <c r="G81" s="57">
        <v>1076.43</v>
      </c>
      <c r="H81" s="57">
        <v>1162.4000000000001</v>
      </c>
      <c r="I81" s="57">
        <v>1327.25</v>
      </c>
      <c r="J81" s="57">
        <v>1393.89</v>
      </c>
      <c r="K81" s="57">
        <v>1354.3200000000002</v>
      </c>
      <c r="L81" s="57">
        <v>1426.91</v>
      </c>
      <c r="M81" s="57">
        <v>1428.41</v>
      </c>
      <c r="N81" s="57">
        <v>1448.4</v>
      </c>
      <c r="O81" s="57">
        <v>1450.8300000000002</v>
      </c>
      <c r="P81" s="57">
        <v>1457.42</v>
      </c>
      <c r="Q81" s="57">
        <v>1471.64</v>
      </c>
      <c r="R81" s="57">
        <v>1467.67</v>
      </c>
      <c r="S81" s="57">
        <v>1459.41</v>
      </c>
      <c r="T81" s="57">
        <v>1419.6200000000001</v>
      </c>
      <c r="U81" s="57">
        <v>1332.3600000000001</v>
      </c>
      <c r="V81" s="57">
        <v>1306.3200000000002</v>
      </c>
      <c r="W81" s="57">
        <v>1264.3600000000001</v>
      </c>
      <c r="X81" s="57">
        <v>1226.68</v>
      </c>
      <c r="Y81" s="57">
        <v>1202.31</v>
      </c>
      <c r="Z81" s="77">
        <v>1078.47</v>
      </c>
      <c r="AA81" s="66"/>
    </row>
    <row r="82" spans="1:27" ht="16.5" x14ac:dyDescent="0.25">
      <c r="A82" s="65"/>
      <c r="B82" s="89">
        <v>30</v>
      </c>
      <c r="C82" s="85">
        <v>1121.57</v>
      </c>
      <c r="D82" s="57">
        <v>1095.1099999999999</v>
      </c>
      <c r="E82" s="57">
        <v>1073.04</v>
      </c>
      <c r="F82" s="57">
        <v>1075.8</v>
      </c>
      <c r="G82" s="57">
        <v>1118.82</v>
      </c>
      <c r="H82" s="57">
        <v>1148.74</v>
      </c>
      <c r="I82" s="57">
        <v>1188.1500000000001</v>
      </c>
      <c r="J82" s="57">
        <v>1339.98</v>
      </c>
      <c r="K82" s="57">
        <v>1385.01</v>
      </c>
      <c r="L82" s="57">
        <v>1428.1100000000001</v>
      </c>
      <c r="M82" s="57">
        <v>1439.79</v>
      </c>
      <c r="N82" s="57">
        <v>1445.6200000000001</v>
      </c>
      <c r="O82" s="57">
        <v>1424.29</v>
      </c>
      <c r="P82" s="57">
        <v>1420.97</v>
      </c>
      <c r="Q82" s="57">
        <v>1434.0900000000001</v>
      </c>
      <c r="R82" s="57">
        <v>1465.2</v>
      </c>
      <c r="S82" s="57">
        <v>1467.46</v>
      </c>
      <c r="T82" s="57">
        <v>1467.26</v>
      </c>
      <c r="U82" s="57">
        <v>1476.5</v>
      </c>
      <c r="V82" s="57">
        <v>1453.31</v>
      </c>
      <c r="W82" s="57">
        <v>1407.8400000000001</v>
      </c>
      <c r="X82" s="57">
        <v>1326.6200000000001</v>
      </c>
      <c r="Y82" s="57">
        <v>1311.8400000000001</v>
      </c>
      <c r="Z82" s="77">
        <v>1168.1099999999999</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5" t="s">
        <v>158</v>
      </c>
      <c r="C85" s="285"/>
      <c r="D85" s="285"/>
      <c r="E85" s="285"/>
      <c r="F85" s="285"/>
      <c r="G85" s="285"/>
      <c r="H85" s="285"/>
      <c r="I85" s="285"/>
      <c r="J85" s="285"/>
      <c r="K85" s="285"/>
      <c r="L85" s="285"/>
      <c r="M85" s="285"/>
      <c r="N85" s="285"/>
      <c r="O85" s="285"/>
      <c r="P85" s="285"/>
      <c r="Q85" s="61"/>
      <c r="R85" s="302">
        <v>811864.94</v>
      </c>
      <c r="S85" s="302"/>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5" t="s">
        <v>172</v>
      </c>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3"/>
      <c r="C89" s="278"/>
      <c r="D89" s="278"/>
      <c r="E89" s="278"/>
      <c r="F89" s="278"/>
      <c r="G89" s="278"/>
      <c r="H89" s="278"/>
      <c r="I89" s="278"/>
      <c r="J89" s="278"/>
      <c r="K89" s="278"/>
      <c r="L89" s="278"/>
      <c r="M89" s="279"/>
      <c r="N89" s="277" t="s">
        <v>78</v>
      </c>
      <c r="O89" s="278"/>
      <c r="P89" s="278"/>
      <c r="Q89" s="278"/>
      <c r="R89" s="278"/>
      <c r="S89" s="278"/>
      <c r="T89" s="278"/>
      <c r="U89" s="279"/>
      <c r="V89" s="52"/>
      <c r="W89" s="52"/>
      <c r="X89" s="52"/>
      <c r="Y89" s="52"/>
      <c r="Z89" s="52"/>
      <c r="AA89" s="66"/>
    </row>
    <row r="90" spans="1:27" ht="16.5" thickBot="1" x14ac:dyDescent="0.3">
      <c r="A90" s="65"/>
      <c r="B90" s="294"/>
      <c r="C90" s="295"/>
      <c r="D90" s="295"/>
      <c r="E90" s="295"/>
      <c r="F90" s="295"/>
      <c r="G90" s="295"/>
      <c r="H90" s="295"/>
      <c r="I90" s="295"/>
      <c r="J90" s="295"/>
      <c r="K90" s="295"/>
      <c r="L90" s="295"/>
      <c r="M90" s="296"/>
      <c r="N90" s="269" t="s">
        <v>79</v>
      </c>
      <c r="O90" s="295"/>
      <c r="P90" s="295" t="s">
        <v>80</v>
      </c>
      <c r="Q90" s="295"/>
      <c r="R90" s="295" t="s">
        <v>81</v>
      </c>
      <c r="S90" s="295"/>
      <c r="T90" s="295" t="s">
        <v>82</v>
      </c>
      <c r="U90" s="296"/>
      <c r="V90" s="52"/>
      <c r="W90" s="52"/>
      <c r="X90" s="52"/>
      <c r="Y90" s="52"/>
      <c r="Z90" s="52"/>
      <c r="AA90" s="66"/>
    </row>
    <row r="91" spans="1:27" ht="16.5" thickBot="1" x14ac:dyDescent="0.3">
      <c r="A91" s="65"/>
      <c r="B91" s="287" t="s">
        <v>164</v>
      </c>
      <c r="C91" s="288"/>
      <c r="D91" s="288"/>
      <c r="E91" s="288"/>
      <c r="F91" s="288"/>
      <c r="G91" s="288"/>
      <c r="H91" s="288"/>
      <c r="I91" s="288"/>
      <c r="J91" s="288"/>
      <c r="K91" s="288"/>
      <c r="L91" s="288"/>
      <c r="M91" s="289"/>
      <c r="N91" s="290"/>
      <c r="O91" s="291"/>
      <c r="P91" s="291"/>
      <c r="Q91" s="291"/>
      <c r="R91" s="291"/>
      <c r="S91" s="291"/>
      <c r="T91" s="291"/>
      <c r="U91" s="292"/>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6" t="s">
        <v>165</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5" t="s">
        <v>131</v>
      </c>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3" t="s">
        <v>132</v>
      </c>
      <c r="C98" s="305" t="s">
        <v>173</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6"/>
    </row>
    <row r="99" spans="1:27" ht="32.25" thickBot="1" x14ac:dyDescent="0.3">
      <c r="A99" s="65"/>
      <c r="B99" s="304"/>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977.01</v>
      </c>
      <c r="D100" s="91">
        <v>974.02</v>
      </c>
      <c r="E100" s="91">
        <v>969.63000000000011</v>
      </c>
      <c r="F100" s="91">
        <v>975.46</v>
      </c>
      <c r="G100" s="91">
        <v>985.24</v>
      </c>
      <c r="H100" s="91">
        <v>1063.71</v>
      </c>
      <c r="I100" s="91">
        <v>1149.5899999999999</v>
      </c>
      <c r="J100" s="91">
        <v>1189.46</v>
      </c>
      <c r="K100" s="91">
        <v>1228.98</v>
      </c>
      <c r="L100" s="91">
        <v>1343.3300000000002</v>
      </c>
      <c r="M100" s="91">
        <v>1299.8600000000001</v>
      </c>
      <c r="N100" s="91">
        <v>1353.06</v>
      </c>
      <c r="O100" s="91">
        <v>1335.25</v>
      </c>
      <c r="P100" s="91">
        <v>1342.2</v>
      </c>
      <c r="Q100" s="91">
        <v>1348.99</v>
      </c>
      <c r="R100" s="91">
        <v>1350.43</v>
      </c>
      <c r="S100" s="91">
        <v>1376.5700000000002</v>
      </c>
      <c r="T100" s="91">
        <v>1373.81</v>
      </c>
      <c r="U100" s="91">
        <v>1365.28</v>
      </c>
      <c r="V100" s="91">
        <v>1272.69</v>
      </c>
      <c r="W100" s="91">
        <v>1202.02</v>
      </c>
      <c r="X100" s="91">
        <v>1146.8699999999999</v>
      </c>
      <c r="Y100" s="91">
        <v>1064.72</v>
      </c>
      <c r="Z100" s="92">
        <v>988.3</v>
      </c>
      <c r="AA100" s="66"/>
    </row>
    <row r="101" spans="1:27" ht="16.5" x14ac:dyDescent="0.25">
      <c r="A101" s="65"/>
      <c r="B101" s="89">
        <v>2</v>
      </c>
      <c r="C101" s="85">
        <v>1006.6800000000001</v>
      </c>
      <c r="D101" s="57">
        <v>1006.04</v>
      </c>
      <c r="E101" s="57">
        <v>1000.97</v>
      </c>
      <c r="F101" s="57">
        <v>1005.45</v>
      </c>
      <c r="G101" s="57">
        <v>1016.75</v>
      </c>
      <c r="H101" s="57">
        <v>1054.99</v>
      </c>
      <c r="I101" s="57">
        <v>1113.52</v>
      </c>
      <c r="J101" s="57">
        <v>1146.17</v>
      </c>
      <c r="K101" s="57">
        <v>1244.1500000000001</v>
      </c>
      <c r="L101" s="57">
        <v>1360.47</v>
      </c>
      <c r="M101" s="57">
        <v>1367.88</v>
      </c>
      <c r="N101" s="57">
        <v>1355.04</v>
      </c>
      <c r="O101" s="57">
        <v>1330.26</v>
      </c>
      <c r="P101" s="57">
        <v>1324.6100000000001</v>
      </c>
      <c r="Q101" s="57">
        <v>1349.8700000000001</v>
      </c>
      <c r="R101" s="57">
        <v>1359.77</v>
      </c>
      <c r="S101" s="57">
        <v>1385.29</v>
      </c>
      <c r="T101" s="57">
        <v>1369.72</v>
      </c>
      <c r="U101" s="57">
        <v>1344.76</v>
      </c>
      <c r="V101" s="57">
        <v>1328.74</v>
      </c>
      <c r="W101" s="57">
        <v>1294.7</v>
      </c>
      <c r="X101" s="57">
        <v>1225.74</v>
      </c>
      <c r="Y101" s="57">
        <v>1066.42</v>
      </c>
      <c r="Z101" s="77">
        <v>1001.99</v>
      </c>
      <c r="AA101" s="66"/>
    </row>
    <row r="102" spans="1:27" ht="16.5" x14ac:dyDescent="0.25">
      <c r="A102" s="65"/>
      <c r="B102" s="89">
        <v>3</v>
      </c>
      <c r="C102" s="85">
        <v>980.8</v>
      </c>
      <c r="D102" s="57">
        <v>973.34999999999991</v>
      </c>
      <c r="E102" s="57">
        <v>972.42000000000007</v>
      </c>
      <c r="F102" s="57">
        <v>967.48</v>
      </c>
      <c r="G102" s="57">
        <v>974.40000000000009</v>
      </c>
      <c r="H102" s="57">
        <v>974.65000000000009</v>
      </c>
      <c r="I102" s="57">
        <v>1014.99</v>
      </c>
      <c r="J102" s="57">
        <v>1068.17</v>
      </c>
      <c r="K102" s="57">
        <v>1119.8699999999999</v>
      </c>
      <c r="L102" s="57">
        <v>1191.33</v>
      </c>
      <c r="M102" s="57">
        <v>1254.56</v>
      </c>
      <c r="N102" s="57">
        <v>1237.8699999999999</v>
      </c>
      <c r="O102" s="57">
        <v>1226.0899999999999</v>
      </c>
      <c r="P102" s="57">
        <v>1181.03</v>
      </c>
      <c r="Q102" s="57">
        <v>1213.45</v>
      </c>
      <c r="R102" s="57">
        <v>1232.1300000000001</v>
      </c>
      <c r="S102" s="57">
        <v>1321.64</v>
      </c>
      <c r="T102" s="57">
        <v>1335.51</v>
      </c>
      <c r="U102" s="57">
        <v>1312.76</v>
      </c>
      <c r="V102" s="57">
        <v>1329.38</v>
      </c>
      <c r="W102" s="57">
        <v>1239.58</v>
      </c>
      <c r="X102" s="57">
        <v>1180.3499999999999</v>
      </c>
      <c r="Y102" s="57">
        <v>1046.77</v>
      </c>
      <c r="Z102" s="77">
        <v>975.92000000000007</v>
      </c>
      <c r="AA102" s="66"/>
    </row>
    <row r="103" spans="1:27" ht="16.5" x14ac:dyDescent="0.25">
      <c r="A103" s="65"/>
      <c r="B103" s="89">
        <v>4</v>
      </c>
      <c r="C103" s="85">
        <v>1001.25</v>
      </c>
      <c r="D103" s="57">
        <v>979.21</v>
      </c>
      <c r="E103" s="57">
        <v>976.40000000000009</v>
      </c>
      <c r="F103" s="57">
        <v>976.22</v>
      </c>
      <c r="G103" s="57">
        <v>980.11999999999989</v>
      </c>
      <c r="H103" s="57">
        <v>1017.8299999999999</v>
      </c>
      <c r="I103" s="57">
        <v>1061.9000000000001</v>
      </c>
      <c r="J103" s="57">
        <v>1091.7</v>
      </c>
      <c r="K103" s="57">
        <v>1143.4000000000001</v>
      </c>
      <c r="L103" s="57">
        <v>1304.19</v>
      </c>
      <c r="M103" s="57">
        <v>1366.04</v>
      </c>
      <c r="N103" s="57">
        <v>1358.81</v>
      </c>
      <c r="O103" s="57">
        <v>1350.18</v>
      </c>
      <c r="P103" s="57">
        <v>1352.3400000000001</v>
      </c>
      <c r="Q103" s="57">
        <v>1365.46</v>
      </c>
      <c r="R103" s="57">
        <v>1383.77</v>
      </c>
      <c r="S103" s="57">
        <v>1412.16</v>
      </c>
      <c r="T103" s="57">
        <v>1408.14</v>
      </c>
      <c r="U103" s="57">
        <v>1402.79</v>
      </c>
      <c r="V103" s="57">
        <v>1365.8700000000001</v>
      </c>
      <c r="W103" s="57">
        <v>1315.38</v>
      </c>
      <c r="X103" s="57">
        <v>1212.92</v>
      </c>
      <c r="Y103" s="57">
        <v>1043.53</v>
      </c>
      <c r="Z103" s="77">
        <v>984.57999999999993</v>
      </c>
      <c r="AA103" s="66"/>
    </row>
    <row r="104" spans="1:27" ht="16.5" x14ac:dyDescent="0.25">
      <c r="A104" s="65"/>
      <c r="B104" s="89">
        <v>5</v>
      </c>
      <c r="C104" s="85">
        <v>1031.6199999999999</v>
      </c>
      <c r="D104" s="57">
        <v>1008.73</v>
      </c>
      <c r="E104" s="57">
        <v>1002.6400000000001</v>
      </c>
      <c r="F104" s="57">
        <v>1003.6500000000001</v>
      </c>
      <c r="G104" s="57">
        <v>1063.06</v>
      </c>
      <c r="H104" s="57">
        <v>1121.01</v>
      </c>
      <c r="I104" s="57">
        <v>1219.96</v>
      </c>
      <c r="J104" s="57">
        <v>1225.3</v>
      </c>
      <c r="K104" s="57">
        <v>1297.74</v>
      </c>
      <c r="L104" s="57">
        <v>1371.8600000000001</v>
      </c>
      <c r="M104" s="57">
        <v>1365.77</v>
      </c>
      <c r="N104" s="57">
        <v>1410.8600000000001</v>
      </c>
      <c r="O104" s="57">
        <v>1389.8600000000001</v>
      </c>
      <c r="P104" s="57">
        <v>1387.3200000000002</v>
      </c>
      <c r="Q104" s="57">
        <v>1376</v>
      </c>
      <c r="R104" s="57">
        <v>1364.19</v>
      </c>
      <c r="S104" s="57">
        <v>1361.98</v>
      </c>
      <c r="T104" s="57">
        <v>1361.0700000000002</v>
      </c>
      <c r="U104" s="57">
        <v>1366.39</v>
      </c>
      <c r="V104" s="57">
        <v>1262.49</v>
      </c>
      <c r="W104" s="57">
        <v>1187.72</v>
      </c>
      <c r="X104" s="57">
        <v>1212.68</v>
      </c>
      <c r="Y104" s="57">
        <v>1104.17</v>
      </c>
      <c r="Z104" s="77">
        <v>1024.76</v>
      </c>
      <c r="AA104" s="66"/>
    </row>
    <row r="105" spans="1:27" ht="16.5" x14ac:dyDescent="0.25">
      <c r="A105" s="65"/>
      <c r="B105" s="89">
        <v>6</v>
      </c>
      <c r="C105" s="85">
        <v>1021.4200000000001</v>
      </c>
      <c r="D105" s="57">
        <v>1017.6700000000001</v>
      </c>
      <c r="E105" s="57">
        <v>1018.9200000000001</v>
      </c>
      <c r="F105" s="57">
        <v>1025.97</v>
      </c>
      <c r="G105" s="57">
        <v>1068.3399999999999</v>
      </c>
      <c r="H105" s="57">
        <v>1145.56</v>
      </c>
      <c r="I105" s="57">
        <v>1218.71</v>
      </c>
      <c r="J105" s="57">
        <v>1248.98</v>
      </c>
      <c r="K105" s="57">
        <v>1327.72</v>
      </c>
      <c r="L105" s="57">
        <v>1401.99</v>
      </c>
      <c r="M105" s="57">
        <v>1379.72</v>
      </c>
      <c r="N105" s="57">
        <v>1431.27</v>
      </c>
      <c r="O105" s="57">
        <v>1425.77</v>
      </c>
      <c r="P105" s="57">
        <v>1428.06</v>
      </c>
      <c r="Q105" s="57">
        <v>1427.19</v>
      </c>
      <c r="R105" s="57">
        <v>1406.89</v>
      </c>
      <c r="S105" s="57">
        <v>1423.5800000000002</v>
      </c>
      <c r="T105" s="57">
        <v>1391.05</v>
      </c>
      <c r="U105" s="57">
        <v>1391.01</v>
      </c>
      <c r="V105" s="57">
        <v>1366.18</v>
      </c>
      <c r="W105" s="57">
        <v>1296.21</v>
      </c>
      <c r="X105" s="57">
        <v>1234.57</v>
      </c>
      <c r="Y105" s="57">
        <v>1160.57</v>
      </c>
      <c r="Z105" s="77">
        <v>1095.21</v>
      </c>
      <c r="AA105" s="66"/>
    </row>
    <row r="106" spans="1:27" ht="16.5" x14ac:dyDescent="0.25">
      <c r="A106" s="65"/>
      <c r="B106" s="89">
        <v>7</v>
      </c>
      <c r="C106" s="85">
        <v>986.75</v>
      </c>
      <c r="D106" s="57">
        <v>977.77</v>
      </c>
      <c r="E106" s="57">
        <v>963.83999999999992</v>
      </c>
      <c r="F106" s="57">
        <v>968.66000000000008</v>
      </c>
      <c r="G106" s="57">
        <v>980.51</v>
      </c>
      <c r="H106" s="57">
        <v>1049.29</v>
      </c>
      <c r="I106" s="57">
        <v>1131.93</v>
      </c>
      <c r="J106" s="57">
        <v>1150.75</v>
      </c>
      <c r="K106" s="57">
        <v>1166.54</v>
      </c>
      <c r="L106" s="57">
        <v>1190.94</v>
      </c>
      <c r="M106" s="57">
        <v>1149.82</v>
      </c>
      <c r="N106" s="57">
        <v>1253.1199999999999</v>
      </c>
      <c r="O106" s="57">
        <v>1230.4100000000001</v>
      </c>
      <c r="P106" s="57">
        <v>1186.32</v>
      </c>
      <c r="Q106" s="57">
        <v>1193.95</v>
      </c>
      <c r="R106" s="57">
        <v>1161.28</v>
      </c>
      <c r="S106" s="57">
        <v>1200.8</v>
      </c>
      <c r="T106" s="57">
        <v>1230.1400000000001</v>
      </c>
      <c r="U106" s="57">
        <v>1179.33</v>
      </c>
      <c r="V106" s="57">
        <v>1158.31</v>
      </c>
      <c r="W106" s="57">
        <v>1173.0899999999999</v>
      </c>
      <c r="X106" s="57">
        <v>1131.97</v>
      </c>
      <c r="Y106" s="57">
        <v>1020.0999999999999</v>
      </c>
      <c r="Z106" s="77">
        <v>981.52</v>
      </c>
      <c r="AA106" s="66"/>
    </row>
    <row r="107" spans="1:27" ht="16.5" x14ac:dyDescent="0.25">
      <c r="A107" s="65"/>
      <c r="B107" s="89">
        <v>8</v>
      </c>
      <c r="C107" s="85">
        <v>979.26</v>
      </c>
      <c r="D107" s="57">
        <v>977.47</v>
      </c>
      <c r="E107" s="57">
        <v>978.45</v>
      </c>
      <c r="F107" s="57">
        <v>978.77</v>
      </c>
      <c r="G107" s="57">
        <v>985.65000000000009</v>
      </c>
      <c r="H107" s="57">
        <v>1070.43</v>
      </c>
      <c r="I107" s="57">
        <v>1141.6600000000001</v>
      </c>
      <c r="J107" s="57">
        <v>1173.2</v>
      </c>
      <c r="K107" s="57">
        <v>1228.44</v>
      </c>
      <c r="L107" s="57">
        <v>1307.76</v>
      </c>
      <c r="M107" s="57">
        <v>1272.6600000000001</v>
      </c>
      <c r="N107" s="57">
        <v>1347.8300000000002</v>
      </c>
      <c r="O107" s="57">
        <v>1326.2</v>
      </c>
      <c r="P107" s="57">
        <v>1344.0700000000002</v>
      </c>
      <c r="Q107" s="57">
        <v>1373.5</v>
      </c>
      <c r="R107" s="57">
        <v>1383.04</v>
      </c>
      <c r="S107" s="57">
        <v>1399.06</v>
      </c>
      <c r="T107" s="57">
        <v>1382.3300000000002</v>
      </c>
      <c r="U107" s="57">
        <v>1345.06</v>
      </c>
      <c r="V107" s="57">
        <v>1315.3600000000001</v>
      </c>
      <c r="W107" s="57">
        <v>1233.1300000000001</v>
      </c>
      <c r="X107" s="57">
        <v>1217.3399999999999</v>
      </c>
      <c r="Y107" s="57">
        <v>1134.58</v>
      </c>
      <c r="Z107" s="77">
        <v>1044.07</v>
      </c>
      <c r="AA107" s="66"/>
    </row>
    <row r="108" spans="1:27" ht="16.5" x14ac:dyDescent="0.25">
      <c r="A108" s="65"/>
      <c r="B108" s="89">
        <v>9</v>
      </c>
      <c r="C108" s="85">
        <v>1002.5999999999999</v>
      </c>
      <c r="D108" s="57">
        <v>979.76</v>
      </c>
      <c r="E108" s="57">
        <v>962.8</v>
      </c>
      <c r="F108" s="57">
        <v>961.36999999999989</v>
      </c>
      <c r="G108" s="57">
        <v>970.01</v>
      </c>
      <c r="H108" s="57">
        <v>981.16000000000008</v>
      </c>
      <c r="I108" s="57">
        <v>1054.32</v>
      </c>
      <c r="J108" s="57">
        <v>1092.06</v>
      </c>
      <c r="K108" s="57">
        <v>1124.8599999999999</v>
      </c>
      <c r="L108" s="57">
        <v>1124.24</v>
      </c>
      <c r="M108" s="57">
        <v>1133.08</v>
      </c>
      <c r="N108" s="57">
        <v>1174.77</v>
      </c>
      <c r="O108" s="57">
        <v>1129.99</v>
      </c>
      <c r="P108" s="57">
        <v>1129.17</v>
      </c>
      <c r="Q108" s="57">
        <v>1150.47</v>
      </c>
      <c r="R108" s="57">
        <v>1164.8900000000001</v>
      </c>
      <c r="S108" s="57">
        <v>1242.18</v>
      </c>
      <c r="T108" s="57">
        <v>1334.3700000000001</v>
      </c>
      <c r="U108" s="57">
        <v>1344.45</v>
      </c>
      <c r="V108" s="57">
        <v>1311.78</v>
      </c>
      <c r="W108" s="57">
        <v>1186.3800000000001</v>
      </c>
      <c r="X108" s="57">
        <v>1125.29</v>
      </c>
      <c r="Y108" s="57">
        <v>1034.8</v>
      </c>
      <c r="Z108" s="77">
        <v>999.96</v>
      </c>
      <c r="AA108" s="66"/>
    </row>
    <row r="109" spans="1:27" ht="16.5" x14ac:dyDescent="0.25">
      <c r="A109" s="65"/>
      <c r="B109" s="89">
        <v>10</v>
      </c>
      <c r="C109" s="85">
        <v>976.38000000000011</v>
      </c>
      <c r="D109" s="57">
        <v>947.81</v>
      </c>
      <c r="E109" s="57">
        <v>956.17000000000007</v>
      </c>
      <c r="F109" s="57">
        <v>956.21</v>
      </c>
      <c r="G109" s="57">
        <v>961.55</v>
      </c>
      <c r="H109" s="57">
        <v>976.21</v>
      </c>
      <c r="I109" s="57">
        <v>991.3</v>
      </c>
      <c r="J109" s="57">
        <v>989.8</v>
      </c>
      <c r="K109" s="57">
        <v>1041.27</v>
      </c>
      <c r="L109" s="57">
        <v>1160.04</v>
      </c>
      <c r="M109" s="57">
        <v>1162.3900000000001</v>
      </c>
      <c r="N109" s="57">
        <v>1162.9000000000001</v>
      </c>
      <c r="O109" s="57">
        <v>1152.8800000000001</v>
      </c>
      <c r="P109" s="57">
        <v>1159.7</v>
      </c>
      <c r="Q109" s="57">
        <v>1178.3900000000001</v>
      </c>
      <c r="R109" s="57">
        <v>1252.3599999999999</v>
      </c>
      <c r="S109" s="57">
        <v>1260.8</v>
      </c>
      <c r="T109" s="57">
        <v>1391.06</v>
      </c>
      <c r="U109" s="57">
        <v>1400.3600000000001</v>
      </c>
      <c r="V109" s="57">
        <v>1328.3400000000001</v>
      </c>
      <c r="W109" s="57">
        <v>1182.1099999999999</v>
      </c>
      <c r="X109" s="57">
        <v>1104.8900000000001</v>
      </c>
      <c r="Y109" s="57">
        <v>1013.9000000000001</v>
      </c>
      <c r="Z109" s="77">
        <v>976.43000000000006</v>
      </c>
      <c r="AA109" s="66"/>
    </row>
    <row r="110" spans="1:27" ht="16.5" x14ac:dyDescent="0.25">
      <c r="A110" s="65"/>
      <c r="B110" s="89">
        <v>11</v>
      </c>
      <c r="C110" s="85">
        <v>975.52</v>
      </c>
      <c r="D110" s="57">
        <v>930.26</v>
      </c>
      <c r="E110" s="57">
        <v>865.04</v>
      </c>
      <c r="F110" s="57">
        <v>919.73</v>
      </c>
      <c r="G110" s="57">
        <v>975</v>
      </c>
      <c r="H110" s="57">
        <v>1032.17</v>
      </c>
      <c r="I110" s="57">
        <v>1164.8599999999999</v>
      </c>
      <c r="J110" s="57">
        <v>1193.57</v>
      </c>
      <c r="K110" s="57">
        <v>1367.45</v>
      </c>
      <c r="L110" s="57">
        <v>1423.95</v>
      </c>
      <c r="M110" s="57">
        <v>1414.0700000000002</v>
      </c>
      <c r="N110" s="57">
        <v>1455.94</v>
      </c>
      <c r="O110" s="57">
        <v>1419.06</v>
      </c>
      <c r="P110" s="57">
        <v>1404.67</v>
      </c>
      <c r="Q110" s="57">
        <v>1412.3300000000002</v>
      </c>
      <c r="R110" s="57">
        <v>1362.41</v>
      </c>
      <c r="S110" s="57">
        <v>1379.16</v>
      </c>
      <c r="T110" s="57">
        <v>1369.91</v>
      </c>
      <c r="U110" s="57">
        <v>1342.3500000000001</v>
      </c>
      <c r="V110" s="57">
        <v>1284.53</v>
      </c>
      <c r="W110" s="57">
        <v>1146.74</v>
      </c>
      <c r="X110" s="57">
        <v>1168.42</v>
      </c>
      <c r="Y110" s="57">
        <v>1034.1600000000001</v>
      </c>
      <c r="Z110" s="77">
        <v>977.88000000000011</v>
      </c>
      <c r="AA110" s="66"/>
    </row>
    <row r="111" spans="1:27" ht="16.5" x14ac:dyDescent="0.25">
      <c r="A111" s="65"/>
      <c r="B111" s="89">
        <v>12</v>
      </c>
      <c r="C111" s="85">
        <v>951.59999999999991</v>
      </c>
      <c r="D111" s="57">
        <v>858.72</v>
      </c>
      <c r="E111" s="57">
        <v>293.35000000000002</v>
      </c>
      <c r="F111" s="57">
        <v>712.12</v>
      </c>
      <c r="G111" s="57">
        <v>977.59999999999991</v>
      </c>
      <c r="H111" s="57">
        <v>1041.82</v>
      </c>
      <c r="I111" s="57">
        <v>1158.8900000000001</v>
      </c>
      <c r="J111" s="57">
        <v>1210.82</v>
      </c>
      <c r="K111" s="57">
        <v>1269.45</v>
      </c>
      <c r="L111" s="57">
        <v>1351.5800000000002</v>
      </c>
      <c r="M111" s="57">
        <v>1324.3500000000001</v>
      </c>
      <c r="N111" s="57">
        <v>1420.27</v>
      </c>
      <c r="O111" s="57">
        <v>1410.79</v>
      </c>
      <c r="P111" s="57">
        <v>1454.55</v>
      </c>
      <c r="Q111" s="57">
        <v>1465.16</v>
      </c>
      <c r="R111" s="57">
        <v>1434.24</v>
      </c>
      <c r="S111" s="57">
        <v>1390.79</v>
      </c>
      <c r="T111" s="57">
        <v>1379.3</v>
      </c>
      <c r="U111" s="57">
        <v>1373.1100000000001</v>
      </c>
      <c r="V111" s="57">
        <v>1328.3500000000001</v>
      </c>
      <c r="W111" s="57">
        <v>1244.53</v>
      </c>
      <c r="X111" s="57">
        <v>1197.78</v>
      </c>
      <c r="Y111" s="57">
        <v>1052.6400000000001</v>
      </c>
      <c r="Z111" s="77">
        <v>1001.72</v>
      </c>
      <c r="AA111" s="66"/>
    </row>
    <row r="112" spans="1:27" ht="16.5" x14ac:dyDescent="0.25">
      <c r="A112" s="65"/>
      <c r="B112" s="89">
        <v>13</v>
      </c>
      <c r="C112" s="85">
        <v>988.72</v>
      </c>
      <c r="D112" s="57">
        <v>975.71</v>
      </c>
      <c r="E112" s="57">
        <v>954.72</v>
      </c>
      <c r="F112" s="57">
        <v>885.6099999999999</v>
      </c>
      <c r="G112" s="57">
        <v>958.1400000000001</v>
      </c>
      <c r="H112" s="57">
        <v>1044.5</v>
      </c>
      <c r="I112" s="57">
        <v>1127.58</v>
      </c>
      <c r="J112" s="57">
        <v>1160.99</v>
      </c>
      <c r="K112" s="57">
        <v>1215.83</v>
      </c>
      <c r="L112" s="57">
        <v>1274.04</v>
      </c>
      <c r="M112" s="57">
        <v>1221.94</v>
      </c>
      <c r="N112" s="57">
        <v>1255.71</v>
      </c>
      <c r="O112" s="57">
        <v>1226.8499999999999</v>
      </c>
      <c r="P112" s="57">
        <v>1248.69</v>
      </c>
      <c r="Q112" s="57">
        <v>1305.8500000000001</v>
      </c>
      <c r="R112" s="57">
        <v>1285.1100000000001</v>
      </c>
      <c r="S112" s="57">
        <v>1313.3300000000002</v>
      </c>
      <c r="T112" s="57">
        <v>1293.26</v>
      </c>
      <c r="U112" s="57">
        <v>1259.3900000000001</v>
      </c>
      <c r="V112" s="57">
        <v>1180.83</v>
      </c>
      <c r="W112" s="57">
        <v>1154.03</v>
      </c>
      <c r="X112" s="57">
        <v>1145.5</v>
      </c>
      <c r="Y112" s="57">
        <v>1042.5899999999999</v>
      </c>
      <c r="Z112" s="77">
        <v>997.66000000000008</v>
      </c>
      <c r="AA112" s="66"/>
    </row>
    <row r="113" spans="1:27" ht="16.5" x14ac:dyDescent="0.25">
      <c r="A113" s="65"/>
      <c r="B113" s="89">
        <v>14</v>
      </c>
      <c r="C113" s="85">
        <v>985.92000000000007</v>
      </c>
      <c r="D113" s="57">
        <v>962.82999999999993</v>
      </c>
      <c r="E113" s="57">
        <v>933.65000000000009</v>
      </c>
      <c r="F113" s="57">
        <v>943.3900000000001</v>
      </c>
      <c r="G113" s="57">
        <v>981.72</v>
      </c>
      <c r="H113" s="57">
        <v>1033.21</v>
      </c>
      <c r="I113" s="57">
        <v>1136.73</v>
      </c>
      <c r="J113" s="57">
        <v>1188.21</v>
      </c>
      <c r="K113" s="57">
        <v>1324.72</v>
      </c>
      <c r="L113" s="57">
        <v>1346.71</v>
      </c>
      <c r="M113" s="57">
        <v>1327.3200000000002</v>
      </c>
      <c r="N113" s="57">
        <v>1377.78</v>
      </c>
      <c r="O113" s="57">
        <v>1360.49</v>
      </c>
      <c r="P113" s="57">
        <v>1358.95</v>
      </c>
      <c r="Q113" s="57">
        <v>1330.47</v>
      </c>
      <c r="R113" s="57">
        <v>1286.79</v>
      </c>
      <c r="S113" s="57">
        <v>1339.49</v>
      </c>
      <c r="T113" s="57">
        <v>1331.77</v>
      </c>
      <c r="U113" s="57">
        <v>1263.4000000000001</v>
      </c>
      <c r="V113" s="57">
        <v>1209.3499999999999</v>
      </c>
      <c r="W113" s="57">
        <v>1161.32</v>
      </c>
      <c r="X113" s="57">
        <v>1133.47</v>
      </c>
      <c r="Y113" s="57">
        <v>1047.3699999999999</v>
      </c>
      <c r="Z113" s="77">
        <v>999.18000000000006</v>
      </c>
      <c r="AA113" s="66"/>
    </row>
    <row r="114" spans="1:27" ht="16.5" x14ac:dyDescent="0.25">
      <c r="A114" s="65"/>
      <c r="B114" s="89">
        <v>15</v>
      </c>
      <c r="C114" s="85">
        <v>1000.47</v>
      </c>
      <c r="D114" s="57">
        <v>984.59999999999991</v>
      </c>
      <c r="E114" s="57">
        <v>973.53</v>
      </c>
      <c r="F114" s="57">
        <v>988.40000000000009</v>
      </c>
      <c r="G114" s="57">
        <v>993.1400000000001</v>
      </c>
      <c r="H114" s="57">
        <v>1098.47</v>
      </c>
      <c r="I114" s="57">
        <v>1187.78</v>
      </c>
      <c r="J114" s="57">
        <v>1293.22</v>
      </c>
      <c r="K114" s="57">
        <v>1392.8500000000001</v>
      </c>
      <c r="L114" s="57">
        <v>1403.19</v>
      </c>
      <c r="M114" s="57">
        <v>1373.18</v>
      </c>
      <c r="N114" s="57">
        <v>1433.71</v>
      </c>
      <c r="O114" s="57">
        <v>1428.8600000000001</v>
      </c>
      <c r="P114" s="57">
        <v>1425.19</v>
      </c>
      <c r="Q114" s="57">
        <v>1429.6000000000001</v>
      </c>
      <c r="R114" s="57">
        <v>1406.14</v>
      </c>
      <c r="S114" s="57">
        <v>1418.0800000000002</v>
      </c>
      <c r="T114" s="57">
        <v>1411.63</v>
      </c>
      <c r="U114" s="57">
        <v>1375.6000000000001</v>
      </c>
      <c r="V114" s="57">
        <v>1335.91</v>
      </c>
      <c r="W114" s="57">
        <v>1232.46</v>
      </c>
      <c r="X114" s="57">
        <v>1222.98</v>
      </c>
      <c r="Y114" s="57">
        <v>1105.5999999999999</v>
      </c>
      <c r="Z114" s="77">
        <v>1047.79</v>
      </c>
      <c r="AA114" s="66"/>
    </row>
    <row r="115" spans="1:27" ht="16.5" x14ac:dyDescent="0.25">
      <c r="A115" s="65"/>
      <c r="B115" s="89">
        <v>16</v>
      </c>
      <c r="C115" s="85">
        <v>1067.8</v>
      </c>
      <c r="D115" s="57">
        <v>1012.8299999999999</v>
      </c>
      <c r="E115" s="57">
        <v>986.04</v>
      </c>
      <c r="F115" s="57">
        <v>983.94</v>
      </c>
      <c r="G115" s="57">
        <v>990.44</v>
      </c>
      <c r="H115" s="57">
        <v>1032.3499999999999</v>
      </c>
      <c r="I115" s="57">
        <v>1111.17</v>
      </c>
      <c r="J115" s="57">
        <v>1151.73</v>
      </c>
      <c r="K115" s="57">
        <v>1181.3599999999999</v>
      </c>
      <c r="L115" s="57">
        <v>1298.6200000000001</v>
      </c>
      <c r="M115" s="57">
        <v>1308.18</v>
      </c>
      <c r="N115" s="57">
        <v>1350.24</v>
      </c>
      <c r="O115" s="57">
        <v>1321.3300000000002</v>
      </c>
      <c r="P115" s="57">
        <v>1353.96</v>
      </c>
      <c r="Q115" s="57">
        <v>1376.73</v>
      </c>
      <c r="R115" s="57">
        <v>1431.47</v>
      </c>
      <c r="S115" s="57">
        <v>1451.0700000000002</v>
      </c>
      <c r="T115" s="57">
        <v>1445.72</v>
      </c>
      <c r="U115" s="57">
        <v>1430.44</v>
      </c>
      <c r="V115" s="57">
        <v>1388.23</v>
      </c>
      <c r="W115" s="57">
        <v>1311.1100000000001</v>
      </c>
      <c r="X115" s="57">
        <v>1187.01</v>
      </c>
      <c r="Y115" s="57">
        <v>1105.07</v>
      </c>
      <c r="Z115" s="77">
        <v>1046.26</v>
      </c>
      <c r="AA115" s="66"/>
    </row>
    <row r="116" spans="1:27" ht="16.5" x14ac:dyDescent="0.25">
      <c r="A116" s="65"/>
      <c r="B116" s="89">
        <v>17</v>
      </c>
      <c r="C116" s="85">
        <v>996.09999999999991</v>
      </c>
      <c r="D116" s="57">
        <v>983.49</v>
      </c>
      <c r="E116" s="57">
        <v>985.56999999999994</v>
      </c>
      <c r="F116" s="57">
        <v>976.44</v>
      </c>
      <c r="G116" s="57">
        <v>982.79</v>
      </c>
      <c r="H116" s="57">
        <v>987.11999999999989</v>
      </c>
      <c r="I116" s="57">
        <v>992.56</v>
      </c>
      <c r="J116" s="57">
        <v>991.83999999999992</v>
      </c>
      <c r="K116" s="57">
        <v>1052.6400000000001</v>
      </c>
      <c r="L116" s="57">
        <v>1149.6400000000001</v>
      </c>
      <c r="M116" s="57">
        <v>1145.1500000000001</v>
      </c>
      <c r="N116" s="57">
        <v>1160.51</v>
      </c>
      <c r="O116" s="57">
        <v>1159.4000000000001</v>
      </c>
      <c r="P116" s="57">
        <v>1178.26</v>
      </c>
      <c r="Q116" s="57">
        <v>1202.71</v>
      </c>
      <c r="R116" s="57">
        <v>1252.55</v>
      </c>
      <c r="S116" s="57">
        <v>1372.69</v>
      </c>
      <c r="T116" s="57">
        <v>1437.72</v>
      </c>
      <c r="U116" s="57">
        <v>1431.1200000000001</v>
      </c>
      <c r="V116" s="57">
        <v>1314.55</v>
      </c>
      <c r="W116" s="57">
        <v>1247.08</v>
      </c>
      <c r="X116" s="57">
        <v>1176.8800000000001</v>
      </c>
      <c r="Y116" s="57">
        <v>1064.33</v>
      </c>
      <c r="Z116" s="77">
        <v>1002.46</v>
      </c>
      <c r="AA116" s="66"/>
    </row>
    <row r="117" spans="1:27" ht="16.5" x14ac:dyDescent="0.25">
      <c r="A117" s="65"/>
      <c r="B117" s="89">
        <v>18</v>
      </c>
      <c r="C117" s="85">
        <v>1031.5</v>
      </c>
      <c r="D117" s="57">
        <v>992.61999999999989</v>
      </c>
      <c r="E117" s="57">
        <v>989.11999999999989</v>
      </c>
      <c r="F117" s="57">
        <v>987.16000000000008</v>
      </c>
      <c r="G117" s="57">
        <v>1008.04</v>
      </c>
      <c r="H117" s="57">
        <v>1119.18</v>
      </c>
      <c r="I117" s="57">
        <v>1187.1600000000001</v>
      </c>
      <c r="J117" s="57">
        <v>1265</v>
      </c>
      <c r="K117" s="57">
        <v>1371</v>
      </c>
      <c r="L117" s="57">
        <v>1387.3700000000001</v>
      </c>
      <c r="M117" s="57">
        <v>1346.77</v>
      </c>
      <c r="N117" s="57">
        <v>1388.95</v>
      </c>
      <c r="O117" s="57">
        <v>1329.21</v>
      </c>
      <c r="P117" s="57">
        <v>1333.8</v>
      </c>
      <c r="Q117" s="57">
        <v>1312.3</v>
      </c>
      <c r="R117" s="57">
        <v>1333.43</v>
      </c>
      <c r="S117" s="57">
        <v>1342.77</v>
      </c>
      <c r="T117" s="57">
        <v>1311.06</v>
      </c>
      <c r="U117" s="57">
        <v>1279.5800000000002</v>
      </c>
      <c r="V117" s="57">
        <v>1249.96</v>
      </c>
      <c r="W117" s="57">
        <v>1177.79</v>
      </c>
      <c r="X117" s="57">
        <v>1114.5899999999999</v>
      </c>
      <c r="Y117" s="57">
        <v>1035.4100000000001</v>
      </c>
      <c r="Z117" s="77">
        <v>1007.3800000000001</v>
      </c>
      <c r="AA117" s="66"/>
    </row>
    <row r="118" spans="1:27" ht="16.5" x14ac:dyDescent="0.25">
      <c r="A118" s="65"/>
      <c r="B118" s="89">
        <v>19</v>
      </c>
      <c r="C118" s="85">
        <v>995.81999999999994</v>
      </c>
      <c r="D118" s="57">
        <v>977.81</v>
      </c>
      <c r="E118" s="57">
        <v>862.38000000000011</v>
      </c>
      <c r="F118" s="57">
        <v>897.06999999999994</v>
      </c>
      <c r="G118" s="57">
        <v>989.21</v>
      </c>
      <c r="H118" s="57">
        <v>1062.83</v>
      </c>
      <c r="I118" s="57">
        <v>1160.3399999999999</v>
      </c>
      <c r="J118" s="57">
        <v>1182.98</v>
      </c>
      <c r="K118" s="57">
        <v>1157.27</v>
      </c>
      <c r="L118" s="57">
        <v>1235.17</v>
      </c>
      <c r="M118" s="57">
        <v>1231.9000000000001</v>
      </c>
      <c r="N118" s="57">
        <v>1306.6600000000001</v>
      </c>
      <c r="O118" s="57">
        <v>1277.3600000000001</v>
      </c>
      <c r="P118" s="57">
        <v>1274.69</v>
      </c>
      <c r="Q118" s="57">
        <v>1309.25</v>
      </c>
      <c r="R118" s="57">
        <v>1314.3600000000001</v>
      </c>
      <c r="S118" s="57">
        <v>1340.28</v>
      </c>
      <c r="T118" s="57">
        <v>1342.8200000000002</v>
      </c>
      <c r="U118" s="57">
        <v>1238.42</v>
      </c>
      <c r="V118" s="57">
        <v>1223.83</v>
      </c>
      <c r="W118" s="57">
        <v>1131.1400000000001</v>
      </c>
      <c r="X118" s="57">
        <v>1091.3399999999999</v>
      </c>
      <c r="Y118" s="57">
        <v>1040.28</v>
      </c>
      <c r="Z118" s="77">
        <v>1026.01</v>
      </c>
      <c r="AA118" s="66"/>
    </row>
    <row r="119" spans="1:27" ht="16.5" x14ac:dyDescent="0.25">
      <c r="A119" s="65"/>
      <c r="B119" s="89">
        <v>20</v>
      </c>
      <c r="C119" s="85">
        <v>986.3599999999999</v>
      </c>
      <c r="D119" s="57">
        <v>873.47</v>
      </c>
      <c r="E119" s="57">
        <v>831.92000000000007</v>
      </c>
      <c r="F119" s="57">
        <v>878.42000000000007</v>
      </c>
      <c r="G119" s="57">
        <v>984.47</v>
      </c>
      <c r="H119" s="57">
        <v>1049.6600000000001</v>
      </c>
      <c r="I119" s="57">
        <v>1125.7</v>
      </c>
      <c r="J119" s="57">
        <v>1156.6400000000001</v>
      </c>
      <c r="K119" s="57">
        <v>1196.73</v>
      </c>
      <c r="L119" s="57">
        <v>1219.55</v>
      </c>
      <c r="M119" s="57">
        <v>1215.1600000000001</v>
      </c>
      <c r="N119" s="57">
        <v>1218.3399999999999</v>
      </c>
      <c r="O119" s="57">
        <v>1210.75</v>
      </c>
      <c r="P119" s="57">
        <v>1214.45</v>
      </c>
      <c r="Q119" s="57">
        <v>1218.81</v>
      </c>
      <c r="R119" s="57">
        <v>1240.5999999999999</v>
      </c>
      <c r="S119" s="57">
        <v>1242.98</v>
      </c>
      <c r="T119" s="57">
        <v>1238.07</v>
      </c>
      <c r="U119" s="57">
        <v>1222.78</v>
      </c>
      <c r="V119" s="57">
        <v>1218.45</v>
      </c>
      <c r="W119" s="57">
        <v>1148.0999999999999</v>
      </c>
      <c r="X119" s="57">
        <v>1089.98</v>
      </c>
      <c r="Y119" s="57">
        <v>1035.75</v>
      </c>
      <c r="Z119" s="77">
        <v>998.56</v>
      </c>
      <c r="AA119" s="66"/>
    </row>
    <row r="120" spans="1:27" ht="16.5" x14ac:dyDescent="0.25">
      <c r="A120" s="65"/>
      <c r="B120" s="89">
        <v>21</v>
      </c>
      <c r="C120" s="85">
        <v>1014.5</v>
      </c>
      <c r="D120" s="57">
        <v>986.95</v>
      </c>
      <c r="E120" s="57">
        <v>948.13000000000011</v>
      </c>
      <c r="F120" s="57">
        <v>958.41000000000008</v>
      </c>
      <c r="G120" s="57">
        <v>996.47</v>
      </c>
      <c r="H120" s="57">
        <v>1067.8599999999999</v>
      </c>
      <c r="I120" s="57">
        <v>1155.06</v>
      </c>
      <c r="J120" s="57">
        <v>1188.83</v>
      </c>
      <c r="K120" s="57">
        <v>1256.03</v>
      </c>
      <c r="L120" s="57">
        <v>1313.46</v>
      </c>
      <c r="M120" s="57">
        <v>1277.01</v>
      </c>
      <c r="N120" s="57">
        <v>1284.31</v>
      </c>
      <c r="O120" s="57">
        <v>1270.79</v>
      </c>
      <c r="P120" s="57">
        <v>1289.03</v>
      </c>
      <c r="Q120" s="57">
        <v>1315.2</v>
      </c>
      <c r="R120" s="57">
        <v>1353.2</v>
      </c>
      <c r="S120" s="57">
        <v>1377.02</v>
      </c>
      <c r="T120" s="57">
        <v>1348.31</v>
      </c>
      <c r="U120" s="57">
        <v>1289.0800000000002</v>
      </c>
      <c r="V120" s="57">
        <v>1257.4100000000001</v>
      </c>
      <c r="W120" s="57">
        <v>1183.6600000000001</v>
      </c>
      <c r="X120" s="57">
        <v>1161</v>
      </c>
      <c r="Y120" s="57">
        <v>1063.1099999999999</v>
      </c>
      <c r="Z120" s="77">
        <v>1021.5999999999999</v>
      </c>
      <c r="AA120" s="66"/>
    </row>
    <row r="121" spans="1:27" ht="16.5" x14ac:dyDescent="0.25">
      <c r="A121" s="65"/>
      <c r="B121" s="89">
        <v>22</v>
      </c>
      <c r="C121" s="85">
        <v>995.90000000000009</v>
      </c>
      <c r="D121" s="57">
        <v>966.41000000000008</v>
      </c>
      <c r="E121" s="57">
        <v>953.56</v>
      </c>
      <c r="F121" s="57">
        <v>976.34999999999991</v>
      </c>
      <c r="G121" s="57">
        <v>1000.3199999999999</v>
      </c>
      <c r="H121" s="57">
        <v>1074.46</v>
      </c>
      <c r="I121" s="57">
        <v>1168.44</v>
      </c>
      <c r="J121" s="57">
        <v>1198.5</v>
      </c>
      <c r="K121" s="57">
        <v>1240.76</v>
      </c>
      <c r="L121" s="57">
        <v>1311.67</v>
      </c>
      <c r="M121" s="57">
        <v>1308.1600000000001</v>
      </c>
      <c r="N121" s="57">
        <v>1280.56</v>
      </c>
      <c r="O121" s="57">
        <v>1274.73</v>
      </c>
      <c r="P121" s="57">
        <v>1279.7</v>
      </c>
      <c r="Q121" s="57">
        <v>1313.0800000000002</v>
      </c>
      <c r="R121" s="57">
        <v>1294.22</v>
      </c>
      <c r="S121" s="57">
        <v>1308.44</v>
      </c>
      <c r="T121" s="57">
        <v>1302.6600000000001</v>
      </c>
      <c r="U121" s="57">
        <v>1272.1200000000001</v>
      </c>
      <c r="V121" s="57">
        <v>1254.1400000000001</v>
      </c>
      <c r="W121" s="57">
        <v>1183.5999999999999</v>
      </c>
      <c r="X121" s="57">
        <v>1164.94</v>
      </c>
      <c r="Y121" s="57">
        <v>1094.3599999999999</v>
      </c>
      <c r="Z121" s="77">
        <v>1032.06</v>
      </c>
      <c r="AA121" s="66"/>
    </row>
    <row r="122" spans="1:27" ht="16.5" x14ac:dyDescent="0.25">
      <c r="A122" s="65"/>
      <c r="B122" s="89">
        <v>23</v>
      </c>
      <c r="C122" s="85">
        <v>1061.8</v>
      </c>
      <c r="D122" s="57">
        <v>1040.3</v>
      </c>
      <c r="E122" s="57">
        <v>1029.21</v>
      </c>
      <c r="F122" s="57">
        <v>1016.79</v>
      </c>
      <c r="G122" s="57">
        <v>1040</v>
      </c>
      <c r="H122" s="57">
        <v>1052.79</v>
      </c>
      <c r="I122" s="57">
        <v>1150.4100000000001</v>
      </c>
      <c r="J122" s="57">
        <v>1151.8499999999999</v>
      </c>
      <c r="K122" s="57">
        <v>1181.1400000000001</v>
      </c>
      <c r="L122" s="57">
        <v>1327.47</v>
      </c>
      <c r="M122" s="57">
        <v>1354.68</v>
      </c>
      <c r="N122" s="57">
        <v>1326.94</v>
      </c>
      <c r="O122" s="57">
        <v>1317.15</v>
      </c>
      <c r="P122" s="57">
        <v>1289.24</v>
      </c>
      <c r="Q122" s="57">
        <v>1332.8400000000001</v>
      </c>
      <c r="R122" s="57">
        <v>1303.5900000000001</v>
      </c>
      <c r="S122" s="57">
        <v>1393.39</v>
      </c>
      <c r="T122" s="57">
        <v>1392.24</v>
      </c>
      <c r="U122" s="57">
        <v>1344.15</v>
      </c>
      <c r="V122" s="57">
        <v>1292.76</v>
      </c>
      <c r="W122" s="57">
        <v>1188.72</v>
      </c>
      <c r="X122" s="57">
        <v>1149.24</v>
      </c>
      <c r="Y122" s="57">
        <v>1060.24</v>
      </c>
      <c r="Z122" s="77">
        <v>1025.08</v>
      </c>
      <c r="AA122" s="66"/>
    </row>
    <row r="123" spans="1:27" ht="16.5" x14ac:dyDescent="0.25">
      <c r="A123" s="65"/>
      <c r="B123" s="89">
        <v>24</v>
      </c>
      <c r="C123" s="85">
        <v>1035.71</v>
      </c>
      <c r="D123" s="57">
        <v>1031.46</v>
      </c>
      <c r="E123" s="57">
        <v>994.40000000000009</v>
      </c>
      <c r="F123" s="57">
        <v>996.18000000000006</v>
      </c>
      <c r="G123" s="57">
        <v>1005.69</v>
      </c>
      <c r="H123" s="57">
        <v>1010.72</v>
      </c>
      <c r="I123" s="57">
        <v>1059.1400000000001</v>
      </c>
      <c r="J123" s="57">
        <v>1065.8900000000001</v>
      </c>
      <c r="K123" s="57">
        <v>1117.45</v>
      </c>
      <c r="L123" s="57">
        <v>1139.48</v>
      </c>
      <c r="M123" s="57">
        <v>1154.21</v>
      </c>
      <c r="N123" s="57">
        <v>1173.24</v>
      </c>
      <c r="O123" s="57">
        <v>1164.54</v>
      </c>
      <c r="P123" s="57">
        <v>1175.0899999999999</v>
      </c>
      <c r="Q123" s="57">
        <v>1231.7</v>
      </c>
      <c r="R123" s="57">
        <v>1270.99</v>
      </c>
      <c r="S123" s="57">
        <v>1385.65</v>
      </c>
      <c r="T123" s="57">
        <v>1388.99</v>
      </c>
      <c r="U123" s="57">
        <v>1358.53</v>
      </c>
      <c r="V123" s="57">
        <v>1324.6200000000001</v>
      </c>
      <c r="W123" s="57">
        <v>1240.3</v>
      </c>
      <c r="X123" s="57">
        <v>1185.48</v>
      </c>
      <c r="Y123" s="57">
        <v>1069.6199999999999</v>
      </c>
      <c r="Z123" s="77">
        <v>1030.32</v>
      </c>
      <c r="AA123" s="66"/>
    </row>
    <row r="124" spans="1:27" ht="16.5" x14ac:dyDescent="0.25">
      <c r="A124" s="65"/>
      <c r="B124" s="89">
        <v>25</v>
      </c>
      <c r="C124" s="85">
        <v>999.32999999999993</v>
      </c>
      <c r="D124" s="57">
        <v>992.43000000000006</v>
      </c>
      <c r="E124" s="57">
        <v>960.33999999999992</v>
      </c>
      <c r="F124" s="57">
        <v>990.2</v>
      </c>
      <c r="G124" s="57">
        <v>1008.8</v>
      </c>
      <c r="H124" s="57">
        <v>1072.99</v>
      </c>
      <c r="I124" s="57">
        <v>1165.04</v>
      </c>
      <c r="J124" s="57">
        <v>1195.48</v>
      </c>
      <c r="K124" s="57">
        <v>1317.21</v>
      </c>
      <c r="L124" s="57">
        <v>1329.49</v>
      </c>
      <c r="M124" s="57">
        <v>1292.6600000000001</v>
      </c>
      <c r="N124" s="57">
        <v>1330.0700000000002</v>
      </c>
      <c r="O124" s="57">
        <v>1309.6300000000001</v>
      </c>
      <c r="P124" s="57">
        <v>1308.1600000000001</v>
      </c>
      <c r="Q124" s="57">
        <v>1304.79</v>
      </c>
      <c r="R124" s="57">
        <v>1321.25</v>
      </c>
      <c r="S124" s="57">
        <v>1337.78</v>
      </c>
      <c r="T124" s="57">
        <v>1317.55</v>
      </c>
      <c r="U124" s="57">
        <v>1310.8400000000001</v>
      </c>
      <c r="V124" s="57">
        <v>1275.72</v>
      </c>
      <c r="W124" s="57">
        <v>1207</v>
      </c>
      <c r="X124" s="57">
        <v>1207.8499999999999</v>
      </c>
      <c r="Y124" s="57">
        <v>1089.98</v>
      </c>
      <c r="Z124" s="77">
        <v>1032.9100000000001</v>
      </c>
      <c r="AA124" s="66"/>
    </row>
    <row r="125" spans="1:27" ht="16.5" x14ac:dyDescent="0.25">
      <c r="A125" s="65"/>
      <c r="B125" s="89">
        <v>26</v>
      </c>
      <c r="C125" s="85">
        <v>1006.27</v>
      </c>
      <c r="D125" s="57">
        <v>1002.8299999999999</v>
      </c>
      <c r="E125" s="57">
        <v>999.33999999999992</v>
      </c>
      <c r="F125" s="57">
        <v>1007.29</v>
      </c>
      <c r="G125" s="57">
        <v>1048.7</v>
      </c>
      <c r="H125" s="57">
        <v>1092.1199999999999</v>
      </c>
      <c r="I125" s="57">
        <v>1183.42</v>
      </c>
      <c r="J125" s="57">
        <v>1210.21</v>
      </c>
      <c r="K125" s="57">
        <v>1324.99</v>
      </c>
      <c r="L125" s="57">
        <v>1333.88</v>
      </c>
      <c r="M125" s="57">
        <v>1307.77</v>
      </c>
      <c r="N125" s="57">
        <v>1368.3300000000002</v>
      </c>
      <c r="O125" s="57">
        <v>1374.79</v>
      </c>
      <c r="P125" s="57">
        <v>1385.68</v>
      </c>
      <c r="Q125" s="57">
        <v>1378.13</v>
      </c>
      <c r="R125" s="57">
        <v>1337.19</v>
      </c>
      <c r="S125" s="57">
        <v>1331.77</v>
      </c>
      <c r="T125" s="57">
        <v>1338.01</v>
      </c>
      <c r="U125" s="57">
        <v>1322.8</v>
      </c>
      <c r="V125" s="57">
        <v>1253.5899999999999</v>
      </c>
      <c r="W125" s="57">
        <v>1211.71</v>
      </c>
      <c r="X125" s="57">
        <v>1216.42</v>
      </c>
      <c r="Y125" s="57">
        <v>1049.26</v>
      </c>
      <c r="Z125" s="77">
        <v>1013.0799999999999</v>
      </c>
      <c r="AA125" s="66"/>
    </row>
    <row r="126" spans="1:27" ht="16.5" x14ac:dyDescent="0.25">
      <c r="A126" s="65"/>
      <c r="B126" s="89">
        <v>27</v>
      </c>
      <c r="C126" s="85">
        <v>1016.4200000000001</v>
      </c>
      <c r="D126" s="57">
        <v>1002.6099999999999</v>
      </c>
      <c r="E126" s="57">
        <v>996.40000000000009</v>
      </c>
      <c r="F126" s="57">
        <v>1002.0999999999999</v>
      </c>
      <c r="G126" s="57">
        <v>1036.94</v>
      </c>
      <c r="H126" s="57">
        <v>1115.57</v>
      </c>
      <c r="I126" s="57">
        <v>1188.8499999999999</v>
      </c>
      <c r="J126" s="57">
        <v>1214.78</v>
      </c>
      <c r="K126" s="57">
        <v>1324.3500000000001</v>
      </c>
      <c r="L126" s="57">
        <v>1362.91</v>
      </c>
      <c r="M126" s="57">
        <v>1356.05</v>
      </c>
      <c r="N126" s="57">
        <v>1409.88</v>
      </c>
      <c r="O126" s="57">
        <v>1366.6000000000001</v>
      </c>
      <c r="P126" s="57">
        <v>1395.73</v>
      </c>
      <c r="Q126" s="57">
        <v>1379.3700000000001</v>
      </c>
      <c r="R126" s="57">
        <v>1361.8300000000002</v>
      </c>
      <c r="S126" s="57">
        <v>1304.73</v>
      </c>
      <c r="T126" s="57">
        <v>1309.24</v>
      </c>
      <c r="U126" s="57">
        <v>1280.4000000000001</v>
      </c>
      <c r="V126" s="57">
        <v>1242.74</v>
      </c>
      <c r="W126" s="57">
        <v>1160.55</v>
      </c>
      <c r="X126" s="57">
        <v>1154.52</v>
      </c>
      <c r="Y126" s="57">
        <v>1063.47</v>
      </c>
      <c r="Z126" s="77">
        <v>1015.9300000000001</v>
      </c>
      <c r="AA126" s="66"/>
    </row>
    <row r="127" spans="1:27" ht="16.5" x14ac:dyDescent="0.25">
      <c r="A127" s="65"/>
      <c r="B127" s="89">
        <v>28</v>
      </c>
      <c r="C127" s="85">
        <v>1006.77</v>
      </c>
      <c r="D127" s="57">
        <v>1001.06</v>
      </c>
      <c r="E127" s="57">
        <v>998.44</v>
      </c>
      <c r="F127" s="57">
        <v>1001.6199999999999</v>
      </c>
      <c r="G127" s="57">
        <v>1026.5899999999999</v>
      </c>
      <c r="H127" s="57">
        <v>1126.74</v>
      </c>
      <c r="I127" s="57">
        <v>1186.42</v>
      </c>
      <c r="J127" s="57">
        <v>1254.74</v>
      </c>
      <c r="K127" s="57">
        <v>1358.1100000000001</v>
      </c>
      <c r="L127" s="57">
        <v>1374.94</v>
      </c>
      <c r="M127" s="57">
        <v>1382.42</v>
      </c>
      <c r="N127" s="57">
        <v>1415.52</v>
      </c>
      <c r="O127" s="57">
        <v>1403.91</v>
      </c>
      <c r="P127" s="57">
        <v>1399.88</v>
      </c>
      <c r="Q127" s="57">
        <v>1355.68</v>
      </c>
      <c r="R127" s="57">
        <v>1371.63</v>
      </c>
      <c r="S127" s="57">
        <v>1390.98</v>
      </c>
      <c r="T127" s="57">
        <v>1374.3700000000001</v>
      </c>
      <c r="U127" s="57">
        <v>1351</v>
      </c>
      <c r="V127" s="57">
        <v>1282.3600000000001</v>
      </c>
      <c r="W127" s="57">
        <v>1200.21</v>
      </c>
      <c r="X127" s="57">
        <v>1155.5899999999999</v>
      </c>
      <c r="Y127" s="57">
        <v>1100.4100000000001</v>
      </c>
      <c r="Z127" s="77">
        <v>1036.47</v>
      </c>
      <c r="AA127" s="66"/>
    </row>
    <row r="128" spans="1:27" ht="16.5" x14ac:dyDescent="0.25">
      <c r="A128" s="65"/>
      <c r="B128" s="89">
        <v>29</v>
      </c>
      <c r="C128" s="85">
        <v>1049.1600000000001</v>
      </c>
      <c r="D128" s="57">
        <v>1041.5999999999999</v>
      </c>
      <c r="E128" s="57">
        <v>1029.79</v>
      </c>
      <c r="F128" s="57">
        <v>1033.33</v>
      </c>
      <c r="G128" s="57">
        <v>1059.8499999999999</v>
      </c>
      <c r="H128" s="57">
        <v>1145.82</v>
      </c>
      <c r="I128" s="57">
        <v>1310.67</v>
      </c>
      <c r="J128" s="57">
        <v>1377.31</v>
      </c>
      <c r="K128" s="57">
        <v>1337.74</v>
      </c>
      <c r="L128" s="57">
        <v>1410.3300000000002</v>
      </c>
      <c r="M128" s="57">
        <v>1411.8300000000002</v>
      </c>
      <c r="N128" s="57">
        <v>1431.8200000000002</v>
      </c>
      <c r="O128" s="57">
        <v>1434.25</v>
      </c>
      <c r="P128" s="57">
        <v>1440.8400000000001</v>
      </c>
      <c r="Q128" s="57">
        <v>1455.06</v>
      </c>
      <c r="R128" s="57">
        <v>1451.0900000000001</v>
      </c>
      <c r="S128" s="57">
        <v>1442.8300000000002</v>
      </c>
      <c r="T128" s="57">
        <v>1403.04</v>
      </c>
      <c r="U128" s="57">
        <v>1315.78</v>
      </c>
      <c r="V128" s="57">
        <v>1289.74</v>
      </c>
      <c r="W128" s="57">
        <v>1247.78</v>
      </c>
      <c r="X128" s="57">
        <v>1210.0999999999999</v>
      </c>
      <c r="Y128" s="57">
        <v>1185.73</v>
      </c>
      <c r="Z128" s="77">
        <v>1061.8900000000001</v>
      </c>
      <c r="AA128" s="66"/>
    </row>
    <row r="129" spans="1:27" ht="16.5" x14ac:dyDescent="0.25">
      <c r="A129" s="65"/>
      <c r="B129" s="89">
        <v>30</v>
      </c>
      <c r="C129" s="85">
        <v>1104.99</v>
      </c>
      <c r="D129" s="57">
        <v>1078.53</v>
      </c>
      <c r="E129" s="57">
        <v>1056.46</v>
      </c>
      <c r="F129" s="57">
        <v>1059.22</v>
      </c>
      <c r="G129" s="57">
        <v>1102.24</v>
      </c>
      <c r="H129" s="57">
        <v>1132.1600000000001</v>
      </c>
      <c r="I129" s="57">
        <v>1171.57</v>
      </c>
      <c r="J129" s="57">
        <v>1323.4</v>
      </c>
      <c r="K129" s="57">
        <v>1368.43</v>
      </c>
      <c r="L129" s="57">
        <v>1411.53</v>
      </c>
      <c r="M129" s="57">
        <v>1423.21</v>
      </c>
      <c r="N129" s="57">
        <v>1429.04</v>
      </c>
      <c r="O129" s="57">
        <v>1407.71</v>
      </c>
      <c r="P129" s="57">
        <v>1404.39</v>
      </c>
      <c r="Q129" s="57">
        <v>1417.51</v>
      </c>
      <c r="R129" s="57">
        <v>1448.6200000000001</v>
      </c>
      <c r="S129" s="57">
        <v>1450.88</v>
      </c>
      <c r="T129" s="57">
        <v>1450.68</v>
      </c>
      <c r="U129" s="57">
        <v>1459.92</v>
      </c>
      <c r="V129" s="57">
        <v>1436.73</v>
      </c>
      <c r="W129" s="57">
        <v>1391.26</v>
      </c>
      <c r="X129" s="57">
        <v>1310.04</v>
      </c>
      <c r="Y129" s="57">
        <v>1295.26</v>
      </c>
      <c r="Z129" s="77">
        <v>1151.53</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3" t="s">
        <v>132</v>
      </c>
      <c r="C132" s="305" t="s">
        <v>166</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6"/>
    </row>
    <row r="133" spans="1:27" ht="32.25" thickBot="1" x14ac:dyDescent="0.3">
      <c r="A133" s="65"/>
      <c r="B133" s="304"/>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8.09</v>
      </c>
      <c r="F134" s="91">
        <v>23.26</v>
      </c>
      <c r="G134" s="91">
        <v>65.41</v>
      </c>
      <c r="H134" s="91">
        <v>82.92</v>
      </c>
      <c r="I134" s="91">
        <v>153.08000000000001</v>
      </c>
      <c r="J134" s="91">
        <v>866.12</v>
      </c>
      <c r="K134" s="91">
        <v>820.89</v>
      </c>
      <c r="L134" s="91">
        <v>0</v>
      </c>
      <c r="M134" s="91">
        <v>0</v>
      </c>
      <c r="N134" s="91">
        <v>0</v>
      </c>
      <c r="O134" s="91">
        <v>7.38</v>
      </c>
      <c r="P134" s="91">
        <v>35.770000000000003</v>
      </c>
      <c r="Q134" s="91">
        <v>23.61</v>
      </c>
      <c r="R134" s="91">
        <v>48.76</v>
      </c>
      <c r="S134" s="91">
        <v>0</v>
      </c>
      <c r="T134" s="91">
        <v>43.91</v>
      </c>
      <c r="U134" s="91">
        <v>0</v>
      </c>
      <c r="V134" s="91">
        <v>0</v>
      </c>
      <c r="W134" s="91">
        <v>0</v>
      </c>
      <c r="X134" s="91">
        <v>0</v>
      </c>
      <c r="Y134" s="91">
        <v>0</v>
      </c>
      <c r="Z134" s="92">
        <v>0</v>
      </c>
      <c r="AA134" s="66"/>
    </row>
    <row r="135" spans="1:27" ht="16.5" x14ac:dyDescent="0.25">
      <c r="A135" s="65"/>
      <c r="B135" s="89">
        <v>2</v>
      </c>
      <c r="C135" s="96">
        <v>30.7</v>
      </c>
      <c r="D135" s="57">
        <v>0</v>
      </c>
      <c r="E135" s="57">
        <v>0.24</v>
      </c>
      <c r="F135" s="57">
        <v>14.25</v>
      </c>
      <c r="G135" s="57">
        <v>41.35</v>
      </c>
      <c r="H135" s="57">
        <v>32.54</v>
      </c>
      <c r="I135" s="57">
        <v>55.36</v>
      </c>
      <c r="J135" s="57">
        <v>14.24</v>
      </c>
      <c r="K135" s="57">
        <v>7.78</v>
      </c>
      <c r="L135" s="57">
        <v>0</v>
      </c>
      <c r="M135" s="57">
        <v>0.3</v>
      </c>
      <c r="N135" s="57">
        <v>0</v>
      </c>
      <c r="O135" s="57">
        <v>0</v>
      </c>
      <c r="P135" s="57">
        <v>0</v>
      </c>
      <c r="Q135" s="57">
        <v>12.38</v>
      </c>
      <c r="R135" s="57">
        <v>20.05</v>
      </c>
      <c r="S135" s="57">
        <v>58.72</v>
      </c>
      <c r="T135" s="57">
        <v>0.61</v>
      </c>
      <c r="U135" s="57">
        <v>0</v>
      </c>
      <c r="V135" s="57">
        <v>0</v>
      </c>
      <c r="W135" s="57">
        <v>0</v>
      </c>
      <c r="X135" s="57">
        <v>0</v>
      </c>
      <c r="Y135" s="57">
        <v>0</v>
      </c>
      <c r="Z135" s="77">
        <v>0</v>
      </c>
      <c r="AA135" s="66"/>
    </row>
    <row r="136" spans="1:27" ht="16.5" x14ac:dyDescent="0.25">
      <c r="A136" s="65"/>
      <c r="B136" s="89">
        <v>3</v>
      </c>
      <c r="C136" s="96">
        <v>0.6</v>
      </c>
      <c r="D136" s="57">
        <v>1.5</v>
      </c>
      <c r="E136" s="57">
        <v>0</v>
      </c>
      <c r="F136" s="57">
        <v>0</v>
      </c>
      <c r="G136" s="57">
        <v>0.68</v>
      </c>
      <c r="H136" s="57">
        <v>52.28</v>
      </c>
      <c r="I136" s="57">
        <v>14.44</v>
      </c>
      <c r="J136" s="57">
        <v>0</v>
      </c>
      <c r="K136" s="57">
        <v>5.1100000000000003</v>
      </c>
      <c r="L136" s="57">
        <v>0</v>
      </c>
      <c r="M136" s="57">
        <v>0</v>
      </c>
      <c r="N136" s="57">
        <v>0</v>
      </c>
      <c r="O136" s="57">
        <v>0</v>
      </c>
      <c r="P136" s="57">
        <v>22.75</v>
      </c>
      <c r="Q136" s="57">
        <v>0</v>
      </c>
      <c r="R136" s="57">
        <v>0</v>
      </c>
      <c r="S136" s="57">
        <v>0.11</v>
      </c>
      <c r="T136" s="57">
        <v>33.21</v>
      </c>
      <c r="U136" s="57">
        <v>0</v>
      </c>
      <c r="V136" s="57">
        <v>0</v>
      </c>
      <c r="W136" s="57">
        <v>0</v>
      </c>
      <c r="X136" s="57">
        <v>0</v>
      </c>
      <c r="Y136" s="57">
        <v>0</v>
      </c>
      <c r="Z136" s="77">
        <v>0</v>
      </c>
      <c r="AA136" s="66"/>
    </row>
    <row r="137" spans="1:27" ht="16.5" x14ac:dyDescent="0.25">
      <c r="A137" s="65"/>
      <c r="B137" s="89">
        <v>4</v>
      </c>
      <c r="C137" s="96">
        <v>28.83</v>
      </c>
      <c r="D137" s="57">
        <v>0</v>
      </c>
      <c r="E137" s="57">
        <v>0</v>
      </c>
      <c r="F137" s="57">
        <v>0</v>
      </c>
      <c r="G137" s="57">
        <v>0</v>
      </c>
      <c r="H137" s="57">
        <v>25.5</v>
      </c>
      <c r="I137" s="57">
        <v>42.32</v>
      </c>
      <c r="J137" s="57">
        <v>58.11</v>
      </c>
      <c r="K137" s="57">
        <v>110.45</v>
      </c>
      <c r="L137" s="57">
        <v>69.33</v>
      </c>
      <c r="M137" s="57">
        <v>23.51</v>
      </c>
      <c r="N137" s="57">
        <v>0</v>
      </c>
      <c r="O137" s="57">
        <v>0</v>
      </c>
      <c r="P137" s="57">
        <v>0</v>
      </c>
      <c r="Q137" s="57">
        <v>0</v>
      </c>
      <c r="R137" s="57">
        <v>35.07</v>
      </c>
      <c r="S137" s="57">
        <v>133.65</v>
      </c>
      <c r="T137" s="57">
        <v>77.67</v>
      </c>
      <c r="U137" s="57">
        <v>0</v>
      </c>
      <c r="V137" s="57">
        <v>0</v>
      </c>
      <c r="W137" s="57">
        <v>0</v>
      </c>
      <c r="X137" s="57">
        <v>0</v>
      </c>
      <c r="Y137" s="57">
        <v>0</v>
      </c>
      <c r="Z137" s="77">
        <v>0</v>
      </c>
      <c r="AA137" s="66"/>
    </row>
    <row r="138" spans="1:27" ht="16.5" x14ac:dyDescent="0.25">
      <c r="A138" s="65"/>
      <c r="B138" s="89">
        <v>5</v>
      </c>
      <c r="C138" s="96">
        <v>30.58</v>
      </c>
      <c r="D138" s="57">
        <v>48.26</v>
      </c>
      <c r="E138" s="57">
        <v>60.48</v>
      </c>
      <c r="F138" s="57">
        <v>91.94</v>
      </c>
      <c r="G138" s="57">
        <v>69.239999999999995</v>
      </c>
      <c r="H138" s="57">
        <v>46.71</v>
      </c>
      <c r="I138" s="57">
        <v>219.38</v>
      </c>
      <c r="J138" s="57">
        <v>131.82</v>
      </c>
      <c r="K138" s="57">
        <v>169.73</v>
      </c>
      <c r="L138" s="57">
        <v>124.62</v>
      </c>
      <c r="M138" s="57">
        <v>98.6</v>
      </c>
      <c r="N138" s="57">
        <v>127.11</v>
      </c>
      <c r="O138" s="57">
        <v>150.26</v>
      </c>
      <c r="P138" s="57">
        <v>200.91</v>
      </c>
      <c r="Q138" s="57">
        <v>156.44999999999999</v>
      </c>
      <c r="R138" s="57">
        <v>9.69</v>
      </c>
      <c r="S138" s="57">
        <v>14.06</v>
      </c>
      <c r="T138" s="57">
        <v>0</v>
      </c>
      <c r="U138" s="57">
        <v>0</v>
      </c>
      <c r="V138" s="57">
        <v>0</v>
      </c>
      <c r="W138" s="57">
        <v>0</v>
      </c>
      <c r="X138" s="57">
        <v>0</v>
      </c>
      <c r="Y138" s="57">
        <v>0</v>
      </c>
      <c r="Z138" s="77">
        <v>0</v>
      </c>
      <c r="AA138" s="66"/>
    </row>
    <row r="139" spans="1:27" ht="16.5" x14ac:dyDescent="0.25">
      <c r="A139" s="65"/>
      <c r="B139" s="89">
        <v>6</v>
      </c>
      <c r="C139" s="96">
        <v>19.579999999999998</v>
      </c>
      <c r="D139" s="57">
        <v>25.11</v>
      </c>
      <c r="E139" s="57">
        <v>39.56</v>
      </c>
      <c r="F139" s="57">
        <v>41.59</v>
      </c>
      <c r="G139" s="57">
        <v>46.35</v>
      </c>
      <c r="H139" s="57">
        <v>21.94</v>
      </c>
      <c r="I139" s="57">
        <v>161.69</v>
      </c>
      <c r="J139" s="57">
        <v>12.96</v>
      </c>
      <c r="K139" s="57">
        <v>66.33</v>
      </c>
      <c r="L139" s="57">
        <v>0</v>
      </c>
      <c r="M139" s="57">
        <v>0</v>
      </c>
      <c r="N139" s="57">
        <v>0</v>
      </c>
      <c r="O139" s="57">
        <v>9.1199999999999992</v>
      </c>
      <c r="P139" s="57">
        <v>40.340000000000003</v>
      </c>
      <c r="Q139" s="57">
        <v>53.42</v>
      </c>
      <c r="R139" s="57">
        <v>33.619999999999997</v>
      </c>
      <c r="S139" s="57">
        <v>0</v>
      </c>
      <c r="T139" s="57">
        <v>0.02</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1.3</v>
      </c>
      <c r="H140" s="57">
        <v>13.47</v>
      </c>
      <c r="I140" s="57">
        <v>11.78</v>
      </c>
      <c r="J140" s="57">
        <v>0</v>
      </c>
      <c r="K140" s="57">
        <v>33.909999999999997</v>
      </c>
      <c r="L140" s="57">
        <v>0</v>
      </c>
      <c r="M140" s="57">
        <v>0</v>
      </c>
      <c r="N140" s="57">
        <v>0</v>
      </c>
      <c r="O140" s="57">
        <v>0</v>
      </c>
      <c r="P140" s="57">
        <v>141.30000000000001</v>
      </c>
      <c r="Q140" s="57">
        <v>108.09</v>
      </c>
      <c r="R140" s="57">
        <v>43.4</v>
      </c>
      <c r="S140" s="57">
        <v>0</v>
      </c>
      <c r="T140" s="57">
        <v>66.099999999999994</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38.78</v>
      </c>
      <c r="H141" s="57">
        <v>33.89</v>
      </c>
      <c r="I141" s="57">
        <v>122.48</v>
      </c>
      <c r="J141" s="57">
        <v>62.74</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3.08</v>
      </c>
      <c r="I142" s="57">
        <v>14.65</v>
      </c>
      <c r="J142" s="57">
        <v>0</v>
      </c>
      <c r="K142" s="57">
        <v>0</v>
      </c>
      <c r="L142" s="57">
        <v>0.09</v>
      </c>
      <c r="M142" s="57">
        <v>74.599999999999994</v>
      </c>
      <c r="N142" s="57">
        <v>38.56</v>
      </c>
      <c r="O142" s="57">
        <v>80.3</v>
      </c>
      <c r="P142" s="57">
        <v>72.430000000000007</v>
      </c>
      <c r="Q142" s="57">
        <v>95.77</v>
      </c>
      <c r="R142" s="57">
        <v>71.5</v>
      </c>
      <c r="S142" s="57">
        <v>11.47</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0.02</v>
      </c>
      <c r="I143" s="57">
        <v>22.8</v>
      </c>
      <c r="J143" s="57">
        <v>55.88</v>
      </c>
      <c r="K143" s="57">
        <v>59.95</v>
      </c>
      <c r="L143" s="57">
        <v>38.92</v>
      </c>
      <c r="M143" s="57">
        <v>104.74</v>
      </c>
      <c r="N143" s="57">
        <v>65.08</v>
      </c>
      <c r="O143" s="57">
        <v>0</v>
      </c>
      <c r="P143" s="57">
        <v>0</v>
      </c>
      <c r="Q143" s="57">
        <v>0</v>
      </c>
      <c r="R143" s="57">
        <v>22.81</v>
      </c>
      <c r="S143" s="57">
        <v>160.87</v>
      </c>
      <c r="T143" s="57">
        <v>23.33</v>
      </c>
      <c r="U143" s="57">
        <v>0</v>
      </c>
      <c r="V143" s="57">
        <v>0</v>
      </c>
      <c r="W143" s="57">
        <v>0</v>
      </c>
      <c r="X143" s="57">
        <v>0</v>
      </c>
      <c r="Y143" s="57">
        <v>0</v>
      </c>
      <c r="Z143" s="77">
        <v>0</v>
      </c>
      <c r="AA143" s="66"/>
    </row>
    <row r="144" spans="1:27" ht="16.5" x14ac:dyDescent="0.25">
      <c r="A144" s="65"/>
      <c r="B144" s="89">
        <v>11</v>
      </c>
      <c r="C144" s="96">
        <v>0</v>
      </c>
      <c r="D144" s="57">
        <v>0</v>
      </c>
      <c r="E144" s="57">
        <v>55.19</v>
      </c>
      <c r="F144" s="57">
        <v>23.51</v>
      </c>
      <c r="G144" s="57">
        <v>24.77</v>
      </c>
      <c r="H144" s="57">
        <v>49.46</v>
      </c>
      <c r="I144" s="57">
        <v>133.01</v>
      </c>
      <c r="J144" s="57">
        <v>0</v>
      </c>
      <c r="K144" s="57">
        <v>0.08</v>
      </c>
      <c r="L144" s="57">
        <v>31.19</v>
      </c>
      <c r="M144" s="57">
        <v>20.34</v>
      </c>
      <c r="N144" s="57">
        <v>38.090000000000003</v>
      </c>
      <c r="O144" s="57">
        <v>48.66</v>
      </c>
      <c r="P144" s="57">
        <v>46.04</v>
      </c>
      <c r="Q144" s="57">
        <v>45.21</v>
      </c>
      <c r="R144" s="57">
        <v>56.84</v>
      </c>
      <c r="S144" s="57">
        <v>59.66</v>
      </c>
      <c r="T144" s="57">
        <v>39.78</v>
      </c>
      <c r="U144" s="57">
        <v>0</v>
      </c>
      <c r="V144" s="57">
        <v>0</v>
      </c>
      <c r="W144" s="57">
        <v>0</v>
      </c>
      <c r="X144" s="57">
        <v>0</v>
      </c>
      <c r="Y144" s="57">
        <v>0</v>
      </c>
      <c r="Z144" s="77">
        <v>0</v>
      </c>
      <c r="AA144" s="66"/>
    </row>
    <row r="145" spans="1:27" ht="16.5" x14ac:dyDescent="0.25">
      <c r="A145" s="65"/>
      <c r="B145" s="89">
        <v>12</v>
      </c>
      <c r="C145" s="96">
        <v>0</v>
      </c>
      <c r="D145" s="57">
        <v>0</v>
      </c>
      <c r="E145" s="57">
        <v>533.48</v>
      </c>
      <c r="F145" s="57">
        <v>204.56</v>
      </c>
      <c r="G145" s="57">
        <v>0.82</v>
      </c>
      <c r="H145" s="57">
        <v>41.8</v>
      </c>
      <c r="I145" s="57">
        <v>118.39</v>
      </c>
      <c r="J145" s="57">
        <v>73.95</v>
      </c>
      <c r="K145" s="57">
        <v>79.83</v>
      </c>
      <c r="L145" s="57">
        <v>0</v>
      </c>
      <c r="M145" s="57">
        <v>0</v>
      </c>
      <c r="N145" s="57">
        <v>0</v>
      </c>
      <c r="O145" s="57">
        <v>0</v>
      </c>
      <c r="P145" s="57">
        <v>1.4</v>
      </c>
      <c r="Q145" s="57">
        <v>24.97</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14.27</v>
      </c>
      <c r="F146" s="57">
        <v>29.72</v>
      </c>
      <c r="G146" s="57">
        <v>32.020000000000003</v>
      </c>
      <c r="H146" s="57">
        <v>60.35</v>
      </c>
      <c r="I146" s="57">
        <v>119.42</v>
      </c>
      <c r="J146" s="57">
        <v>3.75</v>
      </c>
      <c r="K146" s="57">
        <v>0</v>
      </c>
      <c r="L146" s="57">
        <v>0</v>
      </c>
      <c r="M146" s="57">
        <v>0</v>
      </c>
      <c r="N146" s="57">
        <v>24.56</v>
      </c>
      <c r="O146" s="57">
        <v>69.959999999999994</v>
      </c>
      <c r="P146" s="57">
        <v>90.3</v>
      </c>
      <c r="Q146" s="57">
        <v>0</v>
      </c>
      <c r="R146" s="57">
        <v>0</v>
      </c>
      <c r="S146" s="57">
        <v>3.54</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24.99</v>
      </c>
      <c r="G147" s="57">
        <v>37.19</v>
      </c>
      <c r="H147" s="57">
        <v>26.46</v>
      </c>
      <c r="I147" s="57">
        <v>62.79</v>
      </c>
      <c r="J147" s="57">
        <v>77.25</v>
      </c>
      <c r="K147" s="57">
        <v>5.3</v>
      </c>
      <c r="L147" s="57">
        <v>30.85</v>
      </c>
      <c r="M147" s="57">
        <v>0</v>
      </c>
      <c r="N147" s="57">
        <v>0</v>
      </c>
      <c r="O147" s="57">
        <v>0</v>
      </c>
      <c r="P147" s="57">
        <v>0</v>
      </c>
      <c r="Q147" s="57">
        <v>0</v>
      </c>
      <c r="R147" s="57">
        <v>0</v>
      </c>
      <c r="S147" s="57">
        <v>47.94</v>
      </c>
      <c r="T147" s="57">
        <v>37.44</v>
      </c>
      <c r="U147" s="57">
        <v>0</v>
      </c>
      <c r="V147" s="57">
        <v>0</v>
      </c>
      <c r="W147" s="57">
        <v>0</v>
      </c>
      <c r="X147" s="57">
        <v>0</v>
      </c>
      <c r="Y147" s="57">
        <v>0</v>
      </c>
      <c r="Z147" s="77">
        <v>0</v>
      </c>
      <c r="AA147" s="66"/>
    </row>
    <row r="148" spans="1:27" ht="16.5" x14ac:dyDescent="0.25">
      <c r="A148" s="65"/>
      <c r="B148" s="89">
        <v>15</v>
      </c>
      <c r="C148" s="96">
        <v>0</v>
      </c>
      <c r="D148" s="57">
        <v>0</v>
      </c>
      <c r="E148" s="57">
        <v>8.99</v>
      </c>
      <c r="F148" s="57">
        <v>0</v>
      </c>
      <c r="G148" s="57">
        <v>53.42</v>
      </c>
      <c r="H148" s="57">
        <v>59.54</v>
      </c>
      <c r="I148" s="57">
        <v>136.97</v>
      </c>
      <c r="J148" s="57">
        <v>0</v>
      </c>
      <c r="K148" s="57">
        <v>10.78</v>
      </c>
      <c r="L148" s="57">
        <v>7.83</v>
      </c>
      <c r="M148" s="57">
        <v>0</v>
      </c>
      <c r="N148" s="57">
        <v>0</v>
      </c>
      <c r="O148" s="57">
        <v>0</v>
      </c>
      <c r="P148" s="57">
        <v>0</v>
      </c>
      <c r="Q148" s="57">
        <v>112.03</v>
      </c>
      <c r="R148" s="57">
        <v>74.510000000000005</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1.82</v>
      </c>
      <c r="F149" s="57">
        <v>3.71</v>
      </c>
      <c r="G149" s="57">
        <v>19.77</v>
      </c>
      <c r="H149" s="57">
        <v>38.909999999999997</v>
      </c>
      <c r="I149" s="57">
        <v>9.86</v>
      </c>
      <c r="J149" s="57">
        <v>2.91</v>
      </c>
      <c r="K149" s="57">
        <v>101.03</v>
      </c>
      <c r="L149" s="57">
        <v>72.709999999999994</v>
      </c>
      <c r="M149" s="57">
        <v>0</v>
      </c>
      <c r="N149" s="57">
        <v>0</v>
      </c>
      <c r="O149" s="57">
        <v>0</v>
      </c>
      <c r="P149" s="57">
        <v>0</v>
      </c>
      <c r="Q149" s="57">
        <v>0</v>
      </c>
      <c r="R149" s="57">
        <v>14.27</v>
      </c>
      <c r="S149" s="57">
        <v>18.2</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0</v>
      </c>
      <c r="H150" s="57">
        <v>2.5299999999999998</v>
      </c>
      <c r="I150" s="57">
        <v>62.18</v>
      </c>
      <c r="J150" s="57">
        <v>50.85</v>
      </c>
      <c r="K150" s="57">
        <v>44.1</v>
      </c>
      <c r="L150" s="57">
        <v>1.47</v>
      </c>
      <c r="M150" s="57">
        <v>3.5</v>
      </c>
      <c r="N150" s="57">
        <v>0.02</v>
      </c>
      <c r="O150" s="57">
        <v>0</v>
      </c>
      <c r="P150" s="57">
        <v>28.69</v>
      </c>
      <c r="Q150" s="57">
        <v>87.47</v>
      </c>
      <c r="R150" s="57">
        <v>138.72</v>
      </c>
      <c r="S150" s="57">
        <v>85.08</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1.06</v>
      </c>
      <c r="G151" s="57">
        <v>27.1</v>
      </c>
      <c r="H151" s="57">
        <v>35.51</v>
      </c>
      <c r="I151" s="57">
        <v>114.1</v>
      </c>
      <c r="J151" s="57">
        <v>111.01</v>
      </c>
      <c r="K151" s="57">
        <v>31.02</v>
      </c>
      <c r="L151" s="57">
        <v>0</v>
      </c>
      <c r="M151" s="57">
        <v>0</v>
      </c>
      <c r="N151" s="57">
        <v>0</v>
      </c>
      <c r="O151" s="57">
        <v>27.25</v>
      </c>
      <c r="P151" s="57">
        <v>50.53</v>
      </c>
      <c r="Q151" s="57">
        <v>36.090000000000003</v>
      </c>
      <c r="R151" s="57">
        <v>0</v>
      </c>
      <c r="S151" s="57">
        <v>87.35</v>
      </c>
      <c r="T151" s="57">
        <v>56.09</v>
      </c>
      <c r="U151" s="57">
        <v>12.3</v>
      </c>
      <c r="V151" s="57">
        <v>0</v>
      </c>
      <c r="W151" s="57">
        <v>0</v>
      </c>
      <c r="X151" s="57">
        <v>0</v>
      </c>
      <c r="Y151" s="57">
        <v>0</v>
      </c>
      <c r="Z151" s="77">
        <v>0</v>
      </c>
      <c r="AA151" s="66"/>
    </row>
    <row r="152" spans="1:27" ht="16.5" x14ac:dyDescent="0.25">
      <c r="A152" s="65"/>
      <c r="B152" s="89">
        <v>19</v>
      </c>
      <c r="C152" s="96">
        <v>0</v>
      </c>
      <c r="D152" s="57">
        <v>0</v>
      </c>
      <c r="E152" s="57">
        <v>0</v>
      </c>
      <c r="F152" s="57">
        <v>0</v>
      </c>
      <c r="G152" s="57">
        <v>3.63</v>
      </c>
      <c r="H152" s="57">
        <v>54.86</v>
      </c>
      <c r="I152" s="57">
        <v>91.33</v>
      </c>
      <c r="J152" s="57">
        <v>76.86</v>
      </c>
      <c r="K152" s="57">
        <v>83.96</v>
      </c>
      <c r="L152" s="57">
        <v>0</v>
      </c>
      <c r="M152" s="57">
        <v>0</v>
      </c>
      <c r="N152" s="57">
        <v>0</v>
      </c>
      <c r="O152" s="57">
        <v>0</v>
      </c>
      <c r="P152" s="57">
        <v>45.34</v>
      </c>
      <c r="Q152" s="57">
        <v>31.33</v>
      </c>
      <c r="R152" s="57">
        <v>71.12</v>
      </c>
      <c r="S152" s="57">
        <v>0.19</v>
      </c>
      <c r="T152" s="57">
        <v>0</v>
      </c>
      <c r="U152" s="57">
        <v>0.13</v>
      </c>
      <c r="V152" s="57">
        <v>0</v>
      </c>
      <c r="W152" s="57">
        <v>0</v>
      </c>
      <c r="X152" s="57">
        <v>0</v>
      </c>
      <c r="Y152" s="57">
        <v>0</v>
      </c>
      <c r="Z152" s="77">
        <v>0</v>
      </c>
      <c r="AA152" s="66"/>
    </row>
    <row r="153" spans="1:27" ht="16.5" x14ac:dyDescent="0.25">
      <c r="A153" s="65"/>
      <c r="B153" s="89">
        <v>20</v>
      </c>
      <c r="C153" s="96">
        <v>0</v>
      </c>
      <c r="D153" s="57">
        <v>0</v>
      </c>
      <c r="E153" s="57">
        <v>0</v>
      </c>
      <c r="F153" s="57">
        <v>68.25</v>
      </c>
      <c r="G153" s="57">
        <v>0</v>
      </c>
      <c r="H153" s="57">
        <v>23.76</v>
      </c>
      <c r="I153" s="57">
        <v>25.06</v>
      </c>
      <c r="J153" s="57">
        <v>42.86</v>
      </c>
      <c r="K153" s="57">
        <v>56.07</v>
      </c>
      <c r="L153" s="57">
        <v>34.06</v>
      </c>
      <c r="M153" s="57">
        <v>19.829999999999998</v>
      </c>
      <c r="N153" s="57">
        <v>27.54</v>
      </c>
      <c r="O153" s="57">
        <v>0</v>
      </c>
      <c r="P153" s="57">
        <v>36.35</v>
      </c>
      <c r="Q153" s="57">
        <v>60.95</v>
      </c>
      <c r="R153" s="57">
        <v>3.82</v>
      </c>
      <c r="S153" s="57">
        <v>0</v>
      </c>
      <c r="T153" s="57">
        <v>0.22</v>
      </c>
      <c r="U153" s="57">
        <v>1.85</v>
      </c>
      <c r="V153" s="57">
        <v>0</v>
      </c>
      <c r="W153" s="57">
        <v>0</v>
      </c>
      <c r="X153" s="57">
        <v>0</v>
      </c>
      <c r="Y153" s="57">
        <v>0</v>
      </c>
      <c r="Z153" s="77">
        <v>0</v>
      </c>
      <c r="AA153" s="66"/>
    </row>
    <row r="154" spans="1:27" ht="16.5" x14ac:dyDescent="0.25">
      <c r="A154" s="65"/>
      <c r="B154" s="89">
        <v>21</v>
      </c>
      <c r="C154" s="96">
        <v>0</v>
      </c>
      <c r="D154" s="57">
        <v>0</v>
      </c>
      <c r="E154" s="57">
        <v>0</v>
      </c>
      <c r="F154" s="57">
        <v>0</v>
      </c>
      <c r="G154" s="57">
        <v>0.01</v>
      </c>
      <c r="H154" s="57">
        <v>50.41</v>
      </c>
      <c r="I154" s="57">
        <v>66.98</v>
      </c>
      <c r="J154" s="57">
        <v>64.67</v>
      </c>
      <c r="K154" s="57">
        <v>32.96</v>
      </c>
      <c r="L154" s="57">
        <v>45.09</v>
      </c>
      <c r="M154" s="57">
        <v>0</v>
      </c>
      <c r="N154" s="57">
        <v>8.86</v>
      </c>
      <c r="O154" s="57">
        <v>24.06</v>
      </c>
      <c r="P154" s="57">
        <v>40.26</v>
      </c>
      <c r="Q154" s="57">
        <v>0</v>
      </c>
      <c r="R154" s="57">
        <v>28.15</v>
      </c>
      <c r="S154" s="57">
        <v>14.28</v>
      </c>
      <c r="T154" s="57">
        <v>7.69</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5.14</v>
      </c>
      <c r="H155" s="57">
        <v>2.64</v>
      </c>
      <c r="I155" s="57">
        <v>21.84</v>
      </c>
      <c r="J155" s="57">
        <v>9.61</v>
      </c>
      <c r="K155" s="57">
        <v>58.35</v>
      </c>
      <c r="L155" s="57">
        <v>0.49</v>
      </c>
      <c r="M155" s="57">
        <v>0.08</v>
      </c>
      <c r="N155" s="57">
        <v>0.21</v>
      </c>
      <c r="O155" s="57">
        <v>0.16</v>
      </c>
      <c r="P155" s="57">
        <v>22.17</v>
      </c>
      <c r="Q155" s="57">
        <v>0.41</v>
      </c>
      <c r="R155" s="57">
        <v>6.47</v>
      </c>
      <c r="S155" s="57">
        <v>0.79</v>
      </c>
      <c r="T155" s="57">
        <v>0.33</v>
      </c>
      <c r="U155" s="57">
        <v>0</v>
      </c>
      <c r="V155" s="57">
        <v>0</v>
      </c>
      <c r="W155" s="57">
        <v>0</v>
      </c>
      <c r="X155" s="57">
        <v>0</v>
      </c>
      <c r="Y155" s="57">
        <v>0</v>
      </c>
      <c r="Z155" s="77">
        <v>0</v>
      </c>
      <c r="AA155" s="66"/>
    </row>
    <row r="156" spans="1:27" ht="16.5" x14ac:dyDescent="0.25">
      <c r="A156" s="65"/>
      <c r="B156" s="89">
        <v>23</v>
      </c>
      <c r="C156" s="96">
        <v>0</v>
      </c>
      <c r="D156" s="57">
        <v>0</v>
      </c>
      <c r="E156" s="57">
        <v>0</v>
      </c>
      <c r="F156" s="57">
        <v>8.59</v>
      </c>
      <c r="G156" s="57">
        <v>0.94</v>
      </c>
      <c r="H156" s="57">
        <v>33.549999999999997</v>
      </c>
      <c r="I156" s="57">
        <v>12.7</v>
      </c>
      <c r="J156" s="57">
        <v>34.36</v>
      </c>
      <c r="K156" s="57">
        <v>69.94</v>
      </c>
      <c r="L156" s="57">
        <v>1.1599999999999999</v>
      </c>
      <c r="M156" s="57">
        <v>0</v>
      </c>
      <c r="N156" s="57">
        <v>0</v>
      </c>
      <c r="O156" s="57">
        <v>1.99</v>
      </c>
      <c r="P156" s="57">
        <v>33.43</v>
      </c>
      <c r="Q156" s="57">
        <v>43.19</v>
      </c>
      <c r="R156" s="57">
        <v>38.11</v>
      </c>
      <c r="S156" s="57">
        <v>25.24</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0</v>
      </c>
      <c r="I157" s="57">
        <v>4.5</v>
      </c>
      <c r="J157" s="57">
        <v>16.07</v>
      </c>
      <c r="K157" s="57">
        <v>2.87</v>
      </c>
      <c r="L157" s="57">
        <v>51.47</v>
      </c>
      <c r="M157" s="57">
        <v>14.71</v>
      </c>
      <c r="N157" s="57">
        <v>2.2200000000000002</v>
      </c>
      <c r="O157" s="57">
        <v>8.33</v>
      </c>
      <c r="P157" s="57">
        <v>98.38</v>
      </c>
      <c r="Q157" s="57">
        <v>142.87</v>
      </c>
      <c r="R157" s="57">
        <v>31.66</v>
      </c>
      <c r="S157" s="57">
        <v>0.55000000000000004</v>
      </c>
      <c r="T157" s="57">
        <v>0</v>
      </c>
      <c r="U157" s="57">
        <v>0</v>
      </c>
      <c r="V157" s="57">
        <v>0</v>
      </c>
      <c r="W157" s="57">
        <v>0</v>
      </c>
      <c r="X157" s="57">
        <v>0</v>
      </c>
      <c r="Y157" s="57">
        <v>0</v>
      </c>
      <c r="Z157" s="77">
        <v>0</v>
      </c>
      <c r="AA157" s="66"/>
    </row>
    <row r="158" spans="1:27" ht="16.5" x14ac:dyDescent="0.25">
      <c r="A158" s="65"/>
      <c r="B158" s="89">
        <v>25</v>
      </c>
      <c r="C158" s="96">
        <v>10.08</v>
      </c>
      <c r="D158" s="57">
        <v>0</v>
      </c>
      <c r="E158" s="57">
        <v>0</v>
      </c>
      <c r="F158" s="57">
        <v>0</v>
      </c>
      <c r="G158" s="57">
        <v>17.95</v>
      </c>
      <c r="H158" s="57">
        <v>65.37</v>
      </c>
      <c r="I158" s="57">
        <v>168.96</v>
      </c>
      <c r="J158" s="57">
        <v>20.76</v>
      </c>
      <c r="K158" s="57">
        <v>0.56999999999999995</v>
      </c>
      <c r="L158" s="57">
        <v>38.71</v>
      </c>
      <c r="M158" s="57">
        <v>158.66999999999999</v>
      </c>
      <c r="N158" s="57">
        <v>126.68</v>
      </c>
      <c r="O158" s="57">
        <v>137.21</v>
      </c>
      <c r="P158" s="57">
        <v>164.59</v>
      </c>
      <c r="Q158" s="57">
        <v>78.400000000000006</v>
      </c>
      <c r="R158" s="57">
        <v>85.74</v>
      </c>
      <c r="S158" s="57">
        <v>213.7</v>
      </c>
      <c r="T158" s="57">
        <v>154.94</v>
      </c>
      <c r="U158" s="57">
        <v>0</v>
      </c>
      <c r="V158" s="57">
        <v>0</v>
      </c>
      <c r="W158" s="57">
        <v>0</v>
      </c>
      <c r="X158" s="57">
        <v>0</v>
      </c>
      <c r="Y158" s="57">
        <v>0</v>
      </c>
      <c r="Z158" s="77">
        <v>0</v>
      </c>
      <c r="AA158" s="66"/>
    </row>
    <row r="159" spans="1:27" ht="16.5" x14ac:dyDescent="0.25">
      <c r="A159" s="65"/>
      <c r="B159" s="89">
        <v>26</v>
      </c>
      <c r="C159" s="96">
        <v>0</v>
      </c>
      <c r="D159" s="57">
        <v>0</v>
      </c>
      <c r="E159" s="57">
        <v>0</v>
      </c>
      <c r="F159" s="57">
        <v>7.61</v>
      </c>
      <c r="G159" s="57">
        <v>14.22</v>
      </c>
      <c r="H159" s="57">
        <v>65.900000000000006</v>
      </c>
      <c r="I159" s="57">
        <v>52.02</v>
      </c>
      <c r="J159" s="57">
        <v>98</v>
      </c>
      <c r="K159" s="57">
        <v>123.95</v>
      </c>
      <c r="L159" s="57">
        <v>94.02</v>
      </c>
      <c r="M159" s="57">
        <v>21.19</v>
      </c>
      <c r="N159" s="57">
        <v>0</v>
      </c>
      <c r="O159" s="57">
        <v>0</v>
      </c>
      <c r="P159" s="57">
        <v>0</v>
      </c>
      <c r="Q159" s="57">
        <v>33.03</v>
      </c>
      <c r="R159" s="57">
        <v>0</v>
      </c>
      <c r="S159" s="57">
        <v>71.33</v>
      </c>
      <c r="T159" s="57">
        <v>0</v>
      </c>
      <c r="U159" s="57">
        <v>0</v>
      </c>
      <c r="V159" s="57">
        <v>0</v>
      </c>
      <c r="W159" s="57">
        <v>0</v>
      </c>
      <c r="X159" s="57">
        <v>0</v>
      </c>
      <c r="Y159" s="57">
        <v>0</v>
      </c>
      <c r="Z159" s="77">
        <v>2.77</v>
      </c>
      <c r="AA159" s="66"/>
    </row>
    <row r="160" spans="1:27" ht="16.5" x14ac:dyDescent="0.25">
      <c r="A160" s="65"/>
      <c r="B160" s="89">
        <v>27</v>
      </c>
      <c r="C160" s="96">
        <v>0</v>
      </c>
      <c r="D160" s="57">
        <v>0</v>
      </c>
      <c r="E160" s="57">
        <v>2.09</v>
      </c>
      <c r="F160" s="57">
        <v>3.11</v>
      </c>
      <c r="G160" s="57">
        <v>15.6</v>
      </c>
      <c r="H160" s="57">
        <v>4.5</v>
      </c>
      <c r="I160" s="57">
        <v>140.30000000000001</v>
      </c>
      <c r="J160" s="57">
        <v>23.87</v>
      </c>
      <c r="K160" s="57">
        <v>5.54</v>
      </c>
      <c r="L160" s="57">
        <v>0</v>
      </c>
      <c r="M160" s="57">
        <v>1</v>
      </c>
      <c r="N160" s="57">
        <v>0.87</v>
      </c>
      <c r="O160" s="57">
        <v>5.35</v>
      </c>
      <c r="P160" s="57">
        <v>47.1</v>
      </c>
      <c r="Q160" s="57">
        <v>100.58</v>
      </c>
      <c r="R160" s="57">
        <v>67.290000000000006</v>
      </c>
      <c r="S160" s="57">
        <v>23.13</v>
      </c>
      <c r="T160" s="57">
        <v>22.39</v>
      </c>
      <c r="U160" s="57">
        <v>0.99</v>
      </c>
      <c r="V160" s="57">
        <v>0</v>
      </c>
      <c r="W160" s="57">
        <v>0</v>
      </c>
      <c r="X160" s="57">
        <v>0</v>
      </c>
      <c r="Y160" s="57">
        <v>0.47</v>
      </c>
      <c r="Z160" s="77">
        <v>0</v>
      </c>
      <c r="AA160" s="66"/>
    </row>
    <row r="161" spans="1:27" ht="16.5" x14ac:dyDescent="0.25">
      <c r="A161" s="65"/>
      <c r="B161" s="89">
        <v>28</v>
      </c>
      <c r="C161" s="96">
        <v>0</v>
      </c>
      <c r="D161" s="57">
        <v>0</v>
      </c>
      <c r="E161" s="57">
        <v>0</v>
      </c>
      <c r="F161" s="57">
        <v>0</v>
      </c>
      <c r="G161" s="57">
        <v>0</v>
      </c>
      <c r="H161" s="57">
        <v>0</v>
      </c>
      <c r="I161" s="57">
        <v>121.98</v>
      </c>
      <c r="J161" s="57">
        <v>0</v>
      </c>
      <c r="K161" s="57">
        <v>0</v>
      </c>
      <c r="L161" s="57">
        <v>0</v>
      </c>
      <c r="M161" s="57">
        <v>0</v>
      </c>
      <c r="N161" s="57">
        <v>0</v>
      </c>
      <c r="O161" s="57">
        <v>0</v>
      </c>
      <c r="P161" s="57">
        <v>36.92</v>
      </c>
      <c r="Q161" s="57">
        <v>11.46</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0</v>
      </c>
      <c r="J162" s="57">
        <v>37.97</v>
      </c>
      <c r="K162" s="57">
        <v>41.36</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84.87</v>
      </c>
      <c r="J163" s="57">
        <v>0</v>
      </c>
      <c r="K163" s="57">
        <v>0</v>
      </c>
      <c r="L163" s="57">
        <v>0</v>
      </c>
      <c r="M163" s="57">
        <v>0</v>
      </c>
      <c r="N163" s="57">
        <v>0</v>
      </c>
      <c r="O163" s="57">
        <v>0</v>
      </c>
      <c r="P163" s="57">
        <v>0</v>
      </c>
      <c r="Q163" s="57">
        <v>4.97</v>
      </c>
      <c r="R163" s="57">
        <v>7.97</v>
      </c>
      <c r="S163" s="57">
        <v>98.15</v>
      </c>
      <c r="T163" s="57">
        <v>6.16</v>
      </c>
      <c r="U163" s="57">
        <v>0.79</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3" t="s">
        <v>132</v>
      </c>
      <c r="C166" s="305" t="s">
        <v>167</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6"/>
    </row>
    <row r="167" spans="1:27" ht="32.25" thickBot="1" x14ac:dyDescent="0.3">
      <c r="A167" s="65"/>
      <c r="B167" s="304"/>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24.95</v>
      </c>
      <c r="D168" s="91">
        <v>13.14</v>
      </c>
      <c r="E168" s="91">
        <v>0</v>
      </c>
      <c r="F168" s="91">
        <v>0</v>
      </c>
      <c r="G168" s="91">
        <v>0</v>
      </c>
      <c r="H168" s="91">
        <v>0</v>
      </c>
      <c r="I168" s="91">
        <v>0</v>
      </c>
      <c r="J168" s="91">
        <v>0</v>
      </c>
      <c r="K168" s="91">
        <v>0</v>
      </c>
      <c r="L168" s="91">
        <v>210.72</v>
      </c>
      <c r="M168" s="91">
        <v>118.2</v>
      </c>
      <c r="N168" s="91">
        <v>16.13</v>
      </c>
      <c r="O168" s="91">
        <v>0</v>
      </c>
      <c r="P168" s="91">
        <v>0</v>
      </c>
      <c r="Q168" s="91">
        <v>0</v>
      </c>
      <c r="R168" s="91">
        <v>0</v>
      </c>
      <c r="S168" s="91">
        <v>132.01</v>
      </c>
      <c r="T168" s="91">
        <v>0</v>
      </c>
      <c r="U168" s="91">
        <v>58.68</v>
      </c>
      <c r="V168" s="91">
        <v>92.32</v>
      </c>
      <c r="W168" s="91">
        <v>142.49</v>
      </c>
      <c r="X168" s="91">
        <v>131.96</v>
      </c>
      <c r="Y168" s="91">
        <v>96.25</v>
      </c>
      <c r="Z168" s="92">
        <v>81.739999999999995</v>
      </c>
      <c r="AA168" s="66"/>
    </row>
    <row r="169" spans="1:27" ht="16.5" x14ac:dyDescent="0.25">
      <c r="A169" s="65"/>
      <c r="B169" s="89">
        <v>2</v>
      </c>
      <c r="C169" s="96">
        <v>0</v>
      </c>
      <c r="D169" s="57">
        <v>15.24</v>
      </c>
      <c r="E169" s="57">
        <v>1.8</v>
      </c>
      <c r="F169" s="57">
        <v>0</v>
      </c>
      <c r="G169" s="57">
        <v>0</v>
      </c>
      <c r="H169" s="57">
        <v>0</v>
      </c>
      <c r="I169" s="57">
        <v>0</v>
      </c>
      <c r="J169" s="57">
        <v>0</v>
      </c>
      <c r="K169" s="57">
        <v>0</v>
      </c>
      <c r="L169" s="57">
        <v>108.78</v>
      </c>
      <c r="M169" s="57">
        <v>6.58</v>
      </c>
      <c r="N169" s="57">
        <v>46.93</v>
      </c>
      <c r="O169" s="57">
        <v>86.25</v>
      </c>
      <c r="P169" s="57">
        <v>77.37</v>
      </c>
      <c r="Q169" s="57">
        <v>0</v>
      </c>
      <c r="R169" s="57">
        <v>0</v>
      </c>
      <c r="S169" s="57">
        <v>0</v>
      </c>
      <c r="T169" s="57">
        <v>1.25</v>
      </c>
      <c r="U169" s="57">
        <v>108.89</v>
      </c>
      <c r="V169" s="57">
        <v>222.99</v>
      </c>
      <c r="W169" s="57">
        <v>176.21</v>
      </c>
      <c r="X169" s="57">
        <v>213.42</v>
      </c>
      <c r="Y169" s="57">
        <v>91.13</v>
      </c>
      <c r="Z169" s="77">
        <v>42.19</v>
      </c>
      <c r="AA169" s="66"/>
    </row>
    <row r="170" spans="1:27" ht="16.5" x14ac:dyDescent="0.25">
      <c r="A170" s="65"/>
      <c r="B170" s="89">
        <v>3</v>
      </c>
      <c r="C170" s="96">
        <v>0.81</v>
      </c>
      <c r="D170" s="57">
        <v>0</v>
      </c>
      <c r="E170" s="57">
        <v>63.92</v>
      </c>
      <c r="F170" s="57">
        <v>47.19</v>
      </c>
      <c r="G170" s="57">
        <v>0</v>
      </c>
      <c r="H170" s="57">
        <v>0</v>
      </c>
      <c r="I170" s="57">
        <v>0</v>
      </c>
      <c r="J170" s="57">
        <v>9.48</v>
      </c>
      <c r="K170" s="57">
        <v>0.01</v>
      </c>
      <c r="L170" s="57">
        <v>53.85</v>
      </c>
      <c r="M170" s="57">
        <v>168.25</v>
      </c>
      <c r="N170" s="57">
        <v>158.16</v>
      </c>
      <c r="O170" s="57">
        <v>64.650000000000006</v>
      </c>
      <c r="P170" s="57">
        <v>0</v>
      </c>
      <c r="Q170" s="57">
        <v>18.45</v>
      </c>
      <c r="R170" s="57">
        <v>18.71</v>
      </c>
      <c r="S170" s="57">
        <v>0.36</v>
      </c>
      <c r="T170" s="57">
        <v>0</v>
      </c>
      <c r="U170" s="57">
        <v>56.55</v>
      </c>
      <c r="V170" s="57">
        <v>299.18</v>
      </c>
      <c r="W170" s="57">
        <v>223.35</v>
      </c>
      <c r="X170" s="57">
        <v>249.66</v>
      </c>
      <c r="Y170" s="57">
        <v>71.77</v>
      </c>
      <c r="Z170" s="77">
        <v>33.17</v>
      </c>
      <c r="AA170" s="66"/>
    </row>
    <row r="171" spans="1:27" ht="16.5" x14ac:dyDescent="0.25">
      <c r="A171" s="65"/>
      <c r="B171" s="89">
        <v>4</v>
      </c>
      <c r="C171" s="96">
        <v>0</v>
      </c>
      <c r="D171" s="57">
        <v>2.5499999999999998</v>
      </c>
      <c r="E171" s="57">
        <v>145.66</v>
      </c>
      <c r="F171" s="57">
        <v>144.66999999999999</v>
      </c>
      <c r="G171" s="57">
        <v>76.739999999999995</v>
      </c>
      <c r="H171" s="57">
        <v>0</v>
      </c>
      <c r="I171" s="57">
        <v>0</v>
      </c>
      <c r="J171" s="57">
        <v>0</v>
      </c>
      <c r="K171" s="57">
        <v>0</v>
      </c>
      <c r="L171" s="57">
        <v>0</v>
      </c>
      <c r="M171" s="57">
        <v>0</v>
      </c>
      <c r="N171" s="57">
        <v>35.29</v>
      </c>
      <c r="O171" s="57">
        <v>85.8</v>
      </c>
      <c r="P171" s="57">
        <v>85.02</v>
      </c>
      <c r="Q171" s="57">
        <v>23</v>
      </c>
      <c r="R171" s="57">
        <v>0</v>
      </c>
      <c r="S171" s="57">
        <v>0</v>
      </c>
      <c r="T171" s="57">
        <v>0</v>
      </c>
      <c r="U171" s="57">
        <v>31.43</v>
      </c>
      <c r="V171" s="57">
        <v>195.12</v>
      </c>
      <c r="W171" s="57">
        <v>172.16</v>
      </c>
      <c r="X171" s="57">
        <v>73.239999999999995</v>
      </c>
      <c r="Y171" s="57">
        <v>83.14</v>
      </c>
      <c r="Z171" s="77">
        <v>182.79</v>
      </c>
      <c r="AA171" s="66"/>
    </row>
    <row r="172" spans="1:27" ht="16.5" x14ac:dyDescent="0.25">
      <c r="A172" s="65"/>
      <c r="B172" s="89">
        <v>5</v>
      </c>
      <c r="C172" s="96">
        <v>0</v>
      </c>
      <c r="D172" s="57">
        <v>0</v>
      </c>
      <c r="E172" s="57">
        <v>0</v>
      </c>
      <c r="F172" s="57">
        <v>0</v>
      </c>
      <c r="G172" s="57">
        <v>0</v>
      </c>
      <c r="H172" s="57">
        <v>0</v>
      </c>
      <c r="I172" s="57">
        <v>0</v>
      </c>
      <c r="J172" s="57">
        <v>0</v>
      </c>
      <c r="K172" s="57">
        <v>0</v>
      </c>
      <c r="L172" s="57">
        <v>0</v>
      </c>
      <c r="M172" s="57">
        <v>0</v>
      </c>
      <c r="N172" s="57">
        <v>0</v>
      </c>
      <c r="O172" s="57">
        <v>0</v>
      </c>
      <c r="P172" s="57">
        <v>0</v>
      </c>
      <c r="Q172" s="57">
        <v>0</v>
      </c>
      <c r="R172" s="57">
        <v>0</v>
      </c>
      <c r="S172" s="57">
        <v>0</v>
      </c>
      <c r="T172" s="57">
        <v>6.03</v>
      </c>
      <c r="U172" s="57">
        <v>45.9</v>
      </c>
      <c r="V172" s="57">
        <v>29.21</v>
      </c>
      <c r="W172" s="57">
        <v>32.200000000000003</v>
      </c>
      <c r="X172" s="57">
        <v>59.95</v>
      </c>
      <c r="Y172" s="57">
        <v>93.16</v>
      </c>
      <c r="Z172" s="77">
        <v>49.99</v>
      </c>
      <c r="AA172" s="66"/>
    </row>
    <row r="173" spans="1:27" ht="16.5" x14ac:dyDescent="0.25">
      <c r="A173" s="65"/>
      <c r="B173" s="89">
        <v>6</v>
      </c>
      <c r="C173" s="96">
        <v>0</v>
      </c>
      <c r="D173" s="57">
        <v>0</v>
      </c>
      <c r="E173" s="57">
        <v>0</v>
      </c>
      <c r="F173" s="57">
        <v>0</v>
      </c>
      <c r="G173" s="57">
        <v>0</v>
      </c>
      <c r="H173" s="57">
        <v>0</v>
      </c>
      <c r="I173" s="57">
        <v>0</v>
      </c>
      <c r="J173" s="57">
        <v>0</v>
      </c>
      <c r="K173" s="57">
        <v>0</v>
      </c>
      <c r="L173" s="57">
        <v>39.22</v>
      </c>
      <c r="M173" s="57">
        <v>145.97999999999999</v>
      </c>
      <c r="N173" s="57">
        <v>46.37</v>
      </c>
      <c r="O173" s="57">
        <v>0</v>
      </c>
      <c r="P173" s="57">
        <v>0</v>
      </c>
      <c r="Q173" s="57">
        <v>0</v>
      </c>
      <c r="R173" s="57">
        <v>0</v>
      </c>
      <c r="S173" s="57">
        <v>10.58</v>
      </c>
      <c r="T173" s="57">
        <v>2.17</v>
      </c>
      <c r="U173" s="57">
        <v>150.72</v>
      </c>
      <c r="V173" s="57">
        <v>202.83</v>
      </c>
      <c r="W173" s="57">
        <v>117.82</v>
      </c>
      <c r="X173" s="57">
        <v>155.88999999999999</v>
      </c>
      <c r="Y173" s="57">
        <v>178.9</v>
      </c>
      <c r="Z173" s="77">
        <v>118.62</v>
      </c>
      <c r="AA173" s="66"/>
    </row>
    <row r="174" spans="1:27" ht="16.5" x14ac:dyDescent="0.25">
      <c r="A174" s="65"/>
      <c r="B174" s="89">
        <v>7</v>
      </c>
      <c r="C174" s="96">
        <v>8.42</v>
      </c>
      <c r="D174" s="57">
        <v>82.92</v>
      </c>
      <c r="E174" s="57">
        <v>728.17</v>
      </c>
      <c r="F174" s="57">
        <v>670.56</v>
      </c>
      <c r="G174" s="57">
        <v>0</v>
      </c>
      <c r="H174" s="57">
        <v>0</v>
      </c>
      <c r="I174" s="57">
        <v>0</v>
      </c>
      <c r="J174" s="57">
        <v>1.76</v>
      </c>
      <c r="K174" s="57">
        <v>0</v>
      </c>
      <c r="L174" s="57">
        <v>21.85</v>
      </c>
      <c r="M174" s="57">
        <v>61.71</v>
      </c>
      <c r="N174" s="57">
        <v>135.66</v>
      </c>
      <c r="O174" s="57">
        <v>88.22</v>
      </c>
      <c r="P174" s="57">
        <v>0</v>
      </c>
      <c r="Q174" s="57">
        <v>0</v>
      </c>
      <c r="R174" s="57">
        <v>0</v>
      </c>
      <c r="S174" s="57">
        <v>94.89</v>
      </c>
      <c r="T174" s="57">
        <v>0</v>
      </c>
      <c r="U174" s="57">
        <v>17.559999999999999</v>
      </c>
      <c r="V174" s="57">
        <v>115.96</v>
      </c>
      <c r="W174" s="57">
        <v>129.78</v>
      </c>
      <c r="X174" s="57">
        <v>130.94</v>
      </c>
      <c r="Y174" s="57">
        <v>117</v>
      </c>
      <c r="Z174" s="77">
        <v>763.06</v>
      </c>
      <c r="AA174" s="66"/>
    </row>
    <row r="175" spans="1:27" ht="16.5" x14ac:dyDescent="0.25">
      <c r="A175" s="65"/>
      <c r="B175" s="89">
        <v>8</v>
      </c>
      <c r="C175" s="96">
        <v>4.76</v>
      </c>
      <c r="D175" s="57">
        <v>60.21</v>
      </c>
      <c r="E175" s="57">
        <v>40.24</v>
      </c>
      <c r="F175" s="57">
        <v>1.1200000000000001</v>
      </c>
      <c r="G175" s="57">
        <v>0</v>
      </c>
      <c r="H175" s="57">
        <v>0</v>
      </c>
      <c r="I175" s="57">
        <v>0</v>
      </c>
      <c r="J175" s="57">
        <v>0</v>
      </c>
      <c r="K175" s="57">
        <v>4.8499999999999996</v>
      </c>
      <c r="L175" s="57">
        <v>17.97</v>
      </c>
      <c r="M175" s="57">
        <v>153.76</v>
      </c>
      <c r="N175" s="57">
        <v>39.340000000000003</v>
      </c>
      <c r="O175" s="57">
        <v>110.89</v>
      </c>
      <c r="P175" s="57">
        <v>60.96</v>
      </c>
      <c r="Q175" s="57">
        <v>61.53</v>
      </c>
      <c r="R175" s="57">
        <v>99.09</v>
      </c>
      <c r="S175" s="57">
        <v>200.17</v>
      </c>
      <c r="T175" s="57">
        <v>274.58</v>
      </c>
      <c r="U175" s="57">
        <v>320.99</v>
      </c>
      <c r="V175" s="57">
        <v>308.22000000000003</v>
      </c>
      <c r="W175" s="57">
        <v>257.16000000000003</v>
      </c>
      <c r="X175" s="57">
        <v>204.28</v>
      </c>
      <c r="Y175" s="57">
        <v>917.69</v>
      </c>
      <c r="Z175" s="77">
        <v>803.2</v>
      </c>
      <c r="AA175" s="66"/>
    </row>
    <row r="176" spans="1:27" ht="16.5" x14ac:dyDescent="0.25">
      <c r="A176" s="65"/>
      <c r="B176" s="89">
        <v>9</v>
      </c>
      <c r="C176" s="96">
        <v>105.92</v>
      </c>
      <c r="D176" s="57">
        <v>145.72</v>
      </c>
      <c r="E176" s="57">
        <v>94.77</v>
      </c>
      <c r="F176" s="57">
        <v>143.84</v>
      </c>
      <c r="G176" s="57">
        <v>47.49</v>
      </c>
      <c r="H176" s="57">
        <v>0</v>
      </c>
      <c r="I176" s="57">
        <v>0</v>
      </c>
      <c r="J176" s="57">
        <v>7.95</v>
      </c>
      <c r="K176" s="57">
        <v>33.450000000000003</v>
      </c>
      <c r="L176" s="57">
        <v>0.99</v>
      </c>
      <c r="M176" s="57">
        <v>0</v>
      </c>
      <c r="N176" s="57">
        <v>0</v>
      </c>
      <c r="O176" s="57">
        <v>0</v>
      </c>
      <c r="P176" s="57">
        <v>0</v>
      </c>
      <c r="Q176" s="57">
        <v>0</v>
      </c>
      <c r="R176" s="57">
        <v>0</v>
      </c>
      <c r="S176" s="57">
        <v>0</v>
      </c>
      <c r="T176" s="57">
        <v>25.85</v>
      </c>
      <c r="U176" s="57">
        <v>164.38</v>
      </c>
      <c r="V176" s="57">
        <v>193.86</v>
      </c>
      <c r="W176" s="57">
        <v>158.84</v>
      </c>
      <c r="X176" s="57">
        <v>666.16</v>
      </c>
      <c r="Y176" s="57">
        <v>68.72</v>
      </c>
      <c r="Z176" s="77">
        <v>63.78</v>
      </c>
      <c r="AA176" s="66"/>
    </row>
    <row r="177" spans="1:27" ht="16.5" x14ac:dyDescent="0.25">
      <c r="A177" s="65"/>
      <c r="B177" s="89">
        <v>10</v>
      </c>
      <c r="C177" s="96">
        <v>512.6</v>
      </c>
      <c r="D177" s="57">
        <v>455.2</v>
      </c>
      <c r="E177" s="57">
        <v>92.3</v>
      </c>
      <c r="F177" s="57">
        <v>60.81</v>
      </c>
      <c r="G177" s="57">
        <v>33.299999999999997</v>
      </c>
      <c r="H177" s="57">
        <v>2.93</v>
      </c>
      <c r="I177" s="57">
        <v>0</v>
      </c>
      <c r="J177" s="57">
        <v>0</v>
      </c>
      <c r="K177" s="57">
        <v>0</v>
      </c>
      <c r="L177" s="57">
        <v>0</v>
      </c>
      <c r="M177" s="57">
        <v>0</v>
      </c>
      <c r="N177" s="57">
        <v>0</v>
      </c>
      <c r="O177" s="57">
        <v>7.82</v>
      </c>
      <c r="P177" s="57">
        <v>37.11</v>
      </c>
      <c r="Q177" s="57">
        <v>31.85</v>
      </c>
      <c r="R177" s="57">
        <v>0</v>
      </c>
      <c r="S177" s="57">
        <v>0</v>
      </c>
      <c r="T177" s="57">
        <v>0</v>
      </c>
      <c r="U177" s="57">
        <v>171.18</v>
      </c>
      <c r="V177" s="57">
        <v>168.6</v>
      </c>
      <c r="W177" s="57">
        <v>137.6</v>
      </c>
      <c r="X177" s="57">
        <v>59.32</v>
      </c>
      <c r="Y177" s="57">
        <v>38.869999999999997</v>
      </c>
      <c r="Z177" s="77">
        <v>657.44</v>
      </c>
      <c r="AA177" s="66"/>
    </row>
    <row r="178" spans="1:27" ht="16.5" x14ac:dyDescent="0.25">
      <c r="A178" s="65"/>
      <c r="B178" s="89">
        <v>11</v>
      </c>
      <c r="C178" s="96">
        <v>509.52</v>
      </c>
      <c r="D178" s="57">
        <v>50.17</v>
      </c>
      <c r="E178" s="57">
        <v>0</v>
      </c>
      <c r="F178" s="57">
        <v>0</v>
      </c>
      <c r="G178" s="57">
        <v>0</v>
      </c>
      <c r="H178" s="57">
        <v>0</v>
      </c>
      <c r="I178" s="57">
        <v>0</v>
      </c>
      <c r="J178" s="57">
        <v>20.25</v>
      </c>
      <c r="K178" s="57">
        <v>2.5499999999999998</v>
      </c>
      <c r="L178" s="57">
        <v>0</v>
      </c>
      <c r="M178" s="57">
        <v>0</v>
      </c>
      <c r="N178" s="57">
        <v>0</v>
      </c>
      <c r="O178" s="57">
        <v>0</v>
      </c>
      <c r="P178" s="57">
        <v>0</v>
      </c>
      <c r="Q178" s="57">
        <v>0</v>
      </c>
      <c r="R178" s="57">
        <v>0</v>
      </c>
      <c r="S178" s="57">
        <v>0</v>
      </c>
      <c r="T178" s="57">
        <v>0</v>
      </c>
      <c r="U178" s="57">
        <v>122.89</v>
      </c>
      <c r="V178" s="57">
        <v>178.04</v>
      </c>
      <c r="W178" s="57">
        <v>103.17</v>
      </c>
      <c r="X178" s="57">
        <v>156.4</v>
      </c>
      <c r="Y178" s="57">
        <v>59.09</v>
      </c>
      <c r="Z178" s="77">
        <v>6.87</v>
      </c>
      <c r="AA178" s="66"/>
    </row>
    <row r="179" spans="1:27" ht="16.5" x14ac:dyDescent="0.25">
      <c r="A179" s="65"/>
      <c r="B179" s="89">
        <v>12</v>
      </c>
      <c r="C179" s="96">
        <v>606.97</v>
      </c>
      <c r="D179" s="57">
        <v>78.260000000000005</v>
      </c>
      <c r="E179" s="57">
        <v>0</v>
      </c>
      <c r="F179" s="57">
        <v>0</v>
      </c>
      <c r="G179" s="57">
        <v>0</v>
      </c>
      <c r="H179" s="57">
        <v>0</v>
      </c>
      <c r="I179" s="57">
        <v>0</v>
      </c>
      <c r="J179" s="57">
        <v>0</v>
      </c>
      <c r="K179" s="57">
        <v>0</v>
      </c>
      <c r="L179" s="57">
        <v>14.55</v>
      </c>
      <c r="M179" s="57">
        <v>146.74</v>
      </c>
      <c r="N179" s="57">
        <v>49.37</v>
      </c>
      <c r="O179" s="57">
        <v>33.72</v>
      </c>
      <c r="P179" s="57">
        <v>40.770000000000003</v>
      </c>
      <c r="Q179" s="57">
        <v>0</v>
      </c>
      <c r="R179" s="57">
        <v>70.17</v>
      </c>
      <c r="S179" s="57">
        <v>12.61</v>
      </c>
      <c r="T179" s="57">
        <v>72.5</v>
      </c>
      <c r="U179" s="57">
        <v>113.34</v>
      </c>
      <c r="V179" s="57">
        <v>214.61</v>
      </c>
      <c r="W179" s="57">
        <v>157.78</v>
      </c>
      <c r="X179" s="57">
        <v>120.96</v>
      </c>
      <c r="Y179" s="57">
        <v>73.16</v>
      </c>
      <c r="Z179" s="77">
        <v>34.590000000000003</v>
      </c>
      <c r="AA179" s="66"/>
    </row>
    <row r="180" spans="1:27" ht="16.5" x14ac:dyDescent="0.25">
      <c r="A180" s="65"/>
      <c r="B180" s="89">
        <v>13</v>
      </c>
      <c r="C180" s="96">
        <v>9.85</v>
      </c>
      <c r="D180" s="57">
        <v>36.85</v>
      </c>
      <c r="E180" s="57">
        <v>0</v>
      </c>
      <c r="F180" s="57">
        <v>0</v>
      </c>
      <c r="G180" s="57">
        <v>0</v>
      </c>
      <c r="H180" s="57">
        <v>0</v>
      </c>
      <c r="I180" s="57">
        <v>0</v>
      </c>
      <c r="J180" s="57">
        <v>0</v>
      </c>
      <c r="K180" s="57">
        <v>8.32</v>
      </c>
      <c r="L180" s="57">
        <v>120.22</v>
      </c>
      <c r="M180" s="57">
        <v>138.49</v>
      </c>
      <c r="N180" s="57">
        <v>0</v>
      </c>
      <c r="O180" s="57">
        <v>0</v>
      </c>
      <c r="P180" s="57">
        <v>0</v>
      </c>
      <c r="Q180" s="57">
        <v>45.35</v>
      </c>
      <c r="R180" s="57">
        <v>63.23</v>
      </c>
      <c r="S180" s="57">
        <v>0</v>
      </c>
      <c r="T180" s="57">
        <v>16.91</v>
      </c>
      <c r="U180" s="57">
        <v>95.74</v>
      </c>
      <c r="V180" s="57">
        <v>195.97</v>
      </c>
      <c r="W180" s="57">
        <v>144.82</v>
      </c>
      <c r="X180" s="57">
        <v>129.76</v>
      </c>
      <c r="Y180" s="57">
        <v>833.21</v>
      </c>
      <c r="Z180" s="77">
        <v>786.98</v>
      </c>
      <c r="AA180" s="66"/>
    </row>
    <row r="181" spans="1:27" ht="16.5" x14ac:dyDescent="0.25">
      <c r="A181" s="65"/>
      <c r="B181" s="89">
        <v>14</v>
      </c>
      <c r="C181" s="96">
        <v>9.16</v>
      </c>
      <c r="D181" s="57">
        <v>76.39</v>
      </c>
      <c r="E181" s="57">
        <v>69.150000000000006</v>
      </c>
      <c r="F181" s="57">
        <v>0</v>
      </c>
      <c r="G181" s="57">
        <v>0</v>
      </c>
      <c r="H181" s="57">
        <v>0</v>
      </c>
      <c r="I181" s="57">
        <v>0</v>
      </c>
      <c r="J181" s="57">
        <v>0</v>
      </c>
      <c r="K181" s="57">
        <v>0</v>
      </c>
      <c r="L181" s="57">
        <v>0</v>
      </c>
      <c r="M181" s="57">
        <v>189.3</v>
      </c>
      <c r="N181" s="57">
        <v>49.43</v>
      </c>
      <c r="O181" s="57">
        <v>179.57</v>
      </c>
      <c r="P181" s="57">
        <v>50.59</v>
      </c>
      <c r="Q181" s="57">
        <v>74.260000000000005</v>
      </c>
      <c r="R181" s="57">
        <v>36.72</v>
      </c>
      <c r="S181" s="57">
        <v>0</v>
      </c>
      <c r="T181" s="57">
        <v>0</v>
      </c>
      <c r="U181" s="57">
        <v>20.98</v>
      </c>
      <c r="V181" s="57">
        <v>132.05000000000001</v>
      </c>
      <c r="W181" s="57">
        <v>127.98</v>
      </c>
      <c r="X181" s="57">
        <v>109.71</v>
      </c>
      <c r="Y181" s="57">
        <v>838.62</v>
      </c>
      <c r="Z181" s="77">
        <v>791.88</v>
      </c>
      <c r="AA181" s="66"/>
    </row>
    <row r="182" spans="1:27" ht="16.5" x14ac:dyDescent="0.25">
      <c r="A182" s="65"/>
      <c r="B182" s="89">
        <v>15</v>
      </c>
      <c r="C182" s="96">
        <v>789.35</v>
      </c>
      <c r="D182" s="57">
        <v>41.13</v>
      </c>
      <c r="E182" s="57">
        <v>0</v>
      </c>
      <c r="F182" s="57">
        <v>17.010000000000002</v>
      </c>
      <c r="G182" s="57">
        <v>0</v>
      </c>
      <c r="H182" s="57">
        <v>0</v>
      </c>
      <c r="I182" s="57">
        <v>0</v>
      </c>
      <c r="J182" s="57">
        <v>1.87</v>
      </c>
      <c r="K182" s="57">
        <v>0.08</v>
      </c>
      <c r="L182" s="57">
        <v>0.11</v>
      </c>
      <c r="M182" s="57">
        <v>36.61</v>
      </c>
      <c r="N182" s="57">
        <v>39.07</v>
      </c>
      <c r="O182" s="57">
        <v>78.45</v>
      </c>
      <c r="P182" s="57">
        <v>7.46</v>
      </c>
      <c r="Q182" s="57">
        <v>0</v>
      </c>
      <c r="R182" s="57">
        <v>0</v>
      </c>
      <c r="S182" s="57">
        <v>26.59</v>
      </c>
      <c r="T182" s="57">
        <v>80.150000000000006</v>
      </c>
      <c r="U182" s="57">
        <v>103.85</v>
      </c>
      <c r="V182" s="57">
        <v>178.08</v>
      </c>
      <c r="W182" s="57">
        <v>230.52</v>
      </c>
      <c r="X182" s="57">
        <v>187.52</v>
      </c>
      <c r="Y182" s="57">
        <v>115.46</v>
      </c>
      <c r="Z182" s="77">
        <v>65.52</v>
      </c>
      <c r="AA182" s="66"/>
    </row>
    <row r="183" spans="1:27" ht="16.5" x14ac:dyDescent="0.25">
      <c r="A183" s="65"/>
      <c r="B183" s="89">
        <v>16</v>
      </c>
      <c r="C183" s="96">
        <v>24.72</v>
      </c>
      <c r="D183" s="57">
        <v>18.55</v>
      </c>
      <c r="E183" s="57">
        <v>0</v>
      </c>
      <c r="F183" s="57">
        <v>0</v>
      </c>
      <c r="G183" s="57">
        <v>0</v>
      </c>
      <c r="H183" s="57">
        <v>0</v>
      </c>
      <c r="I183" s="57">
        <v>0</v>
      </c>
      <c r="J183" s="57">
        <v>0</v>
      </c>
      <c r="K183" s="57">
        <v>0</v>
      </c>
      <c r="L183" s="57">
        <v>0</v>
      </c>
      <c r="M183" s="57">
        <v>1.34</v>
      </c>
      <c r="N183" s="57">
        <v>98.56</v>
      </c>
      <c r="O183" s="57">
        <v>60.34</v>
      </c>
      <c r="P183" s="57">
        <v>54.58</v>
      </c>
      <c r="Q183" s="57">
        <v>45.59</v>
      </c>
      <c r="R183" s="57">
        <v>0</v>
      </c>
      <c r="S183" s="57">
        <v>0</v>
      </c>
      <c r="T183" s="57">
        <v>12.05</v>
      </c>
      <c r="U183" s="57">
        <v>128.69</v>
      </c>
      <c r="V183" s="57">
        <v>182.24</v>
      </c>
      <c r="W183" s="57">
        <v>252.34</v>
      </c>
      <c r="X183" s="57">
        <v>151.04</v>
      </c>
      <c r="Y183" s="57">
        <v>279.35000000000002</v>
      </c>
      <c r="Z183" s="77">
        <v>61.72</v>
      </c>
      <c r="AA183" s="66"/>
    </row>
    <row r="184" spans="1:27" ht="16.5" x14ac:dyDescent="0.25">
      <c r="A184" s="65"/>
      <c r="B184" s="89">
        <v>17</v>
      </c>
      <c r="C184" s="96">
        <v>71.930000000000007</v>
      </c>
      <c r="D184" s="57">
        <v>173.27</v>
      </c>
      <c r="E184" s="57">
        <v>113.69</v>
      </c>
      <c r="F184" s="57">
        <v>270.55</v>
      </c>
      <c r="G184" s="57">
        <v>177.68</v>
      </c>
      <c r="H184" s="57">
        <v>0</v>
      </c>
      <c r="I184" s="57">
        <v>0</v>
      </c>
      <c r="J184" s="57">
        <v>0</v>
      </c>
      <c r="K184" s="57">
        <v>0</v>
      </c>
      <c r="L184" s="57">
        <v>0</v>
      </c>
      <c r="M184" s="57">
        <v>0</v>
      </c>
      <c r="N184" s="57">
        <v>12.95</v>
      </c>
      <c r="O184" s="57">
        <v>19.72</v>
      </c>
      <c r="P184" s="57">
        <v>0</v>
      </c>
      <c r="Q184" s="57">
        <v>0</v>
      </c>
      <c r="R184" s="57">
        <v>0</v>
      </c>
      <c r="S184" s="57">
        <v>0</v>
      </c>
      <c r="T184" s="57">
        <v>38.369999999999997</v>
      </c>
      <c r="U184" s="57">
        <v>62.16</v>
      </c>
      <c r="V184" s="57">
        <v>68.459999999999994</v>
      </c>
      <c r="W184" s="57">
        <v>191.95</v>
      </c>
      <c r="X184" s="57">
        <v>141.68</v>
      </c>
      <c r="Y184" s="57">
        <v>48.66</v>
      </c>
      <c r="Z184" s="77">
        <v>746.53</v>
      </c>
      <c r="AA184" s="66"/>
    </row>
    <row r="185" spans="1:27" ht="16.5" x14ac:dyDescent="0.25">
      <c r="A185" s="65"/>
      <c r="B185" s="89">
        <v>18</v>
      </c>
      <c r="C185" s="96">
        <v>37.770000000000003</v>
      </c>
      <c r="D185" s="57">
        <v>186.69</v>
      </c>
      <c r="E185" s="57">
        <v>8.43</v>
      </c>
      <c r="F185" s="57">
        <v>0</v>
      </c>
      <c r="G185" s="57">
        <v>0</v>
      </c>
      <c r="H185" s="57">
        <v>0</v>
      </c>
      <c r="I185" s="57">
        <v>0</v>
      </c>
      <c r="J185" s="57">
        <v>0</v>
      </c>
      <c r="K185" s="57">
        <v>0</v>
      </c>
      <c r="L185" s="57">
        <v>41.23</v>
      </c>
      <c r="M185" s="57">
        <v>32.630000000000003</v>
      </c>
      <c r="N185" s="57">
        <v>32.76</v>
      </c>
      <c r="O185" s="57">
        <v>0</v>
      </c>
      <c r="P185" s="57">
        <v>0</v>
      </c>
      <c r="Q185" s="57">
        <v>0</v>
      </c>
      <c r="R185" s="57">
        <v>17.760000000000002</v>
      </c>
      <c r="S185" s="57">
        <v>0</v>
      </c>
      <c r="T185" s="57">
        <v>0</v>
      </c>
      <c r="U185" s="57">
        <v>0</v>
      </c>
      <c r="V185" s="57">
        <v>41.78</v>
      </c>
      <c r="W185" s="57">
        <v>132.4</v>
      </c>
      <c r="X185" s="57">
        <v>111.97</v>
      </c>
      <c r="Y185" s="57">
        <v>68.75</v>
      </c>
      <c r="Z185" s="77">
        <v>269.49</v>
      </c>
      <c r="AA185" s="66"/>
    </row>
    <row r="186" spans="1:27" ht="16.5" x14ac:dyDescent="0.25">
      <c r="A186" s="65"/>
      <c r="B186" s="89">
        <v>19</v>
      </c>
      <c r="C186" s="96">
        <v>788.73</v>
      </c>
      <c r="D186" s="57">
        <v>769.24</v>
      </c>
      <c r="E186" s="57">
        <v>649.61</v>
      </c>
      <c r="F186" s="57">
        <v>219.01</v>
      </c>
      <c r="G186" s="57">
        <v>0</v>
      </c>
      <c r="H186" s="57">
        <v>3.83</v>
      </c>
      <c r="I186" s="57">
        <v>2.84</v>
      </c>
      <c r="J186" s="57">
        <v>4.13</v>
      </c>
      <c r="K186" s="57">
        <v>2.56</v>
      </c>
      <c r="L186" s="57">
        <v>27.64</v>
      </c>
      <c r="M186" s="57">
        <v>25.83</v>
      </c>
      <c r="N186" s="57">
        <v>30.82</v>
      </c>
      <c r="O186" s="57">
        <v>13.01</v>
      </c>
      <c r="P186" s="57">
        <v>4.96</v>
      </c>
      <c r="Q186" s="57">
        <v>5.95</v>
      </c>
      <c r="R186" s="57">
        <v>4.84</v>
      </c>
      <c r="S186" s="57">
        <v>24.06</v>
      </c>
      <c r="T186" s="57">
        <v>76</v>
      </c>
      <c r="U186" s="57">
        <v>24.59</v>
      </c>
      <c r="V186" s="57">
        <v>216.69</v>
      </c>
      <c r="W186" s="57">
        <v>122.36</v>
      </c>
      <c r="X186" s="57">
        <v>107.75</v>
      </c>
      <c r="Y186" s="57">
        <v>832.97</v>
      </c>
      <c r="Z186" s="77">
        <v>259.58</v>
      </c>
      <c r="AA186" s="66"/>
    </row>
    <row r="187" spans="1:27" ht="16.5" x14ac:dyDescent="0.25">
      <c r="A187" s="65"/>
      <c r="B187" s="89">
        <v>20</v>
      </c>
      <c r="C187" s="96">
        <v>186.57</v>
      </c>
      <c r="D187" s="57">
        <v>178.76</v>
      </c>
      <c r="E187" s="57">
        <v>110.5</v>
      </c>
      <c r="F187" s="57">
        <v>0</v>
      </c>
      <c r="G187" s="57">
        <v>34.96</v>
      </c>
      <c r="H187" s="57">
        <v>0</v>
      </c>
      <c r="I187" s="57">
        <v>0</v>
      </c>
      <c r="J187" s="57">
        <v>0</v>
      </c>
      <c r="K187" s="57">
        <v>0</v>
      </c>
      <c r="L187" s="57">
        <v>0</v>
      </c>
      <c r="M187" s="57">
        <v>0.03</v>
      </c>
      <c r="N187" s="57">
        <v>0</v>
      </c>
      <c r="O187" s="57">
        <v>89.3</v>
      </c>
      <c r="P187" s="57">
        <v>0</v>
      </c>
      <c r="Q187" s="57">
        <v>0</v>
      </c>
      <c r="R187" s="57">
        <v>0.15</v>
      </c>
      <c r="S187" s="57">
        <v>14.29</v>
      </c>
      <c r="T187" s="57">
        <v>5.53</v>
      </c>
      <c r="U187" s="57">
        <v>0</v>
      </c>
      <c r="V187" s="57">
        <v>198.66</v>
      </c>
      <c r="W187" s="57">
        <v>159.19999999999999</v>
      </c>
      <c r="X187" s="57">
        <v>118.72</v>
      </c>
      <c r="Y187" s="57">
        <v>830.08</v>
      </c>
      <c r="Z187" s="77">
        <v>84.82</v>
      </c>
      <c r="AA187" s="66"/>
    </row>
    <row r="188" spans="1:27" ht="16.5" x14ac:dyDescent="0.25">
      <c r="A188" s="65"/>
      <c r="B188" s="89">
        <v>21</v>
      </c>
      <c r="C188" s="96">
        <v>112.79</v>
      </c>
      <c r="D188" s="57">
        <v>21.55</v>
      </c>
      <c r="E188" s="57">
        <v>20.97</v>
      </c>
      <c r="F188" s="57">
        <v>45.92</v>
      </c>
      <c r="G188" s="57">
        <v>5.89</v>
      </c>
      <c r="H188" s="57">
        <v>0</v>
      </c>
      <c r="I188" s="57">
        <v>0</v>
      </c>
      <c r="J188" s="57">
        <v>0</v>
      </c>
      <c r="K188" s="57">
        <v>0</v>
      </c>
      <c r="L188" s="57">
        <v>0</v>
      </c>
      <c r="M188" s="57">
        <v>25.95</v>
      </c>
      <c r="N188" s="57">
        <v>0</v>
      </c>
      <c r="O188" s="57">
        <v>0</v>
      </c>
      <c r="P188" s="57">
        <v>0</v>
      </c>
      <c r="Q188" s="57">
        <v>16.940000000000001</v>
      </c>
      <c r="R188" s="57">
        <v>0</v>
      </c>
      <c r="S188" s="57">
        <v>0</v>
      </c>
      <c r="T188" s="57">
        <v>0</v>
      </c>
      <c r="U188" s="57">
        <v>44.72</v>
      </c>
      <c r="V188" s="57">
        <v>45.26</v>
      </c>
      <c r="W188" s="57">
        <v>113.02</v>
      </c>
      <c r="X188" s="57">
        <v>166.06</v>
      </c>
      <c r="Y188" s="57">
        <v>860.19</v>
      </c>
      <c r="Z188" s="77">
        <v>271.27</v>
      </c>
      <c r="AA188" s="66"/>
    </row>
    <row r="189" spans="1:27" ht="16.5" x14ac:dyDescent="0.25">
      <c r="A189" s="65"/>
      <c r="B189" s="89">
        <v>22</v>
      </c>
      <c r="C189" s="96">
        <v>185.03</v>
      </c>
      <c r="D189" s="57">
        <v>152.11000000000001</v>
      </c>
      <c r="E189" s="57">
        <v>53.04</v>
      </c>
      <c r="F189" s="57">
        <v>56.23</v>
      </c>
      <c r="G189" s="57">
        <v>0</v>
      </c>
      <c r="H189" s="57">
        <v>0</v>
      </c>
      <c r="I189" s="57">
        <v>0</v>
      </c>
      <c r="J189" s="57">
        <v>0</v>
      </c>
      <c r="K189" s="57">
        <v>0</v>
      </c>
      <c r="L189" s="57">
        <v>12.53</v>
      </c>
      <c r="M189" s="57">
        <v>32.950000000000003</v>
      </c>
      <c r="N189" s="57">
        <v>9.44</v>
      </c>
      <c r="O189" s="57">
        <v>23.87</v>
      </c>
      <c r="P189" s="57">
        <v>0</v>
      </c>
      <c r="Q189" s="57">
        <v>15.74</v>
      </c>
      <c r="R189" s="57">
        <v>0</v>
      </c>
      <c r="S189" s="57">
        <v>10.69</v>
      </c>
      <c r="T189" s="57">
        <v>17.62</v>
      </c>
      <c r="U189" s="57">
        <v>66.23</v>
      </c>
      <c r="V189" s="57">
        <v>233.75</v>
      </c>
      <c r="W189" s="57">
        <v>193.69</v>
      </c>
      <c r="X189" s="57">
        <v>173.95</v>
      </c>
      <c r="Y189" s="57">
        <v>106.83</v>
      </c>
      <c r="Z189" s="77">
        <v>206.7</v>
      </c>
      <c r="AA189" s="66"/>
    </row>
    <row r="190" spans="1:27" ht="16.5" x14ac:dyDescent="0.25">
      <c r="A190" s="65"/>
      <c r="B190" s="89">
        <v>23</v>
      </c>
      <c r="C190" s="96">
        <v>59.59</v>
      </c>
      <c r="D190" s="57">
        <v>24.3</v>
      </c>
      <c r="E190" s="57">
        <v>107.2</v>
      </c>
      <c r="F190" s="57">
        <v>0.03</v>
      </c>
      <c r="G190" s="57">
        <v>7.79</v>
      </c>
      <c r="H190" s="57">
        <v>0</v>
      </c>
      <c r="I190" s="57">
        <v>0</v>
      </c>
      <c r="J190" s="57">
        <v>0</v>
      </c>
      <c r="K190" s="57">
        <v>0</v>
      </c>
      <c r="L190" s="57">
        <v>15.53</v>
      </c>
      <c r="M190" s="57">
        <v>107.02</v>
      </c>
      <c r="N190" s="57">
        <v>109.42</v>
      </c>
      <c r="O190" s="57">
        <v>2.2999999999999998</v>
      </c>
      <c r="P190" s="57">
        <v>0</v>
      </c>
      <c r="Q190" s="57">
        <v>0</v>
      </c>
      <c r="R190" s="57">
        <v>0</v>
      </c>
      <c r="S190" s="57">
        <v>0</v>
      </c>
      <c r="T190" s="57">
        <v>176.42</v>
      </c>
      <c r="U190" s="57">
        <v>50.99</v>
      </c>
      <c r="V190" s="57">
        <v>125.4</v>
      </c>
      <c r="W190" s="57">
        <v>65.63</v>
      </c>
      <c r="X190" s="57">
        <v>84.98</v>
      </c>
      <c r="Y190" s="57">
        <v>54.99</v>
      </c>
      <c r="Z190" s="77">
        <v>192.29</v>
      </c>
      <c r="AA190" s="66"/>
    </row>
    <row r="191" spans="1:27" ht="16.5" x14ac:dyDescent="0.25">
      <c r="A191" s="65"/>
      <c r="B191" s="89">
        <v>24</v>
      </c>
      <c r="C191" s="96">
        <v>471.87</v>
      </c>
      <c r="D191" s="57">
        <v>145.31</v>
      </c>
      <c r="E191" s="57">
        <v>161.34</v>
      </c>
      <c r="F191" s="57">
        <v>284.36</v>
      </c>
      <c r="G191" s="57">
        <v>181.18</v>
      </c>
      <c r="H191" s="57">
        <v>104.48</v>
      </c>
      <c r="I191" s="57">
        <v>0</v>
      </c>
      <c r="J191" s="57">
        <v>0</v>
      </c>
      <c r="K191" s="57">
        <v>0</v>
      </c>
      <c r="L191" s="57">
        <v>0</v>
      </c>
      <c r="M191" s="57">
        <v>0</v>
      </c>
      <c r="N191" s="57">
        <v>0</v>
      </c>
      <c r="O191" s="57">
        <v>0</v>
      </c>
      <c r="P191" s="57">
        <v>0</v>
      </c>
      <c r="Q191" s="57">
        <v>0</v>
      </c>
      <c r="R191" s="57">
        <v>0</v>
      </c>
      <c r="S191" s="57">
        <v>12.73</v>
      </c>
      <c r="T191" s="57">
        <v>70.78</v>
      </c>
      <c r="U191" s="57">
        <v>55.7</v>
      </c>
      <c r="V191" s="57">
        <v>130.34</v>
      </c>
      <c r="W191" s="57">
        <v>100.4</v>
      </c>
      <c r="X191" s="57">
        <v>63.05</v>
      </c>
      <c r="Y191" s="57">
        <v>48.82</v>
      </c>
      <c r="Z191" s="77">
        <v>823.3</v>
      </c>
      <c r="AA191" s="66"/>
    </row>
    <row r="192" spans="1:27" ht="16.5" x14ac:dyDescent="0.25">
      <c r="A192" s="65"/>
      <c r="B192" s="89">
        <v>25</v>
      </c>
      <c r="C192" s="96">
        <v>0</v>
      </c>
      <c r="D192" s="57">
        <v>780.15</v>
      </c>
      <c r="E192" s="57">
        <v>747.59</v>
      </c>
      <c r="F192" s="57">
        <v>124.46</v>
      </c>
      <c r="G192" s="57">
        <v>0</v>
      </c>
      <c r="H192" s="57">
        <v>0</v>
      </c>
      <c r="I192" s="57">
        <v>0</v>
      </c>
      <c r="J192" s="57">
        <v>0</v>
      </c>
      <c r="K192" s="57">
        <v>12.3</v>
      </c>
      <c r="L192" s="57">
        <v>0</v>
      </c>
      <c r="M192" s="57">
        <v>0</v>
      </c>
      <c r="N192" s="57">
        <v>0</v>
      </c>
      <c r="O192" s="57">
        <v>0</v>
      </c>
      <c r="P192" s="57">
        <v>0</v>
      </c>
      <c r="Q192" s="57">
        <v>0</v>
      </c>
      <c r="R192" s="57">
        <v>0</v>
      </c>
      <c r="S192" s="57">
        <v>0</v>
      </c>
      <c r="T192" s="57">
        <v>0</v>
      </c>
      <c r="U192" s="57">
        <v>96.59</v>
      </c>
      <c r="V192" s="57">
        <v>280.20999999999998</v>
      </c>
      <c r="W192" s="57">
        <v>202.38</v>
      </c>
      <c r="X192" s="57">
        <v>280.45999999999998</v>
      </c>
      <c r="Y192" s="57">
        <v>134.74</v>
      </c>
      <c r="Z192" s="77">
        <v>99.61</v>
      </c>
      <c r="AA192" s="66"/>
    </row>
    <row r="193" spans="1:27" ht="16.5" x14ac:dyDescent="0.25">
      <c r="A193" s="65"/>
      <c r="B193" s="89">
        <v>26</v>
      </c>
      <c r="C193" s="96">
        <v>220.24</v>
      </c>
      <c r="D193" s="57">
        <v>235.99</v>
      </c>
      <c r="E193" s="57">
        <v>82.42</v>
      </c>
      <c r="F193" s="57">
        <v>0</v>
      </c>
      <c r="G193" s="57">
        <v>0</v>
      </c>
      <c r="H193" s="57">
        <v>0</v>
      </c>
      <c r="I193" s="57">
        <v>0</v>
      </c>
      <c r="J193" s="57">
        <v>0</v>
      </c>
      <c r="K193" s="57">
        <v>0</v>
      </c>
      <c r="L193" s="57">
        <v>0</v>
      </c>
      <c r="M193" s="57">
        <v>0</v>
      </c>
      <c r="N193" s="57">
        <v>92.39</v>
      </c>
      <c r="O193" s="57">
        <v>95.95</v>
      </c>
      <c r="P193" s="57">
        <v>40.36</v>
      </c>
      <c r="Q193" s="57">
        <v>0</v>
      </c>
      <c r="R193" s="57">
        <v>36.68</v>
      </c>
      <c r="S193" s="57">
        <v>0</v>
      </c>
      <c r="T193" s="57">
        <v>41.27</v>
      </c>
      <c r="U193" s="57">
        <v>47.97</v>
      </c>
      <c r="V193" s="57">
        <v>137.68</v>
      </c>
      <c r="W193" s="57">
        <v>196.82</v>
      </c>
      <c r="X193" s="57">
        <v>182.38</v>
      </c>
      <c r="Y193" s="57">
        <v>74.61</v>
      </c>
      <c r="Z193" s="77">
        <v>25.66</v>
      </c>
      <c r="AA193" s="66"/>
    </row>
    <row r="194" spans="1:27" ht="16.5" x14ac:dyDescent="0.25">
      <c r="A194" s="65"/>
      <c r="B194" s="89">
        <v>27</v>
      </c>
      <c r="C194" s="96">
        <v>86.77</v>
      </c>
      <c r="D194" s="57">
        <v>179.8</v>
      </c>
      <c r="E194" s="57">
        <v>31.04</v>
      </c>
      <c r="F194" s="57">
        <v>7.31</v>
      </c>
      <c r="G194" s="57">
        <v>0</v>
      </c>
      <c r="H194" s="57">
        <v>3.94</v>
      </c>
      <c r="I194" s="57">
        <v>0</v>
      </c>
      <c r="J194" s="57">
        <v>0</v>
      </c>
      <c r="K194" s="57">
        <v>0.28000000000000003</v>
      </c>
      <c r="L194" s="57">
        <v>111.39</v>
      </c>
      <c r="M194" s="57">
        <v>78.17</v>
      </c>
      <c r="N194" s="57">
        <v>83.4</v>
      </c>
      <c r="O194" s="57">
        <v>2.68</v>
      </c>
      <c r="P194" s="57">
        <v>0</v>
      </c>
      <c r="Q194" s="57">
        <v>0</v>
      </c>
      <c r="R194" s="57">
        <v>0</v>
      </c>
      <c r="S194" s="57">
        <v>0</v>
      </c>
      <c r="T194" s="57">
        <v>0</v>
      </c>
      <c r="U194" s="57">
        <v>68.510000000000005</v>
      </c>
      <c r="V194" s="57">
        <v>187.45</v>
      </c>
      <c r="W194" s="57">
        <v>111.96</v>
      </c>
      <c r="X194" s="57">
        <v>105.88</v>
      </c>
      <c r="Y194" s="57">
        <v>61.65</v>
      </c>
      <c r="Z194" s="77">
        <v>205.43</v>
      </c>
      <c r="AA194" s="66"/>
    </row>
    <row r="195" spans="1:27" ht="16.5" x14ac:dyDescent="0.25">
      <c r="A195" s="65"/>
      <c r="B195" s="89">
        <v>28</v>
      </c>
      <c r="C195" s="96">
        <v>130.78</v>
      </c>
      <c r="D195" s="57">
        <v>204.7</v>
      </c>
      <c r="E195" s="57">
        <v>64.650000000000006</v>
      </c>
      <c r="F195" s="57">
        <v>191.19</v>
      </c>
      <c r="G195" s="57">
        <v>17.02</v>
      </c>
      <c r="H195" s="57">
        <v>21.2</v>
      </c>
      <c r="I195" s="57">
        <v>0</v>
      </c>
      <c r="J195" s="57">
        <v>72.16</v>
      </c>
      <c r="K195" s="57">
        <v>106.55</v>
      </c>
      <c r="L195" s="57">
        <v>164.87</v>
      </c>
      <c r="M195" s="57">
        <v>324.89</v>
      </c>
      <c r="N195" s="57">
        <v>219.02</v>
      </c>
      <c r="O195" s="57">
        <v>395.83</v>
      </c>
      <c r="P195" s="57">
        <v>0</v>
      </c>
      <c r="Q195" s="57">
        <v>0</v>
      </c>
      <c r="R195" s="57">
        <v>84.95</v>
      </c>
      <c r="S195" s="57">
        <v>181.7</v>
      </c>
      <c r="T195" s="57">
        <v>201.13</v>
      </c>
      <c r="U195" s="57">
        <v>206.3</v>
      </c>
      <c r="V195" s="57">
        <v>297.68</v>
      </c>
      <c r="W195" s="57">
        <v>251.36</v>
      </c>
      <c r="X195" s="57">
        <v>164.72</v>
      </c>
      <c r="Y195" s="57">
        <v>158.22</v>
      </c>
      <c r="Z195" s="77">
        <v>139.56</v>
      </c>
      <c r="AA195" s="66"/>
    </row>
    <row r="196" spans="1:27" ht="16.5" x14ac:dyDescent="0.25">
      <c r="A196" s="65"/>
      <c r="B196" s="89">
        <v>29</v>
      </c>
      <c r="C196" s="96">
        <v>61.78</v>
      </c>
      <c r="D196" s="57">
        <v>46.31</v>
      </c>
      <c r="E196" s="57">
        <v>32.950000000000003</v>
      </c>
      <c r="F196" s="57">
        <v>40.61</v>
      </c>
      <c r="G196" s="57">
        <v>5.68</v>
      </c>
      <c r="H196" s="57">
        <v>8.66</v>
      </c>
      <c r="I196" s="57">
        <v>96.98</v>
      </c>
      <c r="J196" s="57">
        <v>0</v>
      </c>
      <c r="K196" s="57">
        <v>0</v>
      </c>
      <c r="L196" s="57">
        <v>97.27</v>
      </c>
      <c r="M196" s="57">
        <v>97.48</v>
      </c>
      <c r="N196" s="57">
        <v>67.98</v>
      </c>
      <c r="O196" s="57">
        <v>65.37</v>
      </c>
      <c r="P196" s="57">
        <v>35.04</v>
      </c>
      <c r="Q196" s="57">
        <v>34.9</v>
      </c>
      <c r="R196" s="57">
        <v>56.35</v>
      </c>
      <c r="S196" s="57">
        <v>130.97</v>
      </c>
      <c r="T196" s="57">
        <v>210.44</v>
      </c>
      <c r="U196" s="57">
        <v>168.93</v>
      </c>
      <c r="V196" s="57">
        <v>114.45</v>
      </c>
      <c r="W196" s="57">
        <v>190.57</v>
      </c>
      <c r="X196" s="57">
        <v>174.87</v>
      </c>
      <c r="Y196" s="57">
        <v>191.78</v>
      </c>
      <c r="Z196" s="77">
        <v>63.62</v>
      </c>
      <c r="AA196" s="66"/>
    </row>
    <row r="197" spans="1:27" ht="16.5" x14ac:dyDescent="0.25">
      <c r="A197" s="65"/>
      <c r="B197" s="89">
        <v>30</v>
      </c>
      <c r="C197" s="96">
        <v>84.42</v>
      </c>
      <c r="D197" s="57">
        <v>78.28</v>
      </c>
      <c r="E197" s="57">
        <v>57.42</v>
      </c>
      <c r="F197" s="57">
        <v>41.3</v>
      </c>
      <c r="G197" s="57">
        <v>59.38</v>
      </c>
      <c r="H197" s="57">
        <v>17.52</v>
      </c>
      <c r="I197" s="57">
        <v>0</v>
      </c>
      <c r="J197" s="57">
        <v>79.790000000000006</v>
      </c>
      <c r="K197" s="57">
        <v>64.27</v>
      </c>
      <c r="L197" s="57">
        <v>104.91</v>
      </c>
      <c r="M197" s="57">
        <v>133.06</v>
      </c>
      <c r="N197" s="57">
        <v>96.51</v>
      </c>
      <c r="O197" s="57">
        <v>115.79</v>
      </c>
      <c r="P197" s="57">
        <v>67.91</v>
      </c>
      <c r="Q197" s="57">
        <v>0</v>
      </c>
      <c r="R197" s="57">
        <v>12.24</v>
      </c>
      <c r="S197" s="57">
        <v>0</v>
      </c>
      <c r="T197" s="57">
        <v>36.5</v>
      </c>
      <c r="U197" s="57">
        <v>89.38</v>
      </c>
      <c r="V197" s="57">
        <v>190.65</v>
      </c>
      <c r="W197" s="57">
        <v>174.1</v>
      </c>
      <c r="X197" s="57">
        <v>272.74</v>
      </c>
      <c r="Y197" s="57">
        <v>229.29</v>
      </c>
      <c r="Z197" s="77">
        <v>142.06</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7"/>
      <c r="C200" s="308"/>
      <c r="D200" s="308"/>
      <c r="E200" s="308"/>
      <c r="F200" s="308"/>
      <c r="G200" s="308"/>
      <c r="H200" s="308"/>
      <c r="I200" s="308"/>
      <c r="J200" s="308"/>
      <c r="K200" s="308"/>
      <c r="L200" s="308"/>
      <c r="M200" s="308"/>
      <c r="N200" s="308"/>
      <c r="O200" s="308"/>
      <c r="P200" s="308"/>
      <c r="Q200" s="309"/>
      <c r="R200" s="307" t="s">
        <v>168</v>
      </c>
      <c r="S200" s="308"/>
      <c r="T200" s="308"/>
      <c r="U200" s="309"/>
      <c r="V200" s="52"/>
      <c r="W200" s="52"/>
      <c r="X200" s="52"/>
      <c r="Y200" s="52"/>
      <c r="Z200" s="52"/>
      <c r="AA200" s="66"/>
    </row>
    <row r="201" spans="1:27" x14ac:dyDescent="0.25">
      <c r="A201" s="65"/>
      <c r="B201" s="317" t="s">
        <v>169</v>
      </c>
      <c r="C201" s="318"/>
      <c r="D201" s="318"/>
      <c r="E201" s="318"/>
      <c r="F201" s="318"/>
      <c r="G201" s="318"/>
      <c r="H201" s="318"/>
      <c r="I201" s="318"/>
      <c r="J201" s="318"/>
      <c r="K201" s="318"/>
      <c r="L201" s="318"/>
      <c r="M201" s="318"/>
      <c r="N201" s="318"/>
      <c r="O201" s="318"/>
      <c r="P201" s="318"/>
      <c r="Q201" s="342"/>
      <c r="R201" s="302">
        <v>0.8</v>
      </c>
      <c r="S201" s="302"/>
      <c r="T201" s="302"/>
      <c r="U201" s="320"/>
      <c r="V201" s="52"/>
      <c r="W201" s="52"/>
      <c r="X201" s="52"/>
      <c r="Y201" s="52"/>
      <c r="Z201" s="52"/>
      <c r="AA201" s="66"/>
    </row>
    <row r="202" spans="1:27" ht="16.5" thickBot="1" x14ac:dyDescent="0.3">
      <c r="A202" s="65"/>
      <c r="B202" s="297" t="s">
        <v>170</v>
      </c>
      <c r="C202" s="298"/>
      <c r="D202" s="298"/>
      <c r="E202" s="298"/>
      <c r="F202" s="298"/>
      <c r="G202" s="298"/>
      <c r="H202" s="298"/>
      <c r="I202" s="298"/>
      <c r="J202" s="298"/>
      <c r="K202" s="298"/>
      <c r="L202" s="298"/>
      <c r="M202" s="298"/>
      <c r="N202" s="298"/>
      <c r="O202" s="298"/>
      <c r="P202" s="298"/>
      <c r="Q202" s="299"/>
      <c r="R202" s="300">
        <v>216.57</v>
      </c>
      <c r="S202" s="300"/>
      <c r="T202" s="300"/>
      <c r="U202" s="301"/>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5" t="s">
        <v>159</v>
      </c>
      <c r="C204" s="285"/>
      <c r="D204" s="285"/>
      <c r="E204" s="285"/>
      <c r="F204" s="285"/>
      <c r="G204" s="285"/>
      <c r="H204" s="285"/>
      <c r="I204" s="285"/>
      <c r="J204" s="285"/>
      <c r="K204" s="285"/>
      <c r="L204" s="285"/>
      <c r="M204" s="285"/>
      <c r="N204" s="285"/>
      <c r="O204" s="285"/>
      <c r="P204" s="285"/>
      <c r="Q204" s="285"/>
      <c r="R204" s="302">
        <v>811864.94</v>
      </c>
      <c r="S204" s="302"/>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6" t="s">
        <v>171</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5" t="s">
        <v>131</v>
      </c>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3" t="s">
        <v>132</v>
      </c>
      <c r="C211" s="305" t="s">
        <v>173</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6"/>
    </row>
    <row r="212" spans="1:27" ht="32.25" thickBot="1" x14ac:dyDescent="0.3">
      <c r="A212" s="65"/>
      <c r="B212" s="304"/>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977.01</v>
      </c>
      <c r="D213" s="91">
        <v>974.02</v>
      </c>
      <c r="E213" s="91">
        <v>969.63000000000011</v>
      </c>
      <c r="F213" s="91">
        <v>975.46</v>
      </c>
      <c r="G213" s="91">
        <v>985.24</v>
      </c>
      <c r="H213" s="91">
        <v>1063.71</v>
      </c>
      <c r="I213" s="91">
        <v>1149.5899999999999</v>
      </c>
      <c r="J213" s="91">
        <v>1189.46</v>
      </c>
      <c r="K213" s="91">
        <v>1228.98</v>
      </c>
      <c r="L213" s="91">
        <v>1343.3300000000002</v>
      </c>
      <c r="M213" s="91">
        <v>1299.8600000000001</v>
      </c>
      <c r="N213" s="91">
        <v>1353.06</v>
      </c>
      <c r="O213" s="91">
        <v>1335.25</v>
      </c>
      <c r="P213" s="91">
        <v>1342.2</v>
      </c>
      <c r="Q213" s="91">
        <v>1348.99</v>
      </c>
      <c r="R213" s="91">
        <v>1350.43</v>
      </c>
      <c r="S213" s="91">
        <v>1376.5700000000002</v>
      </c>
      <c r="T213" s="91">
        <v>1373.81</v>
      </c>
      <c r="U213" s="91">
        <v>1365.28</v>
      </c>
      <c r="V213" s="91">
        <v>1272.69</v>
      </c>
      <c r="W213" s="91">
        <v>1202.02</v>
      </c>
      <c r="X213" s="91">
        <v>1146.8699999999999</v>
      </c>
      <c r="Y213" s="91">
        <v>1064.72</v>
      </c>
      <c r="Z213" s="92">
        <v>988.3</v>
      </c>
      <c r="AA213" s="66"/>
    </row>
    <row r="214" spans="1:27" ht="16.5" x14ac:dyDescent="0.25">
      <c r="A214" s="65"/>
      <c r="B214" s="89">
        <v>2</v>
      </c>
      <c r="C214" s="85">
        <v>1006.6800000000001</v>
      </c>
      <c r="D214" s="57">
        <v>1006.04</v>
      </c>
      <c r="E214" s="57">
        <v>1000.97</v>
      </c>
      <c r="F214" s="57">
        <v>1005.45</v>
      </c>
      <c r="G214" s="57">
        <v>1016.75</v>
      </c>
      <c r="H214" s="57">
        <v>1054.99</v>
      </c>
      <c r="I214" s="57">
        <v>1113.52</v>
      </c>
      <c r="J214" s="57">
        <v>1146.17</v>
      </c>
      <c r="K214" s="57">
        <v>1244.1500000000001</v>
      </c>
      <c r="L214" s="57">
        <v>1360.47</v>
      </c>
      <c r="M214" s="57">
        <v>1367.88</v>
      </c>
      <c r="N214" s="57">
        <v>1355.04</v>
      </c>
      <c r="O214" s="57">
        <v>1330.26</v>
      </c>
      <c r="P214" s="57">
        <v>1324.6100000000001</v>
      </c>
      <c r="Q214" s="57">
        <v>1349.8700000000001</v>
      </c>
      <c r="R214" s="57">
        <v>1359.77</v>
      </c>
      <c r="S214" s="57">
        <v>1385.29</v>
      </c>
      <c r="T214" s="57">
        <v>1369.72</v>
      </c>
      <c r="U214" s="57">
        <v>1344.76</v>
      </c>
      <c r="V214" s="57">
        <v>1328.74</v>
      </c>
      <c r="W214" s="57">
        <v>1294.7</v>
      </c>
      <c r="X214" s="57">
        <v>1225.74</v>
      </c>
      <c r="Y214" s="57">
        <v>1066.42</v>
      </c>
      <c r="Z214" s="77">
        <v>1001.99</v>
      </c>
      <c r="AA214" s="66"/>
    </row>
    <row r="215" spans="1:27" ht="16.5" x14ac:dyDescent="0.25">
      <c r="A215" s="65"/>
      <c r="B215" s="89">
        <v>3</v>
      </c>
      <c r="C215" s="85">
        <v>980.8</v>
      </c>
      <c r="D215" s="57">
        <v>973.34999999999991</v>
      </c>
      <c r="E215" s="57">
        <v>972.42000000000007</v>
      </c>
      <c r="F215" s="57">
        <v>967.48</v>
      </c>
      <c r="G215" s="57">
        <v>974.40000000000009</v>
      </c>
      <c r="H215" s="57">
        <v>974.65000000000009</v>
      </c>
      <c r="I215" s="57">
        <v>1014.99</v>
      </c>
      <c r="J215" s="57">
        <v>1068.17</v>
      </c>
      <c r="K215" s="57">
        <v>1119.8699999999999</v>
      </c>
      <c r="L215" s="57">
        <v>1191.33</v>
      </c>
      <c r="M215" s="57">
        <v>1254.56</v>
      </c>
      <c r="N215" s="57">
        <v>1237.8699999999999</v>
      </c>
      <c r="O215" s="57">
        <v>1226.0899999999999</v>
      </c>
      <c r="P215" s="57">
        <v>1181.03</v>
      </c>
      <c r="Q215" s="57">
        <v>1213.45</v>
      </c>
      <c r="R215" s="57">
        <v>1232.1300000000001</v>
      </c>
      <c r="S215" s="57">
        <v>1321.64</v>
      </c>
      <c r="T215" s="57">
        <v>1335.51</v>
      </c>
      <c r="U215" s="57">
        <v>1312.76</v>
      </c>
      <c r="V215" s="57">
        <v>1329.38</v>
      </c>
      <c r="W215" s="57">
        <v>1239.58</v>
      </c>
      <c r="X215" s="57">
        <v>1180.3499999999999</v>
      </c>
      <c r="Y215" s="57">
        <v>1046.77</v>
      </c>
      <c r="Z215" s="77">
        <v>975.92000000000007</v>
      </c>
      <c r="AA215" s="66"/>
    </row>
    <row r="216" spans="1:27" ht="16.5" x14ac:dyDescent="0.25">
      <c r="A216" s="65"/>
      <c r="B216" s="89">
        <v>4</v>
      </c>
      <c r="C216" s="85">
        <v>1001.25</v>
      </c>
      <c r="D216" s="57">
        <v>979.21</v>
      </c>
      <c r="E216" s="57">
        <v>976.40000000000009</v>
      </c>
      <c r="F216" s="57">
        <v>976.22</v>
      </c>
      <c r="G216" s="57">
        <v>980.11999999999989</v>
      </c>
      <c r="H216" s="57">
        <v>1017.8299999999999</v>
      </c>
      <c r="I216" s="57">
        <v>1061.9000000000001</v>
      </c>
      <c r="J216" s="57">
        <v>1091.7</v>
      </c>
      <c r="K216" s="57">
        <v>1143.4000000000001</v>
      </c>
      <c r="L216" s="57">
        <v>1304.19</v>
      </c>
      <c r="M216" s="57">
        <v>1366.04</v>
      </c>
      <c r="N216" s="57">
        <v>1358.81</v>
      </c>
      <c r="O216" s="57">
        <v>1350.18</v>
      </c>
      <c r="P216" s="57">
        <v>1352.3400000000001</v>
      </c>
      <c r="Q216" s="57">
        <v>1365.46</v>
      </c>
      <c r="R216" s="57">
        <v>1383.77</v>
      </c>
      <c r="S216" s="57">
        <v>1412.16</v>
      </c>
      <c r="T216" s="57">
        <v>1408.14</v>
      </c>
      <c r="U216" s="57">
        <v>1402.79</v>
      </c>
      <c r="V216" s="57">
        <v>1365.8700000000001</v>
      </c>
      <c r="W216" s="57">
        <v>1315.38</v>
      </c>
      <c r="X216" s="57">
        <v>1212.92</v>
      </c>
      <c r="Y216" s="57">
        <v>1043.53</v>
      </c>
      <c r="Z216" s="77">
        <v>984.57999999999993</v>
      </c>
      <c r="AA216" s="66"/>
    </row>
    <row r="217" spans="1:27" ht="16.5" x14ac:dyDescent="0.25">
      <c r="A217" s="65"/>
      <c r="B217" s="89">
        <v>5</v>
      </c>
      <c r="C217" s="85">
        <v>1031.6199999999999</v>
      </c>
      <c r="D217" s="57">
        <v>1008.73</v>
      </c>
      <c r="E217" s="57">
        <v>1002.6400000000001</v>
      </c>
      <c r="F217" s="57">
        <v>1003.6500000000001</v>
      </c>
      <c r="G217" s="57">
        <v>1063.06</v>
      </c>
      <c r="H217" s="57">
        <v>1121.01</v>
      </c>
      <c r="I217" s="57">
        <v>1219.96</v>
      </c>
      <c r="J217" s="57">
        <v>1225.3</v>
      </c>
      <c r="K217" s="57">
        <v>1297.74</v>
      </c>
      <c r="L217" s="57">
        <v>1371.8600000000001</v>
      </c>
      <c r="M217" s="57">
        <v>1365.77</v>
      </c>
      <c r="N217" s="57">
        <v>1410.8600000000001</v>
      </c>
      <c r="O217" s="57">
        <v>1389.8600000000001</v>
      </c>
      <c r="P217" s="57">
        <v>1387.3200000000002</v>
      </c>
      <c r="Q217" s="57">
        <v>1376</v>
      </c>
      <c r="R217" s="57">
        <v>1364.19</v>
      </c>
      <c r="S217" s="57">
        <v>1361.98</v>
      </c>
      <c r="T217" s="57">
        <v>1361.0700000000002</v>
      </c>
      <c r="U217" s="57">
        <v>1366.39</v>
      </c>
      <c r="V217" s="57">
        <v>1262.49</v>
      </c>
      <c r="W217" s="57">
        <v>1187.72</v>
      </c>
      <c r="X217" s="57">
        <v>1212.68</v>
      </c>
      <c r="Y217" s="57">
        <v>1104.17</v>
      </c>
      <c r="Z217" s="77">
        <v>1024.76</v>
      </c>
      <c r="AA217" s="66"/>
    </row>
    <row r="218" spans="1:27" ht="16.5" x14ac:dyDescent="0.25">
      <c r="A218" s="65"/>
      <c r="B218" s="89">
        <v>6</v>
      </c>
      <c r="C218" s="85">
        <v>1021.4200000000001</v>
      </c>
      <c r="D218" s="57">
        <v>1017.6700000000001</v>
      </c>
      <c r="E218" s="57">
        <v>1018.9200000000001</v>
      </c>
      <c r="F218" s="57">
        <v>1025.97</v>
      </c>
      <c r="G218" s="57">
        <v>1068.3399999999999</v>
      </c>
      <c r="H218" s="57">
        <v>1145.56</v>
      </c>
      <c r="I218" s="57">
        <v>1218.71</v>
      </c>
      <c r="J218" s="57">
        <v>1248.98</v>
      </c>
      <c r="K218" s="57">
        <v>1327.72</v>
      </c>
      <c r="L218" s="57">
        <v>1401.99</v>
      </c>
      <c r="M218" s="57">
        <v>1379.72</v>
      </c>
      <c r="N218" s="57">
        <v>1431.27</v>
      </c>
      <c r="O218" s="57">
        <v>1425.77</v>
      </c>
      <c r="P218" s="57">
        <v>1428.06</v>
      </c>
      <c r="Q218" s="57">
        <v>1427.19</v>
      </c>
      <c r="R218" s="57">
        <v>1406.89</v>
      </c>
      <c r="S218" s="57">
        <v>1423.5800000000002</v>
      </c>
      <c r="T218" s="57">
        <v>1391.05</v>
      </c>
      <c r="U218" s="57">
        <v>1391.01</v>
      </c>
      <c r="V218" s="57">
        <v>1366.18</v>
      </c>
      <c r="W218" s="57">
        <v>1296.21</v>
      </c>
      <c r="X218" s="57">
        <v>1234.57</v>
      </c>
      <c r="Y218" s="57">
        <v>1160.57</v>
      </c>
      <c r="Z218" s="77">
        <v>1095.21</v>
      </c>
      <c r="AA218" s="66"/>
    </row>
    <row r="219" spans="1:27" ht="16.5" x14ac:dyDescent="0.25">
      <c r="A219" s="65"/>
      <c r="B219" s="89">
        <v>7</v>
      </c>
      <c r="C219" s="85">
        <v>986.75</v>
      </c>
      <c r="D219" s="57">
        <v>977.77</v>
      </c>
      <c r="E219" s="57">
        <v>963.83999999999992</v>
      </c>
      <c r="F219" s="57">
        <v>968.66000000000008</v>
      </c>
      <c r="G219" s="57">
        <v>980.51</v>
      </c>
      <c r="H219" s="57">
        <v>1049.29</v>
      </c>
      <c r="I219" s="57">
        <v>1131.93</v>
      </c>
      <c r="J219" s="57">
        <v>1150.75</v>
      </c>
      <c r="K219" s="57">
        <v>1166.54</v>
      </c>
      <c r="L219" s="57">
        <v>1190.94</v>
      </c>
      <c r="M219" s="57">
        <v>1149.82</v>
      </c>
      <c r="N219" s="57">
        <v>1253.1199999999999</v>
      </c>
      <c r="O219" s="57">
        <v>1230.4100000000001</v>
      </c>
      <c r="P219" s="57">
        <v>1186.32</v>
      </c>
      <c r="Q219" s="57">
        <v>1193.95</v>
      </c>
      <c r="R219" s="57">
        <v>1161.28</v>
      </c>
      <c r="S219" s="57">
        <v>1200.8</v>
      </c>
      <c r="T219" s="57">
        <v>1230.1400000000001</v>
      </c>
      <c r="U219" s="57">
        <v>1179.33</v>
      </c>
      <c r="V219" s="57">
        <v>1158.31</v>
      </c>
      <c r="W219" s="57">
        <v>1173.0899999999999</v>
      </c>
      <c r="X219" s="57">
        <v>1131.97</v>
      </c>
      <c r="Y219" s="57">
        <v>1020.0999999999999</v>
      </c>
      <c r="Z219" s="77">
        <v>981.52</v>
      </c>
      <c r="AA219" s="66"/>
    </row>
    <row r="220" spans="1:27" ht="16.5" x14ac:dyDescent="0.25">
      <c r="A220" s="65"/>
      <c r="B220" s="89">
        <v>8</v>
      </c>
      <c r="C220" s="85">
        <v>979.26</v>
      </c>
      <c r="D220" s="57">
        <v>977.47</v>
      </c>
      <c r="E220" s="57">
        <v>978.45</v>
      </c>
      <c r="F220" s="57">
        <v>978.77</v>
      </c>
      <c r="G220" s="57">
        <v>985.65000000000009</v>
      </c>
      <c r="H220" s="57">
        <v>1070.43</v>
      </c>
      <c r="I220" s="57">
        <v>1141.6600000000001</v>
      </c>
      <c r="J220" s="57">
        <v>1173.2</v>
      </c>
      <c r="K220" s="57">
        <v>1228.44</v>
      </c>
      <c r="L220" s="57">
        <v>1307.76</v>
      </c>
      <c r="M220" s="57">
        <v>1272.6600000000001</v>
      </c>
      <c r="N220" s="57">
        <v>1347.8300000000002</v>
      </c>
      <c r="O220" s="57">
        <v>1326.2</v>
      </c>
      <c r="P220" s="57">
        <v>1344.0700000000002</v>
      </c>
      <c r="Q220" s="57">
        <v>1373.5</v>
      </c>
      <c r="R220" s="57">
        <v>1383.04</v>
      </c>
      <c r="S220" s="57">
        <v>1399.06</v>
      </c>
      <c r="T220" s="57">
        <v>1382.3300000000002</v>
      </c>
      <c r="U220" s="57">
        <v>1345.06</v>
      </c>
      <c r="V220" s="57">
        <v>1315.3600000000001</v>
      </c>
      <c r="W220" s="57">
        <v>1233.1300000000001</v>
      </c>
      <c r="X220" s="57">
        <v>1217.3399999999999</v>
      </c>
      <c r="Y220" s="57">
        <v>1134.58</v>
      </c>
      <c r="Z220" s="77">
        <v>1044.07</v>
      </c>
      <c r="AA220" s="66"/>
    </row>
    <row r="221" spans="1:27" ht="16.5" x14ac:dyDescent="0.25">
      <c r="A221" s="65"/>
      <c r="B221" s="89">
        <v>9</v>
      </c>
      <c r="C221" s="85">
        <v>1002.5999999999999</v>
      </c>
      <c r="D221" s="57">
        <v>979.76</v>
      </c>
      <c r="E221" s="57">
        <v>962.8</v>
      </c>
      <c r="F221" s="57">
        <v>961.36999999999989</v>
      </c>
      <c r="G221" s="57">
        <v>970.01</v>
      </c>
      <c r="H221" s="57">
        <v>981.16000000000008</v>
      </c>
      <c r="I221" s="57">
        <v>1054.32</v>
      </c>
      <c r="J221" s="57">
        <v>1092.06</v>
      </c>
      <c r="K221" s="57">
        <v>1124.8599999999999</v>
      </c>
      <c r="L221" s="57">
        <v>1124.24</v>
      </c>
      <c r="M221" s="57">
        <v>1133.08</v>
      </c>
      <c r="N221" s="57">
        <v>1174.77</v>
      </c>
      <c r="O221" s="57">
        <v>1129.99</v>
      </c>
      <c r="P221" s="57">
        <v>1129.17</v>
      </c>
      <c r="Q221" s="57">
        <v>1150.47</v>
      </c>
      <c r="R221" s="57">
        <v>1164.8900000000001</v>
      </c>
      <c r="S221" s="57">
        <v>1242.18</v>
      </c>
      <c r="T221" s="57">
        <v>1334.3700000000001</v>
      </c>
      <c r="U221" s="57">
        <v>1344.45</v>
      </c>
      <c r="V221" s="57">
        <v>1311.78</v>
      </c>
      <c r="W221" s="57">
        <v>1186.3800000000001</v>
      </c>
      <c r="X221" s="57">
        <v>1125.29</v>
      </c>
      <c r="Y221" s="57">
        <v>1034.8</v>
      </c>
      <c r="Z221" s="77">
        <v>999.96</v>
      </c>
      <c r="AA221" s="66"/>
    </row>
    <row r="222" spans="1:27" ht="16.5" x14ac:dyDescent="0.25">
      <c r="A222" s="65"/>
      <c r="B222" s="89">
        <v>10</v>
      </c>
      <c r="C222" s="85">
        <v>976.38000000000011</v>
      </c>
      <c r="D222" s="57">
        <v>947.81</v>
      </c>
      <c r="E222" s="57">
        <v>956.17000000000007</v>
      </c>
      <c r="F222" s="57">
        <v>956.21</v>
      </c>
      <c r="G222" s="57">
        <v>961.55</v>
      </c>
      <c r="H222" s="57">
        <v>976.21</v>
      </c>
      <c r="I222" s="57">
        <v>991.3</v>
      </c>
      <c r="J222" s="57">
        <v>989.8</v>
      </c>
      <c r="K222" s="57">
        <v>1041.27</v>
      </c>
      <c r="L222" s="57">
        <v>1160.04</v>
      </c>
      <c r="M222" s="57">
        <v>1162.3900000000001</v>
      </c>
      <c r="N222" s="57">
        <v>1162.9000000000001</v>
      </c>
      <c r="O222" s="57">
        <v>1152.8800000000001</v>
      </c>
      <c r="P222" s="57">
        <v>1159.7</v>
      </c>
      <c r="Q222" s="57">
        <v>1178.3900000000001</v>
      </c>
      <c r="R222" s="57">
        <v>1252.3599999999999</v>
      </c>
      <c r="S222" s="57">
        <v>1260.8</v>
      </c>
      <c r="T222" s="57">
        <v>1391.06</v>
      </c>
      <c r="U222" s="57">
        <v>1400.3600000000001</v>
      </c>
      <c r="V222" s="57">
        <v>1328.3400000000001</v>
      </c>
      <c r="W222" s="57">
        <v>1182.1099999999999</v>
      </c>
      <c r="X222" s="57">
        <v>1104.8900000000001</v>
      </c>
      <c r="Y222" s="57">
        <v>1013.9000000000001</v>
      </c>
      <c r="Z222" s="77">
        <v>976.43000000000006</v>
      </c>
      <c r="AA222" s="66"/>
    </row>
    <row r="223" spans="1:27" ht="16.5" x14ac:dyDescent="0.25">
      <c r="A223" s="65"/>
      <c r="B223" s="89">
        <v>11</v>
      </c>
      <c r="C223" s="85">
        <v>975.52</v>
      </c>
      <c r="D223" s="57">
        <v>930.26</v>
      </c>
      <c r="E223" s="57">
        <v>865.04</v>
      </c>
      <c r="F223" s="57">
        <v>919.73</v>
      </c>
      <c r="G223" s="57">
        <v>975</v>
      </c>
      <c r="H223" s="57">
        <v>1032.17</v>
      </c>
      <c r="I223" s="57">
        <v>1164.8599999999999</v>
      </c>
      <c r="J223" s="57">
        <v>1193.57</v>
      </c>
      <c r="K223" s="57">
        <v>1367.45</v>
      </c>
      <c r="L223" s="57">
        <v>1423.95</v>
      </c>
      <c r="M223" s="57">
        <v>1414.0700000000002</v>
      </c>
      <c r="N223" s="57">
        <v>1455.94</v>
      </c>
      <c r="O223" s="57">
        <v>1419.06</v>
      </c>
      <c r="P223" s="57">
        <v>1404.67</v>
      </c>
      <c r="Q223" s="57">
        <v>1412.3300000000002</v>
      </c>
      <c r="R223" s="57">
        <v>1362.41</v>
      </c>
      <c r="S223" s="57">
        <v>1379.16</v>
      </c>
      <c r="T223" s="57">
        <v>1369.91</v>
      </c>
      <c r="U223" s="57">
        <v>1342.3500000000001</v>
      </c>
      <c r="V223" s="57">
        <v>1284.53</v>
      </c>
      <c r="W223" s="57">
        <v>1146.74</v>
      </c>
      <c r="X223" s="57">
        <v>1168.42</v>
      </c>
      <c r="Y223" s="57">
        <v>1034.1600000000001</v>
      </c>
      <c r="Z223" s="77">
        <v>977.88000000000011</v>
      </c>
      <c r="AA223" s="66"/>
    </row>
    <row r="224" spans="1:27" ht="16.5" x14ac:dyDescent="0.25">
      <c r="A224" s="65"/>
      <c r="B224" s="89">
        <v>12</v>
      </c>
      <c r="C224" s="85">
        <v>951.59999999999991</v>
      </c>
      <c r="D224" s="57">
        <v>858.72</v>
      </c>
      <c r="E224" s="57">
        <v>293.35000000000002</v>
      </c>
      <c r="F224" s="57">
        <v>712.12</v>
      </c>
      <c r="G224" s="57">
        <v>977.59999999999991</v>
      </c>
      <c r="H224" s="57">
        <v>1041.82</v>
      </c>
      <c r="I224" s="57">
        <v>1158.8900000000001</v>
      </c>
      <c r="J224" s="57">
        <v>1210.82</v>
      </c>
      <c r="K224" s="57">
        <v>1269.45</v>
      </c>
      <c r="L224" s="57">
        <v>1351.5800000000002</v>
      </c>
      <c r="M224" s="57">
        <v>1324.3500000000001</v>
      </c>
      <c r="N224" s="57">
        <v>1420.27</v>
      </c>
      <c r="O224" s="57">
        <v>1410.79</v>
      </c>
      <c r="P224" s="57">
        <v>1454.55</v>
      </c>
      <c r="Q224" s="57">
        <v>1465.16</v>
      </c>
      <c r="R224" s="57">
        <v>1434.24</v>
      </c>
      <c r="S224" s="57">
        <v>1390.79</v>
      </c>
      <c r="T224" s="57">
        <v>1379.3</v>
      </c>
      <c r="U224" s="57">
        <v>1373.1100000000001</v>
      </c>
      <c r="V224" s="57">
        <v>1328.3500000000001</v>
      </c>
      <c r="W224" s="57">
        <v>1244.53</v>
      </c>
      <c r="X224" s="57">
        <v>1197.78</v>
      </c>
      <c r="Y224" s="57">
        <v>1052.6400000000001</v>
      </c>
      <c r="Z224" s="77">
        <v>1001.72</v>
      </c>
      <c r="AA224" s="66"/>
    </row>
    <row r="225" spans="1:27" ht="16.5" x14ac:dyDescent="0.25">
      <c r="A225" s="65"/>
      <c r="B225" s="89">
        <v>13</v>
      </c>
      <c r="C225" s="85">
        <v>988.72</v>
      </c>
      <c r="D225" s="57">
        <v>975.71</v>
      </c>
      <c r="E225" s="57">
        <v>954.72</v>
      </c>
      <c r="F225" s="57">
        <v>885.6099999999999</v>
      </c>
      <c r="G225" s="57">
        <v>958.1400000000001</v>
      </c>
      <c r="H225" s="57">
        <v>1044.5</v>
      </c>
      <c r="I225" s="57">
        <v>1127.58</v>
      </c>
      <c r="J225" s="57">
        <v>1160.99</v>
      </c>
      <c r="K225" s="57">
        <v>1215.83</v>
      </c>
      <c r="L225" s="57">
        <v>1274.04</v>
      </c>
      <c r="M225" s="57">
        <v>1221.94</v>
      </c>
      <c r="N225" s="57">
        <v>1255.71</v>
      </c>
      <c r="O225" s="57">
        <v>1226.8499999999999</v>
      </c>
      <c r="P225" s="57">
        <v>1248.69</v>
      </c>
      <c r="Q225" s="57">
        <v>1305.8500000000001</v>
      </c>
      <c r="R225" s="57">
        <v>1285.1100000000001</v>
      </c>
      <c r="S225" s="57">
        <v>1313.3300000000002</v>
      </c>
      <c r="T225" s="57">
        <v>1293.26</v>
      </c>
      <c r="U225" s="57">
        <v>1259.3900000000001</v>
      </c>
      <c r="V225" s="57">
        <v>1180.83</v>
      </c>
      <c r="W225" s="57">
        <v>1154.03</v>
      </c>
      <c r="X225" s="57">
        <v>1145.5</v>
      </c>
      <c r="Y225" s="57">
        <v>1042.5899999999999</v>
      </c>
      <c r="Z225" s="77">
        <v>997.66000000000008</v>
      </c>
      <c r="AA225" s="66"/>
    </row>
    <row r="226" spans="1:27" ht="16.5" x14ac:dyDescent="0.25">
      <c r="A226" s="65"/>
      <c r="B226" s="89">
        <v>14</v>
      </c>
      <c r="C226" s="85">
        <v>985.92000000000007</v>
      </c>
      <c r="D226" s="57">
        <v>962.82999999999993</v>
      </c>
      <c r="E226" s="57">
        <v>933.65000000000009</v>
      </c>
      <c r="F226" s="57">
        <v>943.3900000000001</v>
      </c>
      <c r="G226" s="57">
        <v>981.72</v>
      </c>
      <c r="H226" s="57">
        <v>1033.21</v>
      </c>
      <c r="I226" s="57">
        <v>1136.73</v>
      </c>
      <c r="J226" s="57">
        <v>1188.21</v>
      </c>
      <c r="K226" s="57">
        <v>1324.72</v>
      </c>
      <c r="L226" s="57">
        <v>1346.71</v>
      </c>
      <c r="M226" s="57">
        <v>1327.3200000000002</v>
      </c>
      <c r="N226" s="57">
        <v>1377.78</v>
      </c>
      <c r="O226" s="57">
        <v>1360.49</v>
      </c>
      <c r="P226" s="57">
        <v>1358.95</v>
      </c>
      <c r="Q226" s="57">
        <v>1330.47</v>
      </c>
      <c r="R226" s="57">
        <v>1286.79</v>
      </c>
      <c r="S226" s="57">
        <v>1339.49</v>
      </c>
      <c r="T226" s="57">
        <v>1331.77</v>
      </c>
      <c r="U226" s="57">
        <v>1263.4000000000001</v>
      </c>
      <c r="V226" s="57">
        <v>1209.3499999999999</v>
      </c>
      <c r="W226" s="57">
        <v>1161.32</v>
      </c>
      <c r="X226" s="57">
        <v>1133.47</v>
      </c>
      <c r="Y226" s="57">
        <v>1047.3699999999999</v>
      </c>
      <c r="Z226" s="77">
        <v>999.18000000000006</v>
      </c>
      <c r="AA226" s="66"/>
    </row>
    <row r="227" spans="1:27" ht="16.5" x14ac:dyDescent="0.25">
      <c r="A227" s="65"/>
      <c r="B227" s="89">
        <v>15</v>
      </c>
      <c r="C227" s="85">
        <v>1000.47</v>
      </c>
      <c r="D227" s="57">
        <v>984.59999999999991</v>
      </c>
      <c r="E227" s="57">
        <v>973.53</v>
      </c>
      <c r="F227" s="57">
        <v>988.40000000000009</v>
      </c>
      <c r="G227" s="57">
        <v>993.1400000000001</v>
      </c>
      <c r="H227" s="57">
        <v>1098.47</v>
      </c>
      <c r="I227" s="57">
        <v>1187.78</v>
      </c>
      <c r="J227" s="57">
        <v>1293.22</v>
      </c>
      <c r="K227" s="57">
        <v>1392.8500000000001</v>
      </c>
      <c r="L227" s="57">
        <v>1403.19</v>
      </c>
      <c r="M227" s="57">
        <v>1373.18</v>
      </c>
      <c r="N227" s="57">
        <v>1433.71</v>
      </c>
      <c r="O227" s="57">
        <v>1428.8600000000001</v>
      </c>
      <c r="P227" s="57">
        <v>1425.19</v>
      </c>
      <c r="Q227" s="57">
        <v>1429.6000000000001</v>
      </c>
      <c r="R227" s="57">
        <v>1406.14</v>
      </c>
      <c r="S227" s="57">
        <v>1418.0800000000002</v>
      </c>
      <c r="T227" s="57">
        <v>1411.63</v>
      </c>
      <c r="U227" s="57">
        <v>1375.6000000000001</v>
      </c>
      <c r="V227" s="57">
        <v>1335.91</v>
      </c>
      <c r="W227" s="57">
        <v>1232.46</v>
      </c>
      <c r="X227" s="57">
        <v>1222.98</v>
      </c>
      <c r="Y227" s="57">
        <v>1105.5999999999999</v>
      </c>
      <c r="Z227" s="77">
        <v>1047.79</v>
      </c>
      <c r="AA227" s="66"/>
    </row>
    <row r="228" spans="1:27" ht="16.5" x14ac:dyDescent="0.25">
      <c r="A228" s="65"/>
      <c r="B228" s="89">
        <v>16</v>
      </c>
      <c r="C228" s="85">
        <v>1067.8</v>
      </c>
      <c r="D228" s="57">
        <v>1012.8299999999999</v>
      </c>
      <c r="E228" s="57">
        <v>986.04</v>
      </c>
      <c r="F228" s="57">
        <v>983.94</v>
      </c>
      <c r="G228" s="57">
        <v>990.44</v>
      </c>
      <c r="H228" s="57">
        <v>1032.3499999999999</v>
      </c>
      <c r="I228" s="57">
        <v>1111.17</v>
      </c>
      <c r="J228" s="57">
        <v>1151.73</v>
      </c>
      <c r="K228" s="57">
        <v>1181.3599999999999</v>
      </c>
      <c r="L228" s="57">
        <v>1298.6200000000001</v>
      </c>
      <c r="M228" s="57">
        <v>1308.18</v>
      </c>
      <c r="N228" s="57">
        <v>1350.24</v>
      </c>
      <c r="O228" s="57">
        <v>1321.3300000000002</v>
      </c>
      <c r="P228" s="57">
        <v>1353.96</v>
      </c>
      <c r="Q228" s="57">
        <v>1376.73</v>
      </c>
      <c r="R228" s="57">
        <v>1431.47</v>
      </c>
      <c r="S228" s="57">
        <v>1451.0700000000002</v>
      </c>
      <c r="T228" s="57">
        <v>1445.72</v>
      </c>
      <c r="U228" s="57">
        <v>1430.44</v>
      </c>
      <c r="V228" s="57">
        <v>1388.23</v>
      </c>
      <c r="W228" s="57">
        <v>1311.1100000000001</v>
      </c>
      <c r="X228" s="57">
        <v>1187.01</v>
      </c>
      <c r="Y228" s="57">
        <v>1105.07</v>
      </c>
      <c r="Z228" s="77">
        <v>1046.26</v>
      </c>
      <c r="AA228" s="66"/>
    </row>
    <row r="229" spans="1:27" ht="16.5" x14ac:dyDescent="0.25">
      <c r="A229" s="65"/>
      <c r="B229" s="89">
        <v>17</v>
      </c>
      <c r="C229" s="85">
        <v>996.09999999999991</v>
      </c>
      <c r="D229" s="57">
        <v>983.49</v>
      </c>
      <c r="E229" s="57">
        <v>985.56999999999994</v>
      </c>
      <c r="F229" s="57">
        <v>976.44</v>
      </c>
      <c r="G229" s="57">
        <v>982.79</v>
      </c>
      <c r="H229" s="57">
        <v>987.11999999999989</v>
      </c>
      <c r="I229" s="57">
        <v>992.56</v>
      </c>
      <c r="J229" s="57">
        <v>991.83999999999992</v>
      </c>
      <c r="K229" s="57">
        <v>1052.6400000000001</v>
      </c>
      <c r="L229" s="57">
        <v>1149.6400000000001</v>
      </c>
      <c r="M229" s="57">
        <v>1145.1500000000001</v>
      </c>
      <c r="N229" s="57">
        <v>1160.51</v>
      </c>
      <c r="O229" s="57">
        <v>1159.4000000000001</v>
      </c>
      <c r="P229" s="57">
        <v>1178.26</v>
      </c>
      <c r="Q229" s="57">
        <v>1202.71</v>
      </c>
      <c r="R229" s="57">
        <v>1252.55</v>
      </c>
      <c r="S229" s="57">
        <v>1372.69</v>
      </c>
      <c r="T229" s="57">
        <v>1437.72</v>
      </c>
      <c r="U229" s="57">
        <v>1431.1200000000001</v>
      </c>
      <c r="V229" s="57">
        <v>1314.55</v>
      </c>
      <c r="W229" s="57">
        <v>1247.08</v>
      </c>
      <c r="X229" s="57">
        <v>1176.8800000000001</v>
      </c>
      <c r="Y229" s="57">
        <v>1064.33</v>
      </c>
      <c r="Z229" s="77">
        <v>1002.46</v>
      </c>
      <c r="AA229" s="66"/>
    </row>
    <row r="230" spans="1:27" ht="16.5" x14ac:dyDescent="0.25">
      <c r="A230" s="65"/>
      <c r="B230" s="89">
        <v>18</v>
      </c>
      <c r="C230" s="85">
        <v>1031.5</v>
      </c>
      <c r="D230" s="57">
        <v>992.61999999999989</v>
      </c>
      <c r="E230" s="57">
        <v>989.11999999999989</v>
      </c>
      <c r="F230" s="57">
        <v>987.16000000000008</v>
      </c>
      <c r="G230" s="57">
        <v>1008.04</v>
      </c>
      <c r="H230" s="57">
        <v>1119.18</v>
      </c>
      <c r="I230" s="57">
        <v>1187.1600000000001</v>
      </c>
      <c r="J230" s="57">
        <v>1265</v>
      </c>
      <c r="K230" s="57">
        <v>1371</v>
      </c>
      <c r="L230" s="57">
        <v>1387.3700000000001</v>
      </c>
      <c r="M230" s="57">
        <v>1346.77</v>
      </c>
      <c r="N230" s="57">
        <v>1388.95</v>
      </c>
      <c r="O230" s="57">
        <v>1329.21</v>
      </c>
      <c r="P230" s="57">
        <v>1333.8</v>
      </c>
      <c r="Q230" s="57">
        <v>1312.3</v>
      </c>
      <c r="R230" s="57">
        <v>1333.43</v>
      </c>
      <c r="S230" s="57">
        <v>1342.77</v>
      </c>
      <c r="T230" s="57">
        <v>1311.06</v>
      </c>
      <c r="U230" s="57">
        <v>1279.5800000000002</v>
      </c>
      <c r="V230" s="57">
        <v>1249.96</v>
      </c>
      <c r="W230" s="57">
        <v>1177.79</v>
      </c>
      <c r="X230" s="57">
        <v>1114.5899999999999</v>
      </c>
      <c r="Y230" s="57">
        <v>1035.4100000000001</v>
      </c>
      <c r="Z230" s="77">
        <v>1007.3800000000001</v>
      </c>
      <c r="AA230" s="66"/>
    </row>
    <row r="231" spans="1:27" ht="16.5" x14ac:dyDescent="0.25">
      <c r="A231" s="65"/>
      <c r="B231" s="89">
        <v>19</v>
      </c>
      <c r="C231" s="85">
        <v>995.81999999999994</v>
      </c>
      <c r="D231" s="57">
        <v>977.81</v>
      </c>
      <c r="E231" s="57">
        <v>862.38000000000011</v>
      </c>
      <c r="F231" s="57">
        <v>897.06999999999994</v>
      </c>
      <c r="G231" s="57">
        <v>989.21</v>
      </c>
      <c r="H231" s="57">
        <v>1062.83</v>
      </c>
      <c r="I231" s="57">
        <v>1160.3399999999999</v>
      </c>
      <c r="J231" s="57">
        <v>1182.98</v>
      </c>
      <c r="K231" s="57">
        <v>1157.27</v>
      </c>
      <c r="L231" s="57">
        <v>1235.17</v>
      </c>
      <c r="M231" s="57">
        <v>1231.9000000000001</v>
      </c>
      <c r="N231" s="57">
        <v>1306.6600000000001</v>
      </c>
      <c r="O231" s="57">
        <v>1277.3600000000001</v>
      </c>
      <c r="P231" s="57">
        <v>1274.69</v>
      </c>
      <c r="Q231" s="57">
        <v>1309.25</v>
      </c>
      <c r="R231" s="57">
        <v>1314.3600000000001</v>
      </c>
      <c r="S231" s="57">
        <v>1340.28</v>
      </c>
      <c r="T231" s="57">
        <v>1342.8200000000002</v>
      </c>
      <c r="U231" s="57">
        <v>1238.42</v>
      </c>
      <c r="V231" s="57">
        <v>1223.83</v>
      </c>
      <c r="W231" s="57">
        <v>1131.1400000000001</v>
      </c>
      <c r="X231" s="57">
        <v>1091.3399999999999</v>
      </c>
      <c r="Y231" s="57">
        <v>1040.28</v>
      </c>
      <c r="Z231" s="77">
        <v>1026.01</v>
      </c>
      <c r="AA231" s="66"/>
    </row>
    <row r="232" spans="1:27" ht="16.5" x14ac:dyDescent="0.25">
      <c r="A232" s="65"/>
      <c r="B232" s="89">
        <v>20</v>
      </c>
      <c r="C232" s="85">
        <v>986.3599999999999</v>
      </c>
      <c r="D232" s="57">
        <v>873.47</v>
      </c>
      <c r="E232" s="57">
        <v>831.92000000000007</v>
      </c>
      <c r="F232" s="57">
        <v>878.42000000000007</v>
      </c>
      <c r="G232" s="57">
        <v>984.47</v>
      </c>
      <c r="H232" s="57">
        <v>1049.6600000000001</v>
      </c>
      <c r="I232" s="57">
        <v>1125.7</v>
      </c>
      <c r="J232" s="57">
        <v>1156.6400000000001</v>
      </c>
      <c r="K232" s="57">
        <v>1196.73</v>
      </c>
      <c r="L232" s="57">
        <v>1219.55</v>
      </c>
      <c r="M232" s="57">
        <v>1215.1600000000001</v>
      </c>
      <c r="N232" s="57">
        <v>1218.3399999999999</v>
      </c>
      <c r="O232" s="57">
        <v>1210.75</v>
      </c>
      <c r="P232" s="57">
        <v>1214.45</v>
      </c>
      <c r="Q232" s="57">
        <v>1218.81</v>
      </c>
      <c r="R232" s="57">
        <v>1240.5999999999999</v>
      </c>
      <c r="S232" s="57">
        <v>1242.98</v>
      </c>
      <c r="T232" s="57">
        <v>1238.07</v>
      </c>
      <c r="U232" s="57">
        <v>1222.78</v>
      </c>
      <c r="V232" s="57">
        <v>1218.45</v>
      </c>
      <c r="W232" s="57">
        <v>1148.0999999999999</v>
      </c>
      <c r="X232" s="57">
        <v>1089.98</v>
      </c>
      <c r="Y232" s="57">
        <v>1035.75</v>
      </c>
      <c r="Z232" s="77">
        <v>998.56</v>
      </c>
      <c r="AA232" s="66"/>
    </row>
    <row r="233" spans="1:27" ht="16.5" x14ac:dyDescent="0.25">
      <c r="A233" s="65"/>
      <c r="B233" s="89">
        <v>21</v>
      </c>
      <c r="C233" s="85">
        <v>1014.5</v>
      </c>
      <c r="D233" s="57">
        <v>986.95</v>
      </c>
      <c r="E233" s="57">
        <v>948.13000000000011</v>
      </c>
      <c r="F233" s="57">
        <v>958.41000000000008</v>
      </c>
      <c r="G233" s="57">
        <v>996.47</v>
      </c>
      <c r="H233" s="57">
        <v>1067.8599999999999</v>
      </c>
      <c r="I233" s="57">
        <v>1155.06</v>
      </c>
      <c r="J233" s="57">
        <v>1188.83</v>
      </c>
      <c r="K233" s="57">
        <v>1256.03</v>
      </c>
      <c r="L233" s="57">
        <v>1313.46</v>
      </c>
      <c r="M233" s="57">
        <v>1277.01</v>
      </c>
      <c r="N233" s="57">
        <v>1284.31</v>
      </c>
      <c r="O233" s="57">
        <v>1270.79</v>
      </c>
      <c r="P233" s="57">
        <v>1289.03</v>
      </c>
      <c r="Q233" s="57">
        <v>1315.2</v>
      </c>
      <c r="R233" s="57">
        <v>1353.2</v>
      </c>
      <c r="S233" s="57">
        <v>1377.02</v>
      </c>
      <c r="T233" s="57">
        <v>1348.31</v>
      </c>
      <c r="U233" s="57">
        <v>1289.0800000000002</v>
      </c>
      <c r="V233" s="57">
        <v>1257.4100000000001</v>
      </c>
      <c r="W233" s="57">
        <v>1183.6600000000001</v>
      </c>
      <c r="X233" s="57">
        <v>1161</v>
      </c>
      <c r="Y233" s="57">
        <v>1063.1099999999999</v>
      </c>
      <c r="Z233" s="77">
        <v>1021.5999999999999</v>
      </c>
      <c r="AA233" s="66"/>
    </row>
    <row r="234" spans="1:27" ht="16.5" x14ac:dyDescent="0.25">
      <c r="A234" s="65"/>
      <c r="B234" s="89">
        <v>22</v>
      </c>
      <c r="C234" s="85">
        <v>995.90000000000009</v>
      </c>
      <c r="D234" s="57">
        <v>966.41000000000008</v>
      </c>
      <c r="E234" s="57">
        <v>953.56</v>
      </c>
      <c r="F234" s="57">
        <v>976.34999999999991</v>
      </c>
      <c r="G234" s="57">
        <v>1000.3199999999999</v>
      </c>
      <c r="H234" s="57">
        <v>1074.46</v>
      </c>
      <c r="I234" s="57">
        <v>1168.44</v>
      </c>
      <c r="J234" s="57">
        <v>1198.5</v>
      </c>
      <c r="K234" s="57">
        <v>1240.76</v>
      </c>
      <c r="L234" s="57">
        <v>1311.67</v>
      </c>
      <c r="M234" s="57">
        <v>1308.1600000000001</v>
      </c>
      <c r="N234" s="57">
        <v>1280.56</v>
      </c>
      <c r="O234" s="57">
        <v>1274.73</v>
      </c>
      <c r="P234" s="57">
        <v>1279.7</v>
      </c>
      <c r="Q234" s="57">
        <v>1313.0800000000002</v>
      </c>
      <c r="R234" s="57">
        <v>1294.22</v>
      </c>
      <c r="S234" s="57">
        <v>1308.44</v>
      </c>
      <c r="T234" s="57">
        <v>1302.6600000000001</v>
      </c>
      <c r="U234" s="57">
        <v>1272.1200000000001</v>
      </c>
      <c r="V234" s="57">
        <v>1254.1400000000001</v>
      </c>
      <c r="W234" s="57">
        <v>1183.5999999999999</v>
      </c>
      <c r="X234" s="57">
        <v>1164.94</v>
      </c>
      <c r="Y234" s="57">
        <v>1094.3599999999999</v>
      </c>
      <c r="Z234" s="77">
        <v>1032.06</v>
      </c>
      <c r="AA234" s="66"/>
    </row>
    <row r="235" spans="1:27" ht="16.5" x14ac:dyDescent="0.25">
      <c r="A235" s="65"/>
      <c r="B235" s="89">
        <v>23</v>
      </c>
      <c r="C235" s="85">
        <v>1061.8</v>
      </c>
      <c r="D235" s="57">
        <v>1040.3</v>
      </c>
      <c r="E235" s="57">
        <v>1029.21</v>
      </c>
      <c r="F235" s="57">
        <v>1016.79</v>
      </c>
      <c r="G235" s="57">
        <v>1040</v>
      </c>
      <c r="H235" s="57">
        <v>1052.79</v>
      </c>
      <c r="I235" s="57">
        <v>1150.4100000000001</v>
      </c>
      <c r="J235" s="57">
        <v>1151.8499999999999</v>
      </c>
      <c r="K235" s="57">
        <v>1181.1400000000001</v>
      </c>
      <c r="L235" s="57">
        <v>1327.47</v>
      </c>
      <c r="M235" s="57">
        <v>1354.68</v>
      </c>
      <c r="N235" s="57">
        <v>1326.94</v>
      </c>
      <c r="O235" s="57">
        <v>1317.15</v>
      </c>
      <c r="P235" s="57">
        <v>1289.24</v>
      </c>
      <c r="Q235" s="57">
        <v>1332.8400000000001</v>
      </c>
      <c r="R235" s="57">
        <v>1303.5900000000001</v>
      </c>
      <c r="S235" s="57">
        <v>1393.39</v>
      </c>
      <c r="T235" s="57">
        <v>1392.24</v>
      </c>
      <c r="U235" s="57">
        <v>1344.15</v>
      </c>
      <c r="V235" s="57">
        <v>1292.76</v>
      </c>
      <c r="W235" s="57">
        <v>1188.72</v>
      </c>
      <c r="X235" s="57">
        <v>1149.24</v>
      </c>
      <c r="Y235" s="57">
        <v>1060.24</v>
      </c>
      <c r="Z235" s="77">
        <v>1025.08</v>
      </c>
      <c r="AA235" s="66"/>
    </row>
    <row r="236" spans="1:27" ht="16.5" x14ac:dyDescent="0.25">
      <c r="A236" s="65"/>
      <c r="B236" s="89">
        <v>24</v>
      </c>
      <c r="C236" s="85">
        <v>1035.71</v>
      </c>
      <c r="D236" s="57">
        <v>1031.46</v>
      </c>
      <c r="E236" s="57">
        <v>994.40000000000009</v>
      </c>
      <c r="F236" s="57">
        <v>996.18000000000006</v>
      </c>
      <c r="G236" s="57">
        <v>1005.69</v>
      </c>
      <c r="H236" s="57">
        <v>1010.72</v>
      </c>
      <c r="I236" s="57">
        <v>1059.1400000000001</v>
      </c>
      <c r="J236" s="57">
        <v>1065.8900000000001</v>
      </c>
      <c r="K236" s="57">
        <v>1117.45</v>
      </c>
      <c r="L236" s="57">
        <v>1139.48</v>
      </c>
      <c r="M236" s="57">
        <v>1154.21</v>
      </c>
      <c r="N236" s="57">
        <v>1173.24</v>
      </c>
      <c r="O236" s="57">
        <v>1164.54</v>
      </c>
      <c r="P236" s="57">
        <v>1175.0899999999999</v>
      </c>
      <c r="Q236" s="57">
        <v>1231.7</v>
      </c>
      <c r="R236" s="57">
        <v>1270.99</v>
      </c>
      <c r="S236" s="57">
        <v>1385.65</v>
      </c>
      <c r="T236" s="57">
        <v>1388.99</v>
      </c>
      <c r="U236" s="57">
        <v>1358.53</v>
      </c>
      <c r="V236" s="57">
        <v>1324.6200000000001</v>
      </c>
      <c r="W236" s="57">
        <v>1240.3</v>
      </c>
      <c r="X236" s="57">
        <v>1185.48</v>
      </c>
      <c r="Y236" s="57">
        <v>1069.6199999999999</v>
      </c>
      <c r="Z236" s="77">
        <v>1030.32</v>
      </c>
      <c r="AA236" s="66"/>
    </row>
    <row r="237" spans="1:27" ht="16.5" x14ac:dyDescent="0.25">
      <c r="A237" s="65"/>
      <c r="B237" s="89">
        <v>25</v>
      </c>
      <c r="C237" s="85">
        <v>999.32999999999993</v>
      </c>
      <c r="D237" s="57">
        <v>992.43000000000006</v>
      </c>
      <c r="E237" s="57">
        <v>960.33999999999992</v>
      </c>
      <c r="F237" s="57">
        <v>990.2</v>
      </c>
      <c r="G237" s="57">
        <v>1008.8</v>
      </c>
      <c r="H237" s="57">
        <v>1072.99</v>
      </c>
      <c r="I237" s="57">
        <v>1165.04</v>
      </c>
      <c r="J237" s="57">
        <v>1195.48</v>
      </c>
      <c r="K237" s="57">
        <v>1317.21</v>
      </c>
      <c r="L237" s="57">
        <v>1329.49</v>
      </c>
      <c r="M237" s="57">
        <v>1292.6600000000001</v>
      </c>
      <c r="N237" s="57">
        <v>1330.0700000000002</v>
      </c>
      <c r="O237" s="57">
        <v>1309.6300000000001</v>
      </c>
      <c r="P237" s="57">
        <v>1308.1600000000001</v>
      </c>
      <c r="Q237" s="57">
        <v>1304.79</v>
      </c>
      <c r="R237" s="57">
        <v>1321.25</v>
      </c>
      <c r="S237" s="57">
        <v>1337.78</v>
      </c>
      <c r="T237" s="57">
        <v>1317.55</v>
      </c>
      <c r="U237" s="57">
        <v>1310.8400000000001</v>
      </c>
      <c r="V237" s="57">
        <v>1275.72</v>
      </c>
      <c r="W237" s="57">
        <v>1207</v>
      </c>
      <c r="X237" s="57">
        <v>1207.8499999999999</v>
      </c>
      <c r="Y237" s="57">
        <v>1089.98</v>
      </c>
      <c r="Z237" s="77">
        <v>1032.9100000000001</v>
      </c>
      <c r="AA237" s="66"/>
    </row>
    <row r="238" spans="1:27" ht="16.5" x14ac:dyDescent="0.25">
      <c r="A238" s="65"/>
      <c r="B238" s="89">
        <v>26</v>
      </c>
      <c r="C238" s="85">
        <v>1006.27</v>
      </c>
      <c r="D238" s="57">
        <v>1002.8299999999999</v>
      </c>
      <c r="E238" s="57">
        <v>999.33999999999992</v>
      </c>
      <c r="F238" s="57">
        <v>1007.29</v>
      </c>
      <c r="G238" s="57">
        <v>1048.7</v>
      </c>
      <c r="H238" s="57">
        <v>1092.1199999999999</v>
      </c>
      <c r="I238" s="57">
        <v>1183.42</v>
      </c>
      <c r="J238" s="57">
        <v>1210.21</v>
      </c>
      <c r="K238" s="57">
        <v>1324.99</v>
      </c>
      <c r="L238" s="57">
        <v>1333.88</v>
      </c>
      <c r="M238" s="57">
        <v>1307.77</v>
      </c>
      <c r="N238" s="57">
        <v>1368.3300000000002</v>
      </c>
      <c r="O238" s="57">
        <v>1374.79</v>
      </c>
      <c r="P238" s="57">
        <v>1385.68</v>
      </c>
      <c r="Q238" s="57">
        <v>1378.13</v>
      </c>
      <c r="R238" s="57">
        <v>1337.19</v>
      </c>
      <c r="S238" s="57">
        <v>1331.77</v>
      </c>
      <c r="T238" s="57">
        <v>1338.01</v>
      </c>
      <c r="U238" s="57">
        <v>1322.8</v>
      </c>
      <c r="V238" s="57">
        <v>1253.5899999999999</v>
      </c>
      <c r="W238" s="57">
        <v>1211.71</v>
      </c>
      <c r="X238" s="57">
        <v>1216.42</v>
      </c>
      <c r="Y238" s="57">
        <v>1049.26</v>
      </c>
      <c r="Z238" s="77">
        <v>1013.0799999999999</v>
      </c>
      <c r="AA238" s="66"/>
    </row>
    <row r="239" spans="1:27" ht="16.5" x14ac:dyDescent="0.25">
      <c r="A239" s="65"/>
      <c r="B239" s="89">
        <v>27</v>
      </c>
      <c r="C239" s="85">
        <v>1016.4200000000001</v>
      </c>
      <c r="D239" s="57">
        <v>1002.6099999999999</v>
      </c>
      <c r="E239" s="57">
        <v>996.40000000000009</v>
      </c>
      <c r="F239" s="57">
        <v>1002.0999999999999</v>
      </c>
      <c r="G239" s="57">
        <v>1036.94</v>
      </c>
      <c r="H239" s="57">
        <v>1115.57</v>
      </c>
      <c r="I239" s="57">
        <v>1188.8499999999999</v>
      </c>
      <c r="J239" s="57">
        <v>1214.78</v>
      </c>
      <c r="K239" s="57">
        <v>1324.3500000000001</v>
      </c>
      <c r="L239" s="57">
        <v>1362.91</v>
      </c>
      <c r="M239" s="57">
        <v>1356.05</v>
      </c>
      <c r="N239" s="57">
        <v>1409.88</v>
      </c>
      <c r="O239" s="57">
        <v>1366.6000000000001</v>
      </c>
      <c r="P239" s="57">
        <v>1395.73</v>
      </c>
      <c r="Q239" s="57">
        <v>1379.3700000000001</v>
      </c>
      <c r="R239" s="57">
        <v>1361.8300000000002</v>
      </c>
      <c r="S239" s="57">
        <v>1304.73</v>
      </c>
      <c r="T239" s="57">
        <v>1309.24</v>
      </c>
      <c r="U239" s="57">
        <v>1280.4000000000001</v>
      </c>
      <c r="V239" s="57">
        <v>1242.74</v>
      </c>
      <c r="W239" s="57">
        <v>1160.55</v>
      </c>
      <c r="X239" s="57">
        <v>1154.52</v>
      </c>
      <c r="Y239" s="57">
        <v>1063.47</v>
      </c>
      <c r="Z239" s="77">
        <v>1015.9300000000001</v>
      </c>
      <c r="AA239" s="66"/>
    </row>
    <row r="240" spans="1:27" ht="16.5" x14ac:dyDescent="0.25">
      <c r="A240" s="65"/>
      <c r="B240" s="89">
        <v>28</v>
      </c>
      <c r="C240" s="85">
        <v>1006.77</v>
      </c>
      <c r="D240" s="57">
        <v>1001.06</v>
      </c>
      <c r="E240" s="57">
        <v>998.44</v>
      </c>
      <c r="F240" s="57">
        <v>1001.6199999999999</v>
      </c>
      <c r="G240" s="57">
        <v>1026.5899999999999</v>
      </c>
      <c r="H240" s="57">
        <v>1126.74</v>
      </c>
      <c r="I240" s="57">
        <v>1186.42</v>
      </c>
      <c r="J240" s="57">
        <v>1254.74</v>
      </c>
      <c r="K240" s="57">
        <v>1358.1100000000001</v>
      </c>
      <c r="L240" s="57">
        <v>1374.94</v>
      </c>
      <c r="M240" s="57">
        <v>1382.42</v>
      </c>
      <c r="N240" s="57">
        <v>1415.52</v>
      </c>
      <c r="O240" s="57">
        <v>1403.91</v>
      </c>
      <c r="P240" s="57">
        <v>1399.88</v>
      </c>
      <c r="Q240" s="57">
        <v>1355.68</v>
      </c>
      <c r="R240" s="57">
        <v>1371.63</v>
      </c>
      <c r="S240" s="57">
        <v>1390.98</v>
      </c>
      <c r="T240" s="57">
        <v>1374.3700000000001</v>
      </c>
      <c r="U240" s="57">
        <v>1351</v>
      </c>
      <c r="V240" s="57">
        <v>1282.3600000000001</v>
      </c>
      <c r="W240" s="57">
        <v>1200.21</v>
      </c>
      <c r="X240" s="57">
        <v>1155.5899999999999</v>
      </c>
      <c r="Y240" s="57">
        <v>1100.4100000000001</v>
      </c>
      <c r="Z240" s="77">
        <v>1036.47</v>
      </c>
      <c r="AA240" s="66"/>
    </row>
    <row r="241" spans="1:27" ht="16.5" x14ac:dyDescent="0.25">
      <c r="A241" s="65"/>
      <c r="B241" s="89">
        <v>29</v>
      </c>
      <c r="C241" s="85">
        <v>1049.1600000000001</v>
      </c>
      <c r="D241" s="57">
        <v>1041.5999999999999</v>
      </c>
      <c r="E241" s="57">
        <v>1029.79</v>
      </c>
      <c r="F241" s="57">
        <v>1033.33</v>
      </c>
      <c r="G241" s="57">
        <v>1059.8499999999999</v>
      </c>
      <c r="H241" s="57">
        <v>1145.82</v>
      </c>
      <c r="I241" s="57">
        <v>1310.67</v>
      </c>
      <c r="J241" s="57">
        <v>1377.31</v>
      </c>
      <c r="K241" s="57">
        <v>1337.74</v>
      </c>
      <c r="L241" s="57">
        <v>1410.3300000000002</v>
      </c>
      <c r="M241" s="57">
        <v>1411.8300000000002</v>
      </c>
      <c r="N241" s="57">
        <v>1431.8200000000002</v>
      </c>
      <c r="O241" s="57">
        <v>1434.25</v>
      </c>
      <c r="P241" s="57">
        <v>1440.8400000000001</v>
      </c>
      <c r="Q241" s="57">
        <v>1455.06</v>
      </c>
      <c r="R241" s="57">
        <v>1451.0900000000001</v>
      </c>
      <c r="S241" s="57">
        <v>1442.8300000000002</v>
      </c>
      <c r="T241" s="57">
        <v>1403.04</v>
      </c>
      <c r="U241" s="57">
        <v>1315.78</v>
      </c>
      <c r="V241" s="57">
        <v>1289.74</v>
      </c>
      <c r="W241" s="57">
        <v>1247.78</v>
      </c>
      <c r="X241" s="57">
        <v>1210.0999999999999</v>
      </c>
      <c r="Y241" s="57">
        <v>1185.73</v>
      </c>
      <c r="Z241" s="77">
        <v>1061.8900000000001</v>
      </c>
      <c r="AA241" s="66"/>
    </row>
    <row r="242" spans="1:27" ht="16.5" x14ac:dyDescent="0.25">
      <c r="A242" s="65"/>
      <c r="B242" s="89">
        <v>30</v>
      </c>
      <c r="C242" s="85">
        <v>1104.99</v>
      </c>
      <c r="D242" s="57">
        <v>1078.53</v>
      </c>
      <c r="E242" s="57">
        <v>1056.46</v>
      </c>
      <c r="F242" s="57">
        <v>1059.22</v>
      </c>
      <c r="G242" s="57">
        <v>1102.24</v>
      </c>
      <c r="H242" s="57">
        <v>1132.1600000000001</v>
      </c>
      <c r="I242" s="57">
        <v>1171.57</v>
      </c>
      <c r="J242" s="57">
        <v>1323.4</v>
      </c>
      <c r="K242" s="57">
        <v>1368.43</v>
      </c>
      <c r="L242" s="57">
        <v>1411.53</v>
      </c>
      <c r="M242" s="57">
        <v>1423.21</v>
      </c>
      <c r="N242" s="57">
        <v>1429.04</v>
      </c>
      <c r="O242" s="57">
        <v>1407.71</v>
      </c>
      <c r="P242" s="57">
        <v>1404.39</v>
      </c>
      <c r="Q242" s="57">
        <v>1417.51</v>
      </c>
      <c r="R242" s="57">
        <v>1448.6200000000001</v>
      </c>
      <c r="S242" s="57">
        <v>1450.88</v>
      </c>
      <c r="T242" s="57">
        <v>1450.68</v>
      </c>
      <c r="U242" s="57">
        <v>1459.92</v>
      </c>
      <c r="V242" s="57">
        <v>1436.73</v>
      </c>
      <c r="W242" s="57">
        <v>1391.26</v>
      </c>
      <c r="X242" s="57">
        <v>1310.04</v>
      </c>
      <c r="Y242" s="57">
        <v>1295.26</v>
      </c>
      <c r="Z242" s="77">
        <v>1151.53</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0" t="s">
        <v>132</v>
      </c>
      <c r="C245" s="305" t="s">
        <v>166</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6"/>
    </row>
    <row r="246" spans="1:27" ht="32.25" thickBot="1" x14ac:dyDescent="0.3">
      <c r="A246" s="65"/>
      <c r="B246" s="281"/>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8.09</v>
      </c>
      <c r="F247" s="91">
        <v>23.26</v>
      </c>
      <c r="G247" s="91">
        <v>65.41</v>
      </c>
      <c r="H247" s="91">
        <v>82.92</v>
      </c>
      <c r="I247" s="91">
        <v>153.08000000000001</v>
      </c>
      <c r="J247" s="91">
        <v>866.12</v>
      </c>
      <c r="K247" s="91">
        <v>820.89</v>
      </c>
      <c r="L247" s="91">
        <v>0</v>
      </c>
      <c r="M247" s="91">
        <v>0</v>
      </c>
      <c r="N247" s="91">
        <v>0</v>
      </c>
      <c r="O247" s="91">
        <v>7.38</v>
      </c>
      <c r="P247" s="91">
        <v>35.770000000000003</v>
      </c>
      <c r="Q247" s="91">
        <v>23.61</v>
      </c>
      <c r="R247" s="91">
        <v>48.76</v>
      </c>
      <c r="S247" s="91">
        <v>0</v>
      </c>
      <c r="T247" s="91">
        <v>43.91</v>
      </c>
      <c r="U247" s="91">
        <v>0</v>
      </c>
      <c r="V247" s="91">
        <v>0</v>
      </c>
      <c r="W247" s="91">
        <v>0</v>
      </c>
      <c r="X247" s="91">
        <v>0</v>
      </c>
      <c r="Y247" s="91">
        <v>0</v>
      </c>
      <c r="Z247" s="92">
        <v>0</v>
      </c>
      <c r="AA247" s="66"/>
    </row>
    <row r="248" spans="1:27" ht="16.5" x14ac:dyDescent="0.25">
      <c r="A248" s="65"/>
      <c r="B248" s="89">
        <v>2</v>
      </c>
      <c r="C248" s="85">
        <v>30.7</v>
      </c>
      <c r="D248" s="57">
        <v>0</v>
      </c>
      <c r="E248" s="57">
        <v>0.24</v>
      </c>
      <c r="F248" s="57">
        <v>14.25</v>
      </c>
      <c r="G248" s="57">
        <v>41.35</v>
      </c>
      <c r="H248" s="57">
        <v>32.54</v>
      </c>
      <c r="I248" s="57">
        <v>55.36</v>
      </c>
      <c r="J248" s="57">
        <v>14.24</v>
      </c>
      <c r="K248" s="57">
        <v>7.78</v>
      </c>
      <c r="L248" s="57">
        <v>0</v>
      </c>
      <c r="M248" s="57">
        <v>0.3</v>
      </c>
      <c r="N248" s="57">
        <v>0</v>
      </c>
      <c r="O248" s="57">
        <v>0</v>
      </c>
      <c r="P248" s="57">
        <v>0</v>
      </c>
      <c r="Q248" s="57">
        <v>12.38</v>
      </c>
      <c r="R248" s="57">
        <v>20.05</v>
      </c>
      <c r="S248" s="57">
        <v>58.72</v>
      </c>
      <c r="T248" s="57">
        <v>0.61</v>
      </c>
      <c r="U248" s="57">
        <v>0</v>
      </c>
      <c r="V248" s="57">
        <v>0</v>
      </c>
      <c r="W248" s="57">
        <v>0</v>
      </c>
      <c r="X248" s="57">
        <v>0</v>
      </c>
      <c r="Y248" s="57">
        <v>0</v>
      </c>
      <c r="Z248" s="77">
        <v>0</v>
      </c>
      <c r="AA248" s="66"/>
    </row>
    <row r="249" spans="1:27" ht="16.5" x14ac:dyDescent="0.25">
      <c r="A249" s="65"/>
      <c r="B249" s="89">
        <v>3</v>
      </c>
      <c r="C249" s="85">
        <v>0.6</v>
      </c>
      <c r="D249" s="57">
        <v>1.5</v>
      </c>
      <c r="E249" s="57">
        <v>0</v>
      </c>
      <c r="F249" s="57">
        <v>0</v>
      </c>
      <c r="G249" s="57">
        <v>0.68</v>
      </c>
      <c r="H249" s="57">
        <v>52.28</v>
      </c>
      <c r="I249" s="57">
        <v>14.44</v>
      </c>
      <c r="J249" s="57">
        <v>0</v>
      </c>
      <c r="K249" s="57">
        <v>5.1100000000000003</v>
      </c>
      <c r="L249" s="57">
        <v>0</v>
      </c>
      <c r="M249" s="57">
        <v>0</v>
      </c>
      <c r="N249" s="57">
        <v>0</v>
      </c>
      <c r="O249" s="57">
        <v>0</v>
      </c>
      <c r="P249" s="57">
        <v>22.75</v>
      </c>
      <c r="Q249" s="57">
        <v>0</v>
      </c>
      <c r="R249" s="57">
        <v>0</v>
      </c>
      <c r="S249" s="57">
        <v>0.11</v>
      </c>
      <c r="T249" s="57">
        <v>33.21</v>
      </c>
      <c r="U249" s="57">
        <v>0</v>
      </c>
      <c r="V249" s="57">
        <v>0</v>
      </c>
      <c r="W249" s="57">
        <v>0</v>
      </c>
      <c r="X249" s="57">
        <v>0</v>
      </c>
      <c r="Y249" s="57">
        <v>0</v>
      </c>
      <c r="Z249" s="77">
        <v>0</v>
      </c>
      <c r="AA249" s="66"/>
    </row>
    <row r="250" spans="1:27" ht="16.5" x14ac:dyDescent="0.25">
      <c r="A250" s="65"/>
      <c r="B250" s="89">
        <v>4</v>
      </c>
      <c r="C250" s="85">
        <v>28.83</v>
      </c>
      <c r="D250" s="57">
        <v>0</v>
      </c>
      <c r="E250" s="57">
        <v>0</v>
      </c>
      <c r="F250" s="57">
        <v>0</v>
      </c>
      <c r="G250" s="57">
        <v>0</v>
      </c>
      <c r="H250" s="57">
        <v>25.5</v>
      </c>
      <c r="I250" s="57">
        <v>42.32</v>
      </c>
      <c r="J250" s="57">
        <v>58.11</v>
      </c>
      <c r="K250" s="57">
        <v>110.45</v>
      </c>
      <c r="L250" s="57">
        <v>69.33</v>
      </c>
      <c r="M250" s="57">
        <v>23.51</v>
      </c>
      <c r="N250" s="57">
        <v>0</v>
      </c>
      <c r="O250" s="57">
        <v>0</v>
      </c>
      <c r="P250" s="57">
        <v>0</v>
      </c>
      <c r="Q250" s="57">
        <v>0</v>
      </c>
      <c r="R250" s="57">
        <v>35.07</v>
      </c>
      <c r="S250" s="57">
        <v>133.65</v>
      </c>
      <c r="T250" s="57">
        <v>77.67</v>
      </c>
      <c r="U250" s="57">
        <v>0</v>
      </c>
      <c r="V250" s="57">
        <v>0</v>
      </c>
      <c r="W250" s="57">
        <v>0</v>
      </c>
      <c r="X250" s="57">
        <v>0</v>
      </c>
      <c r="Y250" s="57">
        <v>0</v>
      </c>
      <c r="Z250" s="77">
        <v>0</v>
      </c>
      <c r="AA250" s="66"/>
    </row>
    <row r="251" spans="1:27" ht="16.5" x14ac:dyDescent="0.25">
      <c r="A251" s="65"/>
      <c r="B251" s="89">
        <v>5</v>
      </c>
      <c r="C251" s="85">
        <v>30.58</v>
      </c>
      <c r="D251" s="57">
        <v>48.26</v>
      </c>
      <c r="E251" s="57">
        <v>60.48</v>
      </c>
      <c r="F251" s="57">
        <v>91.94</v>
      </c>
      <c r="G251" s="57">
        <v>69.239999999999995</v>
      </c>
      <c r="H251" s="57">
        <v>46.71</v>
      </c>
      <c r="I251" s="57">
        <v>219.38</v>
      </c>
      <c r="J251" s="57">
        <v>131.82</v>
      </c>
      <c r="K251" s="57">
        <v>169.73</v>
      </c>
      <c r="L251" s="57">
        <v>124.62</v>
      </c>
      <c r="M251" s="57">
        <v>98.6</v>
      </c>
      <c r="N251" s="57">
        <v>127.11</v>
      </c>
      <c r="O251" s="57">
        <v>150.26</v>
      </c>
      <c r="P251" s="57">
        <v>200.91</v>
      </c>
      <c r="Q251" s="57">
        <v>156.44999999999999</v>
      </c>
      <c r="R251" s="57">
        <v>9.69</v>
      </c>
      <c r="S251" s="57">
        <v>14.06</v>
      </c>
      <c r="T251" s="57">
        <v>0</v>
      </c>
      <c r="U251" s="57">
        <v>0</v>
      </c>
      <c r="V251" s="57">
        <v>0</v>
      </c>
      <c r="W251" s="57">
        <v>0</v>
      </c>
      <c r="X251" s="57">
        <v>0</v>
      </c>
      <c r="Y251" s="57">
        <v>0</v>
      </c>
      <c r="Z251" s="77">
        <v>0</v>
      </c>
      <c r="AA251" s="66"/>
    </row>
    <row r="252" spans="1:27" ht="16.5" x14ac:dyDescent="0.25">
      <c r="A252" s="65"/>
      <c r="B252" s="89">
        <v>6</v>
      </c>
      <c r="C252" s="85">
        <v>19.579999999999998</v>
      </c>
      <c r="D252" s="57">
        <v>25.11</v>
      </c>
      <c r="E252" s="57">
        <v>39.56</v>
      </c>
      <c r="F252" s="57">
        <v>41.59</v>
      </c>
      <c r="G252" s="57">
        <v>46.35</v>
      </c>
      <c r="H252" s="57">
        <v>21.94</v>
      </c>
      <c r="I252" s="57">
        <v>161.69</v>
      </c>
      <c r="J252" s="57">
        <v>12.96</v>
      </c>
      <c r="K252" s="57">
        <v>66.33</v>
      </c>
      <c r="L252" s="57">
        <v>0</v>
      </c>
      <c r="M252" s="57">
        <v>0</v>
      </c>
      <c r="N252" s="57">
        <v>0</v>
      </c>
      <c r="O252" s="57">
        <v>9.1199999999999992</v>
      </c>
      <c r="P252" s="57">
        <v>40.340000000000003</v>
      </c>
      <c r="Q252" s="57">
        <v>53.42</v>
      </c>
      <c r="R252" s="57">
        <v>33.619999999999997</v>
      </c>
      <c r="S252" s="57">
        <v>0</v>
      </c>
      <c r="T252" s="57">
        <v>0.02</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1.3</v>
      </c>
      <c r="H253" s="57">
        <v>13.47</v>
      </c>
      <c r="I253" s="57">
        <v>11.78</v>
      </c>
      <c r="J253" s="57">
        <v>0</v>
      </c>
      <c r="K253" s="57">
        <v>33.909999999999997</v>
      </c>
      <c r="L253" s="57">
        <v>0</v>
      </c>
      <c r="M253" s="57">
        <v>0</v>
      </c>
      <c r="N253" s="57">
        <v>0</v>
      </c>
      <c r="O253" s="57">
        <v>0</v>
      </c>
      <c r="P253" s="57">
        <v>141.30000000000001</v>
      </c>
      <c r="Q253" s="57">
        <v>108.09</v>
      </c>
      <c r="R253" s="57">
        <v>43.4</v>
      </c>
      <c r="S253" s="57">
        <v>0</v>
      </c>
      <c r="T253" s="57">
        <v>66.099999999999994</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38.78</v>
      </c>
      <c r="H254" s="57">
        <v>33.89</v>
      </c>
      <c r="I254" s="57">
        <v>122.48</v>
      </c>
      <c r="J254" s="57">
        <v>62.74</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3.08</v>
      </c>
      <c r="I255" s="57">
        <v>14.65</v>
      </c>
      <c r="J255" s="57">
        <v>0</v>
      </c>
      <c r="K255" s="57">
        <v>0</v>
      </c>
      <c r="L255" s="57">
        <v>0.09</v>
      </c>
      <c r="M255" s="57">
        <v>74.599999999999994</v>
      </c>
      <c r="N255" s="57">
        <v>38.56</v>
      </c>
      <c r="O255" s="57">
        <v>80.3</v>
      </c>
      <c r="P255" s="57">
        <v>72.430000000000007</v>
      </c>
      <c r="Q255" s="57">
        <v>95.77</v>
      </c>
      <c r="R255" s="57">
        <v>71.5</v>
      </c>
      <c r="S255" s="57">
        <v>11.47</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0.02</v>
      </c>
      <c r="I256" s="57">
        <v>22.8</v>
      </c>
      <c r="J256" s="57">
        <v>55.88</v>
      </c>
      <c r="K256" s="57">
        <v>59.95</v>
      </c>
      <c r="L256" s="57">
        <v>38.92</v>
      </c>
      <c r="M256" s="57">
        <v>104.74</v>
      </c>
      <c r="N256" s="57">
        <v>65.08</v>
      </c>
      <c r="O256" s="57">
        <v>0</v>
      </c>
      <c r="P256" s="57">
        <v>0</v>
      </c>
      <c r="Q256" s="57">
        <v>0</v>
      </c>
      <c r="R256" s="57">
        <v>22.81</v>
      </c>
      <c r="S256" s="57">
        <v>160.87</v>
      </c>
      <c r="T256" s="57">
        <v>23.33</v>
      </c>
      <c r="U256" s="57">
        <v>0</v>
      </c>
      <c r="V256" s="57">
        <v>0</v>
      </c>
      <c r="W256" s="57">
        <v>0</v>
      </c>
      <c r="X256" s="57">
        <v>0</v>
      </c>
      <c r="Y256" s="57">
        <v>0</v>
      </c>
      <c r="Z256" s="77">
        <v>0</v>
      </c>
      <c r="AA256" s="66"/>
    </row>
    <row r="257" spans="1:27" ht="16.5" x14ac:dyDescent="0.25">
      <c r="A257" s="65"/>
      <c r="B257" s="89">
        <v>11</v>
      </c>
      <c r="C257" s="85">
        <v>0</v>
      </c>
      <c r="D257" s="57">
        <v>0</v>
      </c>
      <c r="E257" s="57">
        <v>55.19</v>
      </c>
      <c r="F257" s="57">
        <v>23.51</v>
      </c>
      <c r="G257" s="57">
        <v>24.77</v>
      </c>
      <c r="H257" s="57">
        <v>49.46</v>
      </c>
      <c r="I257" s="57">
        <v>133.01</v>
      </c>
      <c r="J257" s="57">
        <v>0</v>
      </c>
      <c r="K257" s="57">
        <v>0.08</v>
      </c>
      <c r="L257" s="57">
        <v>31.19</v>
      </c>
      <c r="M257" s="57">
        <v>20.34</v>
      </c>
      <c r="N257" s="57">
        <v>38.090000000000003</v>
      </c>
      <c r="O257" s="57">
        <v>48.66</v>
      </c>
      <c r="P257" s="57">
        <v>46.04</v>
      </c>
      <c r="Q257" s="57">
        <v>45.21</v>
      </c>
      <c r="R257" s="57">
        <v>56.84</v>
      </c>
      <c r="S257" s="57">
        <v>59.66</v>
      </c>
      <c r="T257" s="57">
        <v>39.78</v>
      </c>
      <c r="U257" s="57">
        <v>0</v>
      </c>
      <c r="V257" s="57">
        <v>0</v>
      </c>
      <c r="W257" s="57">
        <v>0</v>
      </c>
      <c r="X257" s="57">
        <v>0</v>
      </c>
      <c r="Y257" s="57">
        <v>0</v>
      </c>
      <c r="Z257" s="77">
        <v>0</v>
      </c>
      <c r="AA257" s="66"/>
    </row>
    <row r="258" spans="1:27" ht="16.5" x14ac:dyDescent="0.25">
      <c r="A258" s="65"/>
      <c r="B258" s="89">
        <v>12</v>
      </c>
      <c r="C258" s="85">
        <v>0</v>
      </c>
      <c r="D258" s="57">
        <v>0</v>
      </c>
      <c r="E258" s="57">
        <v>533.48</v>
      </c>
      <c r="F258" s="57">
        <v>204.56</v>
      </c>
      <c r="G258" s="57">
        <v>0.82</v>
      </c>
      <c r="H258" s="57">
        <v>41.8</v>
      </c>
      <c r="I258" s="57">
        <v>118.39</v>
      </c>
      <c r="J258" s="57">
        <v>73.95</v>
      </c>
      <c r="K258" s="57">
        <v>79.83</v>
      </c>
      <c r="L258" s="57">
        <v>0</v>
      </c>
      <c r="M258" s="57">
        <v>0</v>
      </c>
      <c r="N258" s="57">
        <v>0</v>
      </c>
      <c r="O258" s="57">
        <v>0</v>
      </c>
      <c r="P258" s="57">
        <v>1.4</v>
      </c>
      <c r="Q258" s="57">
        <v>24.97</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14.27</v>
      </c>
      <c r="F259" s="57">
        <v>29.72</v>
      </c>
      <c r="G259" s="57">
        <v>32.020000000000003</v>
      </c>
      <c r="H259" s="57">
        <v>60.35</v>
      </c>
      <c r="I259" s="57">
        <v>119.42</v>
      </c>
      <c r="J259" s="57">
        <v>3.75</v>
      </c>
      <c r="K259" s="57">
        <v>0</v>
      </c>
      <c r="L259" s="57">
        <v>0</v>
      </c>
      <c r="M259" s="57">
        <v>0</v>
      </c>
      <c r="N259" s="57">
        <v>24.56</v>
      </c>
      <c r="O259" s="57">
        <v>69.959999999999994</v>
      </c>
      <c r="P259" s="57">
        <v>90.3</v>
      </c>
      <c r="Q259" s="57">
        <v>0</v>
      </c>
      <c r="R259" s="57">
        <v>0</v>
      </c>
      <c r="S259" s="57">
        <v>3.54</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24.99</v>
      </c>
      <c r="G260" s="57">
        <v>37.19</v>
      </c>
      <c r="H260" s="57">
        <v>26.46</v>
      </c>
      <c r="I260" s="57">
        <v>62.79</v>
      </c>
      <c r="J260" s="57">
        <v>77.25</v>
      </c>
      <c r="K260" s="57">
        <v>5.3</v>
      </c>
      <c r="L260" s="57">
        <v>30.85</v>
      </c>
      <c r="M260" s="57">
        <v>0</v>
      </c>
      <c r="N260" s="57">
        <v>0</v>
      </c>
      <c r="O260" s="57">
        <v>0</v>
      </c>
      <c r="P260" s="57">
        <v>0</v>
      </c>
      <c r="Q260" s="57">
        <v>0</v>
      </c>
      <c r="R260" s="57">
        <v>0</v>
      </c>
      <c r="S260" s="57">
        <v>47.94</v>
      </c>
      <c r="T260" s="57">
        <v>37.44</v>
      </c>
      <c r="U260" s="57">
        <v>0</v>
      </c>
      <c r="V260" s="57">
        <v>0</v>
      </c>
      <c r="W260" s="57">
        <v>0</v>
      </c>
      <c r="X260" s="57">
        <v>0</v>
      </c>
      <c r="Y260" s="57">
        <v>0</v>
      </c>
      <c r="Z260" s="77">
        <v>0</v>
      </c>
      <c r="AA260" s="66"/>
    </row>
    <row r="261" spans="1:27" ht="16.5" x14ac:dyDescent="0.25">
      <c r="A261" s="65"/>
      <c r="B261" s="89">
        <v>15</v>
      </c>
      <c r="C261" s="85">
        <v>0</v>
      </c>
      <c r="D261" s="57">
        <v>0</v>
      </c>
      <c r="E261" s="57">
        <v>8.99</v>
      </c>
      <c r="F261" s="57">
        <v>0</v>
      </c>
      <c r="G261" s="57">
        <v>53.42</v>
      </c>
      <c r="H261" s="57">
        <v>59.54</v>
      </c>
      <c r="I261" s="57">
        <v>136.97</v>
      </c>
      <c r="J261" s="57">
        <v>0</v>
      </c>
      <c r="K261" s="57">
        <v>10.78</v>
      </c>
      <c r="L261" s="57">
        <v>7.83</v>
      </c>
      <c r="M261" s="57">
        <v>0</v>
      </c>
      <c r="N261" s="57">
        <v>0</v>
      </c>
      <c r="O261" s="57">
        <v>0</v>
      </c>
      <c r="P261" s="57">
        <v>0</v>
      </c>
      <c r="Q261" s="57">
        <v>112.03</v>
      </c>
      <c r="R261" s="57">
        <v>74.510000000000005</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1.82</v>
      </c>
      <c r="F262" s="57">
        <v>3.71</v>
      </c>
      <c r="G262" s="57">
        <v>19.77</v>
      </c>
      <c r="H262" s="57">
        <v>38.909999999999997</v>
      </c>
      <c r="I262" s="57">
        <v>9.86</v>
      </c>
      <c r="J262" s="57">
        <v>2.91</v>
      </c>
      <c r="K262" s="57">
        <v>101.03</v>
      </c>
      <c r="L262" s="57">
        <v>72.709999999999994</v>
      </c>
      <c r="M262" s="57">
        <v>0</v>
      </c>
      <c r="N262" s="57">
        <v>0</v>
      </c>
      <c r="O262" s="57">
        <v>0</v>
      </c>
      <c r="P262" s="57">
        <v>0</v>
      </c>
      <c r="Q262" s="57">
        <v>0</v>
      </c>
      <c r="R262" s="57">
        <v>14.27</v>
      </c>
      <c r="S262" s="57">
        <v>18.2</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0</v>
      </c>
      <c r="H263" s="57">
        <v>2.5299999999999998</v>
      </c>
      <c r="I263" s="57">
        <v>62.18</v>
      </c>
      <c r="J263" s="57">
        <v>50.85</v>
      </c>
      <c r="K263" s="57">
        <v>44.1</v>
      </c>
      <c r="L263" s="57">
        <v>1.47</v>
      </c>
      <c r="M263" s="57">
        <v>3.5</v>
      </c>
      <c r="N263" s="57">
        <v>0.02</v>
      </c>
      <c r="O263" s="57">
        <v>0</v>
      </c>
      <c r="P263" s="57">
        <v>28.69</v>
      </c>
      <c r="Q263" s="57">
        <v>87.47</v>
      </c>
      <c r="R263" s="57">
        <v>138.72</v>
      </c>
      <c r="S263" s="57">
        <v>85.08</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1.06</v>
      </c>
      <c r="G264" s="57">
        <v>27.1</v>
      </c>
      <c r="H264" s="57">
        <v>35.51</v>
      </c>
      <c r="I264" s="57">
        <v>114.1</v>
      </c>
      <c r="J264" s="57">
        <v>111.01</v>
      </c>
      <c r="K264" s="57">
        <v>31.02</v>
      </c>
      <c r="L264" s="57">
        <v>0</v>
      </c>
      <c r="M264" s="57">
        <v>0</v>
      </c>
      <c r="N264" s="57">
        <v>0</v>
      </c>
      <c r="O264" s="57">
        <v>27.25</v>
      </c>
      <c r="P264" s="57">
        <v>50.53</v>
      </c>
      <c r="Q264" s="57">
        <v>36.090000000000003</v>
      </c>
      <c r="R264" s="57">
        <v>0</v>
      </c>
      <c r="S264" s="57">
        <v>87.35</v>
      </c>
      <c r="T264" s="57">
        <v>56.09</v>
      </c>
      <c r="U264" s="57">
        <v>12.3</v>
      </c>
      <c r="V264" s="57">
        <v>0</v>
      </c>
      <c r="W264" s="57">
        <v>0</v>
      </c>
      <c r="X264" s="57">
        <v>0</v>
      </c>
      <c r="Y264" s="57">
        <v>0</v>
      </c>
      <c r="Z264" s="77">
        <v>0</v>
      </c>
      <c r="AA264" s="66"/>
    </row>
    <row r="265" spans="1:27" ht="16.5" x14ac:dyDescent="0.25">
      <c r="A265" s="65"/>
      <c r="B265" s="89">
        <v>19</v>
      </c>
      <c r="C265" s="85">
        <v>0</v>
      </c>
      <c r="D265" s="57">
        <v>0</v>
      </c>
      <c r="E265" s="57">
        <v>0</v>
      </c>
      <c r="F265" s="57">
        <v>0</v>
      </c>
      <c r="G265" s="57">
        <v>3.63</v>
      </c>
      <c r="H265" s="57">
        <v>54.86</v>
      </c>
      <c r="I265" s="57">
        <v>91.33</v>
      </c>
      <c r="J265" s="57">
        <v>76.86</v>
      </c>
      <c r="K265" s="57">
        <v>83.96</v>
      </c>
      <c r="L265" s="57">
        <v>0</v>
      </c>
      <c r="M265" s="57">
        <v>0</v>
      </c>
      <c r="N265" s="57">
        <v>0</v>
      </c>
      <c r="O265" s="57">
        <v>0</v>
      </c>
      <c r="P265" s="57">
        <v>45.34</v>
      </c>
      <c r="Q265" s="57">
        <v>31.33</v>
      </c>
      <c r="R265" s="57">
        <v>71.12</v>
      </c>
      <c r="S265" s="57">
        <v>0.19</v>
      </c>
      <c r="T265" s="57">
        <v>0</v>
      </c>
      <c r="U265" s="57">
        <v>0.13</v>
      </c>
      <c r="V265" s="57">
        <v>0</v>
      </c>
      <c r="W265" s="57">
        <v>0</v>
      </c>
      <c r="X265" s="57">
        <v>0</v>
      </c>
      <c r="Y265" s="57">
        <v>0</v>
      </c>
      <c r="Z265" s="77">
        <v>0</v>
      </c>
      <c r="AA265" s="66"/>
    </row>
    <row r="266" spans="1:27" ht="16.5" x14ac:dyDescent="0.25">
      <c r="A266" s="65"/>
      <c r="B266" s="89">
        <v>20</v>
      </c>
      <c r="C266" s="85">
        <v>0</v>
      </c>
      <c r="D266" s="57">
        <v>0</v>
      </c>
      <c r="E266" s="57">
        <v>0</v>
      </c>
      <c r="F266" s="57">
        <v>68.25</v>
      </c>
      <c r="G266" s="57">
        <v>0</v>
      </c>
      <c r="H266" s="57">
        <v>23.76</v>
      </c>
      <c r="I266" s="57">
        <v>25.06</v>
      </c>
      <c r="J266" s="57">
        <v>42.86</v>
      </c>
      <c r="K266" s="57">
        <v>56.07</v>
      </c>
      <c r="L266" s="57">
        <v>34.06</v>
      </c>
      <c r="M266" s="57">
        <v>19.829999999999998</v>
      </c>
      <c r="N266" s="57">
        <v>27.54</v>
      </c>
      <c r="O266" s="57">
        <v>0</v>
      </c>
      <c r="P266" s="57">
        <v>36.35</v>
      </c>
      <c r="Q266" s="57">
        <v>60.95</v>
      </c>
      <c r="R266" s="57">
        <v>3.82</v>
      </c>
      <c r="S266" s="57">
        <v>0</v>
      </c>
      <c r="T266" s="57">
        <v>0.22</v>
      </c>
      <c r="U266" s="57">
        <v>1.85</v>
      </c>
      <c r="V266" s="57">
        <v>0</v>
      </c>
      <c r="W266" s="57">
        <v>0</v>
      </c>
      <c r="X266" s="57">
        <v>0</v>
      </c>
      <c r="Y266" s="57">
        <v>0</v>
      </c>
      <c r="Z266" s="77">
        <v>0</v>
      </c>
      <c r="AA266" s="66"/>
    </row>
    <row r="267" spans="1:27" ht="16.5" x14ac:dyDescent="0.25">
      <c r="A267" s="65"/>
      <c r="B267" s="89">
        <v>21</v>
      </c>
      <c r="C267" s="85">
        <v>0</v>
      </c>
      <c r="D267" s="57">
        <v>0</v>
      </c>
      <c r="E267" s="57">
        <v>0</v>
      </c>
      <c r="F267" s="57">
        <v>0</v>
      </c>
      <c r="G267" s="57">
        <v>0.01</v>
      </c>
      <c r="H267" s="57">
        <v>50.41</v>
      </c>
      <c r="I267" s="57">
        <v>66.98</v>
      </c>
      <c r="J267" s="57">
        <v>64.67</v>
      </c>
      <c r="K267" s="57">
        <v>32.96</v>
      </c>
      <c r="L267" s="57">
        <v>45.09</v>
      </c>
      <c r="M267" s="57">
        <v>0</v>
      </c>
      <c r="N267" s="57">
        <v>8.86</v>
      </c>
      <c r="O267" s="57">
        <v>24.06</v>
      </c>
      <c r="P267" s="57">
        <v>40.26</v>
      </c>
      <c r="Q267" s="57">
        <v>0</v>
      </c>
      <c r="R267" s="57">
        <v>28.15</v>
      </c>
      <c r="S267" s="57">
        <v>14.28</v>
      </c>
      <c r="T267" s="57">
        <v>7.69</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5.14</v>
      </c>
      <c r="H268" s="57">
        <v>2.64</v>
      </c>
      <c r="I268" s="57">
        <v>21.84</v>
      </c>
      <c r="J268" s="57">
        <v>9.61</v>
      </c>
      <c r="K268" s="57">
        <v>58.35</v>
      </c>
      <c r="L268" s="57">
        <v>0.49</v>
      </c>
      <c r="M268" s="57">
        <v>0.08</v>
      </c>
      <c r="N268" s="57">
        <v>0.21</v>
      </c>
      <c r="O268" s="57">
        <v>0.16</v>
      </c>
      <c r="P268" s="57">
        <v>22.17</v>
      </c>
      <c r="Q268" s="57">
        <v>0.41</v>
      </c>
      <c r="R268" s="57">
        <v>6.47</v>
      </c>
      <c r="S268" s="57">
        <v>0.79</v>
      </c>
      <c r="T268" s="57">
        <v>0.33</v>
      </c>
      <c r="U268" s="57">
        <v>0</v>
      </c>
      <c r="V268" s="57">
        <v>0</v>
      </c>
      <c r="W268" s="57">
        <v>0</v>
      </c>
      <c r="X268" s="57">
        <v>0</v>
      </c>
      <c r="Y268" s="57">
        <v>0</v>
      </c>
      <c r="Z268" s="77">
        <v>0</v>
      </c>
      <c r="AA268" s="66"/>
    </row>
    <row r="269" spans="1:27" ht="16.5" x14ac:dyDescent="0.25">
      <c r="A269" s="65"/>
      <c r="B269" s="89">
        <v>23</v>
      </c>
      <c r="C269" s="85">
        <v>0</v>
      </c>
      <c r="D269" s="57">
        <v>0</v>
      </c>
      <c r="E269" s="57">
        <v>0</v>
      </c>
      <c r="F269" s="57">
        <v>8.59</v>
      </c>
      <c r="G269" s="57">
        <v>0.94</v>
      </c>
      <c r="H269" s="57">
        <v>33.549999999999997</v>
      </c>
      <c r="I269" s="57">
        <v>12.7</v>
      </c>
      <c r="J269" s="57">
        <v>34.36</v>
      </c>
      <c r="K269" s="57">
        <v>69.94</v>
      </c>
      <c r="L269" s="57">
        <v>1.1599999999999999</v>
      </c>
      <c r="M269" s="57">
        <v>0</v>
      </c>
      <c r="N269" s="57">
        <v>0</v>
      </c>
      <c r="O269" s="57">
        <v>1.99</v>
      </c>
      <c r="P269" s="57">
        <v>33.43</v>
      </c>
      <c r="Q269" s="57">
        <v>43.19</v>
      </c>
      <c r="R269" s="57">
        <v>38.11</v>
      </c>
      <c r="S269" s="57">
        <v>25.24</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0</v>
      </c>
      <c r="I270" s="57">
        <v>4.5</v>
      </c>
      <c r="J270" s="57">
        <v>16.07</v>
      </c>
      <c r="K270" s="57">
        <v>2.87</v>
      </c>
      <c r="L270" s="57">
        <v>51.47</v>
      </c>
      <c r="M270" s="57">
        <v>14.71</v>
      </c>
      <c r="N270" s="57">
        <v>2.2200000000000002</v>
      </c>
      <c r="O270" s="57">
        <v>8.33</v>
      </c>
      <c r="P270" s="57">
        <v>98.38</v>
      </c>
      <c r="Q270" s="57">
        <v>142.87</v>
      </c>
      <c r="R270" s="57">
        <v>31.66</v>
      </c>
      <c r="S270" s="57">
        <v>0.55000000000000004</v>
      </c>
      <c r="T270" s="57">
        <v>0</v>
      </c>
      <c r="U270" s="57">
        <v>0</v>
      </c>
      <c r="V270" s="57">
        <v>0</v>
      </c>
      <c r="W270" s="57">
        <v>0</v>
      </c>
      <c r="X270" s="57">
        <v>0</v>
      </c>
      <c r="Y270" s="57">
        <v>0</v>
      </c>
      <c r="Z270" s="77">
        <v>0</v>
      </c>
      <c r="AA270" s="66"/>
    </row>
    <row r="271" spans="1:27" ht="16.5" x14ac:dyDescent="0.25">
      <c r="A271" s="65"/>
      <c r="B271" s="89">
        <v>25</v>
      </c>
      <c r="C271" s="85">
        <v>10.08</v>
      </c>
      <c r="D271" s="57">
        <v>0</v>
      </c>
      <c r="E271" s="57">
        <v>0</v>
      </c>
      <c r="F271" s="57">
        <v>0</v>
      </c>
      <c r="G271" s="57">
        <v>17.95</v>
      </c>
      <c r="H271" s="57">
        <v>65.37</v>
      </c>
      <c r="I271" s="57">
        <v>168.96</v>
      </c>
      <c r="J271" s="57">
        <v>20.76</v>
      </c>
      <c r="K271" s="57">
        <v>0.56999999999999995</v>
      </c>
      <c r="L271" s="57">
        <v>38.71</v>
      </c>
      <c r="M271" s="57">
        <v>158.66999999999999</v>
      </c>
      <c r="N271" s="57">
        <v>126.68</v>
      </c>
      <c r="O271" s="57">
        <v>137.21</v>
      </c>
      <c r="P271" s="57">
        <v>164.59</v>
      </c>
      <c r="Q271" s="57">
        <v>78.400000000000006</v>
      </c>
      <c r="R271" s="57">
        <v>85.74</v>
      </c>
      <c r="S271" s="57">
        <v>213.7</v>
      </c>
      <c r="T271" s="57">
        <v>154.94</v>
      </c>
      <c r="U271" s="57">
        <v>0</v>
      </c>
      <c r="V271" s="57">
        <v>0</v>
      </c>
      <c r="W271" s="57">
        <v>0</v>
      </c>
      <c r="X271" s="57">
        <v>0</v>
      </c>
      <c r="Y271" s="57">
        <v>0</v>
      </c>
      <c r="Z271" s="77">
        <v>0</v>
      </c>
      <c r="AA271" s="66"/>
    </row>
    <row r="272" spans="1:27" ht="16.5" x14ac:dyDescent="0.25">
      <c r="A272" s="65"/>
      <c r="B272" s="89">
        <v>26</v>
      </c>
      <c r="C272" s="85">
        <v>0</v>
      </c>
      <c r="D272" s="57">
        <v>0</v>
      </c>
      <c r="E272" s="57">
        <v>0</v>
      </c>
      <c r="F272" s="57">
        <v>7.61</v>
      </c>
      <c r="G272" s="57">
        <v>14.22</v>
      </c>
      <c r="H272" s="57">
        <v>65.900000000000006</v>
      </c>
      <c r="I272" s="57">
        <v>52.02</v>
      </c>
      <c r="J272" s="57">
        <v>98</v>
      </c>
      <c r="K272" s="57">
        <v>123.95</v>
      </c>
      <c r="L272" s="57">
        <v>94.02</v>
      </c>
      <c r="M272" s="57">
        <v>21.19</v>
      </c>
      <c r="N272" s="57">
        <v>0</v>
      </c>
      <c r="O272" s="57">
        <v>0</v>
      </c>
      <c r="P272" s="57">
        <v>0</v>
      </c>
      <c r="Q272" s="57">
        <v>33.03</v>
      </c>
      <c r="R272" s="57">
        <v>0</v>
      </c>
      <c r="S272" s="57">
        <v>71.33</v>
      </c>
      <c r="T272" s="57">
        <v>0</v>
      </c>
      <c r="U272" s="57">
        <v>0</v>
      </c>
      <c r="V272" s="57">
        <v>0</v>
      </c>
      <c r="W272" s="57">
        <v>0</v>
      </c>
      <c r="X272" s="57">
        <v>0</v>
      </c>
      <c r="Y272" s="57">
        <v>0</v>
      </c>
      <c r="Z272" s="77">
        <v>2.77</v>
      </c>
      <c r="AA272" s="66"/>
    </row>
    <row r="273" spans="1:27" ht="16.5" x14ac:dyDescent="0.25">
      <c r="A273" s="65"/>
      <c r="B273" s="89">
        <v>27</v>
      </c>
      <c r="C273" s="85">
        <v>0</v>
      </c>
      <c r="D273" s="57">
        <v>0</v>
      </c>
      <c r="E273" s="57">
        <v>2.09</v>
      </c>
      <c r="F273" s="57">
        <v>3.11</v>
      </c>
      <c r="G273" s="57">
        <v>15.6</v>
      </c>
      <c r="H273" s="57">
        <v>4.5</v>
      </c>
      <c r="I273" s="57">
        <v>140.30000000000001</v>
      </c>
      <c r="J273" s="57">
        <v>23.87</v>
      </c>
      <c r="K273" s="57">
        <v>5.54</v>
      </c>
      <c r="L273" s="57">
        <v>0</v>
      </c>
      <c r="M273" s="57">
        <v>1</v>
      </c>
      <c r="N273" s="57">
        <v>0.87</v>
      </c>
      <c r="O273" s="57">
        <v>5.35</v>
      </c>
      <c r="P273" s="57">
        <v>47.1</v>
      </c>
      <c r="Q273" s="57">
        <v>100.58</v>
      </c>
      <c r="R273" s="57">
        <v>67.290000000000006</v>
      </c>
      <c r="S273" s="57">
        <v>23.13</v>
      </c>
      <c r="T273" s="57">
        <v>22.39</v>
      </c>
      <c r="U273" s="57">
        <v>0.99</v>
      </c>
      <c r="V273" s="57">
        <v>0</v>
      </c>
      <c r="W273" s="57">
        <v>0</v>
      </c>
      <c r="X273" s="57">
        <v>0</v>
      </c>
      <c r="Y273" s="57">
        <v>0.47</v>
      </c>
      <c r="Z273" s="77">
        <v>0</v>
      </c>
      <c r="AA273" s="66"/>
    </row>
    <row r="274" spans="1:27" ht="16.5" x14ac:dyDescent="0.25">
      <c r="A274" s="65"/>
      <c r="B274" s="89">
        <v>28</v>
      </c>
      <c r="C274" s="85">
        <v>0</v>
      </c>
      <c r="D274" s="57">
        <v>0</v>
      </c>
      <c r="E274" s="57">
        <v>0</v>
      </c>
      <c r="F274" s="57">
        <v>0</v>
      </c>
      <c r="G274" s="57">
        <v>0</v>
      </c>
      <c r="H274" s="57">
        <v>0</v>
      </c>
      <c r="I274" s="57">
        <v>121.98</v>
      </c>
      <c r="J274" s="57">
        <v>0</v>
      </c>
      <c r="K274" s="57">
        <v>0</v>
      </c>
      <c r="L274" s="57">
        <v>0</v>
      </c>
      <c r="M274" s="57">
        <v>0</v>
      </c>
      <c r="N274" s="57">
        <v>0</v>
      </c>
      <c r="O274" s="57">
        <v>0</v>
      </c>
      <c r="P274" s="57">
        <v>36.92</v>
      </c>
      <c r="Q274" s="57">
        <v>11.46</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0</v>
      </c>
      <c r="J275" s="57">
        <v>37.97</v>
      </c>
      <c r="K275" s="57">
        <v>41.36</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84.87</v>
      </c>
      <c r="J276" s="57">
        <v>0</v>
      </c>
      <c r="K276" s="57">
        <v>0</v>
      </c>
      <c r="L276" s="57">
        <v>0</v>
      </c>
      <c r="M276" s="57">
        <v>0</v>
      </c>
      <c r="N276" s="57">
        <v>0</v>
      </c>
      <c r="O276" s="57">
        <v>0</v>
      </c>
      <c r="P276" s="57">
        <v>0</v>
      </c>
      <c r="Q276" s="57">
        <v>4.97</v>
      </c>
      <c r="R276" s="57">
        <v>7.97</v>
      </c>
      <c r="S276" s="57">
        <v>98.15</v>
      </c>
      <c r="T276" s="57">
        <v>6.16</v>
      </c>
      <c r="U276" s="57">
        <v>0.79</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3" t="s">
        <v>132</v>
      </c>
      <c r="C279" s="305" t="s">
        <v>167</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6"/>
    </row>
    <row r="280" spans="1:27" ht="32.25" thickBot="1" x14ac:dyDescent="0.3">
      <c r="A280" s="65"/>
      <c r="B280" s="304"/>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24.95</v>
      </c>
      <c r="D281" s="91">
        <v>13.14</v>
      </c>
      <c r="E281" s="91">
        <v>0</v>
      </c>
      <c r="F281" s="91">
        <v>0</v>
      </c>
      <c r="G281" s="91">
        <v>0</v>
      </c>
      <c r="H281" s="91">
        <v>0</v>
      </c>
      <c r="I281" s="91">
        <v>0</v>
      </c>
      <c r="J281" s="91">
        <v>0</v>
      </c>
      <c r="K281" s="91">
        <v>0</v>
      </c>
      <c r="L281" s="91">
        <v>210.72</v>
      </c>
      <c r="M281" s="91">
        <v>118.2</v>
      </c>
      <c r="N281" s="91">
        <v>16.13</v>
      </c>
      <c r="O281" s="91">
        <v>0</v>
      </c>
      <c r="P281" s="91">
        <v>0</v>
      </c>
      <c r="Q281" s="91">
        <v>0</v>
      </c>
      <c r="R281" s="91">
        <v>0</v>
      </c>
      <c r="S281" s="91">
        <v>132.01</v>
      </c>
      <c r="T281" s="91">
        <v>0</v>
      </c>
      <c r="U281" s="91">
        <v>58.68</v>
      </c>
      <c r="V281" s="91">
        <v>92.32</v>
      </c>
      <c r="W281" s="91">
        <v>142.49</v>
      </c>
      <c r="X281" s="91">
        <v>131.96</v>
      </c>
      <c r="Y281" s="91">
        <v>96.25</v>
      </c>
      <c r="Z281" s="92">
        <v>81.739999999999995</v>
      </c>
      <c r="AA281" s="66"/>
    </row>
    <row r="282" spans="1:27" ht="16.5" x14ac:dyDescent="0.25">
      <c r="A282" s="65"/>
      <c r="B282" s="89">
        <v>2</v>
      </c>
      <c r="C282" s="85">
        <v>0</v>
      </c>
      <c r="D282" s="57">
        <v>15.24</v>
      </c>
      <c r="E282" s="57">
        <v>1.8</v>
      </c>
      <c r="F282" s="57">
        <v>0</v>
      </c>
      <c r="G282" s="57">
        <v>0</v>
      </c>
      <c r="H282" s="57">
        <v>0</v>
      </c>
      <c r="I282" s="57">
        <v>0</v>
      </c>
      <c r="J282" s="57">
        <v>0</v>
      </c>
      <c r="K282" s="57">
        <v>0</v>
      </c>
      <c r="L282" s="57">
        <v>108.78</v>
      </c>
      <c r="M282" s="57">
        <v>6.58</v>
      </c>
      <c r="N282" s="57">
        <v>46.93</v>
      </c>
      <c r="O282" s="57">
        <v>86.25</v>
      </c>
      <c r="P282" s="57">
        <v>77.37</v>
      </c>
      <c r="Q282" s="57">
        <v>0</v>
      </c>
      <c r="R282" s="57">
        <v>0</v>
      </c>
      <c r="S282" s="57">
        <v>0</v>
      </c>
      <c r="T282" s="57">
        <v>1.25</v>
      </c>
      <c r="U282" s="57">
        <v>108.89</v>
      </c>
      <c r="V282" s="57">
        <v>222.99</v>
      </c>
      <c r="W282" s="57">
        <v>176.21</v>
      </c>
      <c r="X282" s="57">
        <v>213.42</v>
      </c>
      <c r="Y282" s="57">
        <v>91.13</v>
      </c>
      <c r="Z282" s="77">
        <v>42.19</v>
      </c>
      <c r="AA282" s="66"/>
    </row>
    <row r="283" spans="1:27" ht="16.5" x14ac:dyDescent="0.25">
      <c r="A283" s="65"/>
      <c r="B283" s="89">
        <v>3</v>
      </c>
      <c r="C283" s="85">
        <v>0.81</v>
      </c>
      <c r="D283" s="57">
        <v>0</v>
      </c>
      <c r="E283" s="57">
        <v>63.92</v>
      </c>
      <c r="F283" s="57">
        <v>47.19</v>
      </c>
      <c r="G283" s="57">
        <v>0</v>
      </c>
      <c r="H283" s="57">
        <v>0</v>
      </c>
      <c r="I283" s="57">
        <v>0</v>
      </c>
      <c r="J283" s="57">
        <v>9.48</v>
      </c>
      <c r="K283" s="57">
        <v>0.01</v>
      </c>
      <c r="L283" s="57">
        <v>53.85</v>
      </c>
      <c r="M283" s="57">
        <v>168.25</v>
      </c>
      <c r="N283" s="57">
        <v>158.16</v>
      </c>
      <c r="O283" s="57">
        <v>64.650000000000006</v>
      </c>
      <c r="P283" s="57">
        <v>0</v>
      </c>
      <c r="Q283" s="57">
        <v>18.45</v>
      </c>
      <c r="R283" s="57">
        <v>18.71</v>
      </c>
      <c r="S283" s="57">
        <v>0.36</v>
      </c>
      <c r="T283" s="57">
        <v>0</v>
      </c>
      <c r="U283" s="57">
        <v>56.55</v>
      </c>
      <c r="V283" s="57">
        <v>299.18</v>
      </c>
      <c r="W283" s="57">
        <v>223.35</v>
      </c>
      <c r="X283" s="57">
        <v>249.66</v>
      </c>
      <c r="Y283" s="57">
        <v>71.77</v>
      </c>
      <c r="Z283" s="77">
        <v>33.17</v>
      </c>
      <c r="AA283" s="66"/>
    </row>
    <row r="284" spans="1:27" ht="16.5" x14ac:dyDescent="0.25">
      <c r="A284" s="65"/>
      <c r="B284" s="89">
        <v>4</v>
      </c>
      <c r="C284" s="85">
        <v>0</v>
      </c>
      <c r="D284" s="57">
        <v>2.5499999999999998</v>
      </c>
      <c r="E284" s="57">
        <v>145.66</v>
      </c>
      <c r="F284" s="57">
        <v>144.66999999999999</v>
      </c>
      <c r="G284" s="57">
        <v>76.739999999999995</v>
      </c>
      <c r="H284" s="57">
        <v>0</v>
      </c>
      <c r="I284" s="57">
        <v>0</v>
      </c>
      <c r="J284" s="57">
        <v>0</v>
      </c>
      <c r="K284" s="57">
        <v>0</v>
      </c>
      <c r="L284" s="57">
        <v>0</v>
      </c>
      <c r="M284" s="57">
        <v>0</v>
      </c>
      <c r="N284" s="57">
        <v>35.29</v>
      </c>
      <c r="O284" s="57">
        <v>85.8</v>
      </c>
      <c r="P284" s="57">
        <v>85.02</v>
      </c>
      <c r="Q284" s="57">
        <v>23</v>
      </c>
      <c r="R284" s="57">
        <v>0</v>
      </c>
      <c r="S284" s="57">
        <v>0</v>
      </c>
      <c r="T284" s="57">
        <v>0</v>
      </c>
      <c r="U284" s="57">
        <v>31.43</v>
      </c>
      <c r="V284" s="57">
        <v>195.12</v>
      </c>
      <c r="W284" s="57">
        <v>172.16</v>
      </c>
      <c r="X284" s="57">
        <v>73.239999999999995</v>
      </c>
      <c r="Y284" s="57">
        <v>83.14</v>
      </c>
      <c r="Z284" s="77">
        <v>182.79</v>
      </c>
      <c r="AA284" s="66"/>
    </row>
    <row r="285" spans="1:27" ht="16.5" x14ac:dyDescent="0.25">
      <c r="A285" s="65"/>
      <c r="B285" s="89">
        <v>5</v>
      </c>
      <c r="C285" s="85">
        <v>0</v>
      </c>
      <c r="D285" s="57">
        <v>0</v>
      </c>
      <c r="E285" s="57">
        <v>0</v>
      </c>
      <c r="F285" s="57">
        <v>0</v>
      </c>
      <c r="G285" s="57">
        <v>0</v>
      </c>
      <c r="H285" s="57">
        <v>0</v>
      </c>
      <c r="I285" s="57">
        <v>0</v>
      </c>
      <c r="J285" s="57">
        <v>0</v>
      </c>
      <c r="K285" s="57">
        <v>0</v>
      </c>
      <c r="L285" s="57">
        <v>0</v>
      </c>
      <c r="M285" s="57">
        <v>0</v>
      </c>
      <c r="N285" s="57">
        <v>0</v>
      </c>
      <c r="O285" s="57">
        <v>0</v>
      </c>
      <c r="P285" s="57">
        <v>0</v>
      </c>
      <c r="Q285" s="57">
        <v>0</v>
      </c>
      <c r="R285" s="57">
        <v>0</v>
      </c>
      <c r="S285" s="57">
        <v>0</v>
      </c>
      <c r="T285" s="57">
        <v>6.03</v>
      </c>
      <c r="U285" s="57">
        <v>45.9</v>
      </c>
      <c r="V285" s="57">
        <v>29.21</v>
      </c>
      <c r="W285" s="57">
        <v>32.200000000000003</v>
      </c>
      <c r="X285" s="57">
        <v>59.95</v>
      </c>
      <c r="Y285" s="57">
        <v>93.16</v>
      </c>
      <c r="Z285" s="77">
        <v>49.99</v>
      </c>
      <c r="AA285" s="66"/>
    </row>
    <row r="286" spans="1:27" ht="16.5" x14ac:dyDescent="0.25">
      <c r="A286" s="65"/>
      <c r="B286" s="89">
        <v>6</v>
      </c>
      <c r="C286" s="85">
        <v>0</v>
      </c>
      <c r="D286" s="57">
        <v>0</v>
      </c>
      <c r="E286" s="57">
        <v>0</v>
      </c>
      <c r="F286" s="57">
        <v>0</v>
      </c>
      <c r="G286" s="57">
        <v>0</v>
      </c>
      <c r="H286" s="57">
        <v>0</v>
      </c>
      <c r="I286" s="57">
        <v>0</v>
      </c>
      <c r="J286" s="57">
        <v>0</v>
      </c>
      <c r="K286" s="57">
        <v>0</v>
      </c>
      <c r="L286" s="57">
        <v>39.22</v>
      </c>
      <c r="M286" s="57">
        <v>145.97999999999999</v>
      </c>
      <c r="N286" s="57">
        <v>46.37</v>
      </c>
      <c r="O286" s="57">
        <v>0</v>
      </c>
      <c r="P286" s="57">
        <v>0</v>
      </c>
      <c r="Q286" s="57">
        <v>0</v>
      </c>
      <c r="R286" s="57">
        <v>0</v>
      </c>
      <c r="S286" s="57">
        <v>10.58</v>
      </c>
      <c r="T286" s="57">
        <v>2.17</v>
      </c>
      <c r="U286" s="57">
        <v>150.72</v>
      </c>
      <c r="V286" s="57">
        <v>202.83</v>
      </c>
      <c r="W286" s="57">
        <v>117.82</v>
      </c>
      <c r="X286" s="57">
        <v>155.88999999999999</v>
      </c>
      <c r="Y286" s="57">
        <v>178.9</v>
      </c>
      <c r="Z286" s="77">
        <v>118.62</v>
      </c>
      <c r="AA286" s="66"/>
    </row>
    <row r="287" spans="1:27" ht="16.5" x14ac:dyDescent="0.25">
      <c r="A287" s="65"/>
      <c r="B287" s="89">
        <v>7</v>
      </c>
      <c r="C287" s="85">
        <v>8.42</v>
      </c>
      <c r="D287" s="57">
        <v>82.92</v>
      </c>
      <c r="E287" s="57">
        <v>728.17</v>
      </c>
      <c r="F287" s="57">
        <v>670.56</v>
      </c>
      <c r="G287" s="57">
        <v>0</v>
      </c>
      <c r="H287" s="57">
        <v>0</v>
      </c>
      <c r="I287" s="57">
        <v>0</v>
      </c>
      <c r="J287" s="57">
        <v>1.76</v>
      </c>
      <c r="K287" s="57">
        <v>0</v>
      </c>
      <c r="L287" s="57">
        <v>21.85</v>
      </c>
      <c r="M287" s="57">
        <v>61.71</v>
      </c>
      <c r="N287" s="57">
        <v>135.66</v>
      </c>
      <c r="O287" s="57">
        <v>88.22</v>
      </c>
      <c r="P287" s="57">
        <v>0</v>
      </c>
      <c r="Q287" s="57">
        <v>0</v>
      </c>
      <c r="R287" s="57">
        <v>0</v>
      </c>
      <c r="S287" s="57">
        <v>94.89</v>
      </c>
      <c r="T287" s="57">
        <v>0</v>
      </c>
      <c r="U287" s="57">
        <v>17.559999999999999</v>
      </c>
      <c r="V287" s="57">
        <v>115.96</v>
      </c>
      <c r="W287" s="57">
        <v>129.78</v>
      </c>
      <c r="X287" s="57">
        <v>130.94</v>
      </c>
      <c r="Y287" s="57">
        <v>117</v>
      </c>
      <c r="Z287" s="77">
        <v>763.06</v>
      </c>
      <c r="AA287" s="66"/>
    </row>
    <row r="288" spans="1:27" ht="16.5" x14ac:dyDescent="0.25">
      <c r="A288" s="65"/>
      <c r="B288" s="89">
        <v>8</v>
      </c>
      <c r="C288" s="85">
        <v>4.76</v>
      </c>
      <c r="D288" s="57">
        <v>60.21</v>
      </c>
      <c r="E288" s="57">
        <v>40.24</v>
      </c>
      <c r="F288" s="57">
        <v>1.1200000000000001</v>
      </c>
      <c r="G288" s="57">
        <v>0</v>
      </c>
      <c r="H288" s="57">
        <v>0</v>
      </c>
      <c r="I288" s="57">
        <v>0</v>
      </c>
      <c r="J288" s="57">
        <v>0</v>
      </c>
      <c r="K288" s="57">
        <v>4.8499999999999996</v>
      </c>
      <c r="L288" s="57">
        <v>17.97</v>
      </c>
      <c r="M288" s="57">
        <v>153.76</v>
      </c>
      <c r="N288" s="57">
        <v>39.340000000000003</v>
      </c>
      <c r="O288" s="57">
        <v>110.89</v>
      </c>
      <c r="P288" s="57">
        <v>60.96</v>
      </c>
      <c r="Q288" s="57">
        <v>61.53</v>
      </c>
      <c r="R288" s="57">
        <v>99.09</v>
      </c>
      <c r="S288" s="57">
        <v>200.17</v>
      </c>
      <c r="T288" s="57">
        <v>274.58</v>
      </c>
      <c r="U288" s="57">
        <v>320.99</v>
      </c>
      <c r="V288" s="57">
        <v>308.22000000000003</v>
      </c>
      <c r="W288" s="57">
        <v>257.16000000000003</v>
      </c>
      <c r="X288" s="57">
        <v>204.28</v>
      </c>
      <c r="Y288" s="57">
        <v>917.69</v>
      </c>
      <c r="Z288" s="77">
        <v>803.2</v>
      </c>
      <c r="AA288" s="66"/>
    </row>
    <row r="289" spans="1:27" ht="16.5" x14ac:dyDescent="0.25">
      <c r="A289" s="65"/>
      <c r="B289" s="89">
        <v>9</v>
      </c>
      <c r="C289" s="85">
        <v>105.92</v>
      </c>
      <c r="D289" s="57">
        <v>145.72</v>
      </c>
      <c r="E289" s="57">
        <v>94.77</v>
      </c>
      <c r="F289" s="57">
        <v>143.84</v>
      </c>
      <c r="G289" s="57">
        <v>47.49</v>
      </c>
      <c r="H289" s="57">
        <v>0</v>
      </c>
      <c r="I289" s="57">
        <v>0</v>
      </c>
      <c r="J289" s="57">
        <v>7.95</v>
      </c>
      <c r="K289" s="57">
        <v>33.450000000000003</v>
      </c>
      <c r="L289" s="57">
        <v>0.99</v>
      </c>
      <c r="M289" s="57">
        <v>0</v>
      </c>
      <c r="N289" s="57">
        <v>0</v>
      </c>
      <c r="O289" s="57">
        <v>0</v>
      </c>
      <c r="P289" s="57">
        <v>0</v>
      </c>
      <c r="Q289" s="57">
        <v>0</v>
      </c>
      <c r="R289" s="57">
        <v>0</v>
      </c>
      <c r="S289" s="57">
        <v>0</v>
      </c>
      <c r="T289" s="57">
        <v>25.85</v>
      </c>
      <c r="U289" s="57">
        <v>164.38</v>
      </c>
      <c r="V289" s="57">
        <v>193.86</v>
      </c>
      <c r="W289" s="57">
        <v>158.84</v>
      </c>
      <c r="X289" s="57">
        <v>666.16</v>
      </c>
      <c r="Y289" s="57">
        <v>68.72</v>
      </c>
      <c r="Z289" s="77">
        <v>63.78</v>
      </c>
      <c r="AA289" s="66"/>
    </row>
    <row r="290" spans="1:27" ht="16.5" x14ac:dyDescent="0.25">
      <c r="A290" s="65"/>
      <c r="B290" s="89">
        <v>10</v>
      </c>
      <c r="C290" s="85">
        <v>512.6</v>
      </c>
      <c r="D290" s="57">
        <v>455.2</v>
      </c>
      <c r="E290" s="57">
        <v>92.3</v>
      </c>
      <c r="F290" s="57">
        <v>60.81</v>
      </c>
      <c r="G290" s="57">
        <v>33.299999999999997</v>
      </c>
      <c r="H290" s="57">
        <v>2.93</v>
      </c>
      <c r="I290" s="57">
        <v>0</v>
      </c>
      <c r="J290" s="57">
        <v>0</v>
      </c>
      <c r="K290" s="57">
        <v>0</v>
      </c>
      <c r="L290" s="57">
        <v>0</v>
      </c>
      <c r="M290" s="57">
        <v>0</v>
      </c>
      <c r="N290" s="57">
        <v>0</v>
      </c>
      <c r="O290" s="57">
        <v>7.82</v>
      </c>
      <c r="P290" s="57">
        <v>37.11</v>
      </c>
      <c r="Q290" s="57">
        <v>31.85</v>
      </c>
      <c r="R290" s="57">
        <v>0</v>
      </c>
      <c r="S290" s="57">
        <v>0</v>
      </c>
      <c r="T290" s="57">
        <v>0</v>
      </c>
      <c r="U290" s="57">
        <v>171.18</v>
      </c>
      <c r="V290" s="57">
        <v>168.6</v>
      </c>
      <c r="W290" s="57">
        <v>137.6</v>
      </c>
      <c r="X290" s="57">
        <v>59.32</v>
      </c>
      <c r="Y290" s="57">
        <v>38.869999999999997</v>
      </c>
      <c r="Z290" s="77">
        <v>657.44</v>
      </c>
      <c r="AA290" s="66"/>
    </row>
    <row r="291" spans="1:27" ht="16.5" x14ac:dyDescent="0.25">
      <c r="A291" s="65"/>
      <c r="B291" s="89">
        <v>11</v>
      </c>
      <c r="C291" s="85">
        <v>509.52</v>
      </c>
      <c r="D291" s="57">
        <v>50.17</v>
      </c>
      <c r="E291" s="57">
        <v>0</v>
      </c>
      <c r="F291" s="57">
        <v>0</v>
      </c>
      <c r="G291" s="57">
        <v>0</v>
      </c>
      <c r="H291" s="57">
        <v>0</v>
      </c>
      <c r="I291" s="57">
        <v>0</v>
      </c>
      <c r="J291" s="57">
        <v>20.25</v>
      </c>
      <c r="K291" s="57">
        <v>2.5499999999999998</v>
      </c>
      <c r="L291" s="57">
        <v>0</v>
      </c>
      <c r="M291" s="57">
        <v>0</v>
      </c>
      <c r="N291" s="57">
        <v>0</v>
      </c>
      <c r="O291" s="57">
        <v>0</v>
      </c>
      <c r="P291" s="57">
        <v>0</v>
      </c>
      <c r="Q291" s="57">
        <v>0</v>
      </c>
      <c r="R291" s="57">
        <v>0</v>
      </c>
      <c r="S291" s="57">
        <v>0</v>
      </c>
      <c r="T291" s="57">
        <v>0</v>
      </c>
      <c r="U291" s="57">
        <v>122.89</v>
      </c>
      <c r="V291" s="57">
        <v>178.04</v>
      </c>
      <c r="W291" s="57">
        <v>103.17</v>
      </c>
      <c r="X291" s="57">
        <v>156.4</v>
      </c>
      <c r="Y291" s="57">
        <v>59.09</v>
      </c>
      <c r="Z291" s="77">
        <v>6.87</v>
      </c>
      <c r="AA291" s="66"/>
    </row>
    <row r="292" spans="1:27" ht="16.5" x14ac:dyDescent="0.25">
      <c r="A292" s="65"/>
      <c r="B292" s="89">
        <v>12</v>
      </c>
      <c r="C292" s="85">
        <v>606.97</v>
      </c>
      <c r="D292" s="57">
        <v>78.260000000000005</v>
      </c>
      <c r="E292" s="57">
        <v>0</v>
      </c>
      <c r="F292" s="57">
        <v>0</v>
      </c>
      <c r="G292" s="57">
        <v>0</v>
      </c>
      <c r="H292" s="57">
        <v>0</v>
      </c>
      <c r="I292" s="57">
        <v>0</v>
      </c>
      <c r="J292" s="57">
        <v>0</v>
      </c>
      <c r="K292" s="57">
        <v>0</v>
      </c>
      <c r="L292" s="57">
        <v>14.55</v>
      </c>
      <c r="M292" s="57">
        <v>146.74</v>
      </c>
      <c r="N292" s="57">
        <v>49.37</v>
      </c>
      <c r="O292" s="57">
        <v>33.72</v>
      </c>
      <c r="P292" s="57">
        <v>40.770000000000003</v>
      </c>
      <c r="Q292" s="57">
        <v>0</v>
      </c>
      <c r="R292" s="57">
        <v>70.17</v>
      </c>
      <c r="S292" s="57">
        <v>12.61</v>
      </c>
      <c r="T292" s="57">
        <v>72.5</v>
      </c>
      <c r="U292" s="57">
        <v>113.34</v>
      </c>
      <c r="V292" s="57">
        <v>214.61</v>
      </c>
      <c r="W292" s="57">
        <v>157.78</v>
      </c>
      <c r="X292" s="57">
        <v>120.96</v>
      </c>
      <c r="Y292" s="57">
        <v>73.16</v>
      </c>
      <c r="Z292" s="77">
        <v>34.590000000000003</v>
      </c>
      <c r="AA292" s="66"/>
    </row>
    <row r="293" spans="1:27" ht="16.5" x14ac:dyDescent="0.25">
      <c r="A293" s="65"/>
      <c r="B293" s="89">
        <v>13</v>
      </c>
      <c r="C293" s="85">
        <v>9.85</v>
      </c>
      <c r="D293" s="57">
        <v>36.85</v>
      </c>
      <c r="E293" s="57">
        <v>0</v>
      </c>
      <c r="F293" s="57">
        <v>0</v>
      </c>
      <c r="G293" s="57">
        <v>0</v>
      </c>
      <c r="H293" s="57">
        <v>0</v>
      </c>
      <c r="I293" s="57">
        <v>0</v>
      </c>
      <c r="J293" s="57">
        <v>0</v>
      </c>
      <c r="K293" s="57">
        <v>8.32</v>
      </c>
      <c r="L293" s="57">
        <v>120.22</v>
      </c>
      <c r="M293" s="57">
        <v>138.49</v>
      </c>
      <c r="N293" s="57">
        <v>0</v>
      </c>
      <c r="O293" s="57">
        <v>0</v>
      </c>
      <c r="P293" s="57">
        <v>0</v>
      </c>
      <c r="Q293" s="57">
        <v>45.35</v>
      </c>
      <c r="R293" s="57">
        <v>63.23</v>
      </c>
      <c r="S293" s="57">
        <v>0</v>
      </c>
      <c r="T293" s="57">
        <v>16.91</v>
      </c>
      <c r="U293" s="57">
        <v>95.74</v>
      </c>
      <c r="V293" s="57">
        <v>195.97</v>
      </c>
      <c r="W293" s="57">
        <v>144.82</v>
      </c>
      <c r="X293" s="57">
        <v>129.76</v>
      </c>
      <c r="Y293" s="57">
        <v>833.21</v>
      </c>
      <c r="Z293" s="77">
        <v>786.98</v>
      </c>
      <c r="AA293" s="66"/>
    </row>
    <row r="294" spans="1:27" ht="16.5" x14ac:dyDescent="0.25">
      <c r="A294" s="65"/>
      <c r="B294" s="89">
        <v>14</v>
      </c>
      <c r="C294" s="85">
        <v>9.16</v>
      </c>
      <c r="D294" s="57">
        <v>76.39</v>
      </c>
      <c r="E294" s="57">
        <v>69.150000000000006</v>
      </c>
      <c r="F294" s="57">
        <v>0</v>
      </c>
      <c r="G294" s="57">
        <v>0</v>
      </c>
      <c r="H294" s="57">
        <v>0</v>
      </c>
      <c r="I294" s="57">
        <v>0</v>
      </c>
      <c r="J294" s="57">
        <v>0</v>
      </c>
      <c r="K294" s="57">
        <v>0</v>
      </c>
      <c r="L294" s="57">
        <v>0</v>
      </c>
      <c r="M294" s="57">
        <v>189.3</v>
      </c>
      <c r="N294" s="57">
        <v>49.43</v>
      </c>
      <c r="O294" s="57">
        <v>179.57</v>
      </c>
      <c r="P294" s="57">
        <v>50.59</v>
      </c>
      <c r="Q294" s="57">
        <v>74.260000000000005</v>
      </c>
      <c r="R294" s="57">
        <v>36.72</v>
      </c>
      <c r="S294" s="57">
        <v>0</v>
      </c>
      <c r="T294" s="57">
        <v>0</v>
      </c>
      <c r="U294" s="57">
        <v>20.98</v>
      </c>
      <c r="V294" s="57">
        <v>132.05000000000001</v>
      </c>
      <c r="W294" s="57">
        <v>127.98</v>
      </c>
      <c r="X294" s="57">
        <v>109.71</v>
      </c>
      <c r="Y294" s="57">
        <v>838.62</v>
      </c>
      <c r="Z294" s="77">
        <v>791.88</v>
      </c>
      <c r="AA294" s="66"/>
    </row>
    <row r="295" spans="1:27" ht="16.5" x14ac:dyDescent="0.25">
      <c r="A295" s="65"/>
      <c r="B295" s="89">
        <v>15</v>
      </c>
      <c r="C295" s="85">
        <v>789.35</v>
      </c>
      <c r="D295" s="57">
        <v>41.13</v>
      </c>
      <c r="E295" s="57">
        <v>0</v>
      </c>
      <c r="F295" s="57">
        <v>17.010000000000002</v>
      </c>
      <c r="G295" s="57">
        <v>0</v>
      </c>
      <c r="H295" s="57">
        <v>0</v>
      </c>
      <c r="I295" s="57">
        <v>0</v>
      </c>
      <c r="J295" s="57">
        <v>1.87</v>
      </c>
      <c r="K295" s="57">
        <v>0.08</v>
      </c>
      <c r="L295" s="57">
        <v>0.11</v>
      </c>
      <c r="M295" s="57">
        <v>36.61</v>
      </c>
      <c r="N295" s="57">
        <v>39.07</v>
      </c>
      <c r="O295" s="57">
        <v>78.45</v>
      </c>
      <c r="P295" s="57">
        <v>7.46</v>
      </c>
      <c r="Q295" s="57">
        <v>0</v>
      </c>
      <c r="R295" s="57">
        <v>0</v>
      </c>
      <c r="S295" s="57">
        <v>26.59</v>
      </c>
      <c r="T295" s="57">
        <v>80.150000000000006</v>
      </c>
      <c r="U295" s="57">
        <v>103.85</v>
      </c>
      <c r="V295" s="57">
        <v>178.08</v>
      </c>
      <c r="W295" s="57">
        <v>230.52</v>
      </c>
      <c r="X295" s="57">
        <v>187.52</v>
      </c>
      <c r="Y295" s="57">
        <v>115.46</v>
      </c>
      <c r="Z295" s="77">
        <v>65.52</v>
      </c>
      <c r="AA295" s="66"/>
    </row>
    <row r="296" spans="1:27" ht="16.5" x14ac:dyDescent="0.25">
      <c r="A296" s="65"/>
      <c r="B296" s="89">
        <v>16</v>
      </c>
      <c r="C296" s="85">
        <v>24.72</v>
      </c>
      <c r="D296" s="57">
        <v>18.55</v>
      </c>
      <c r="E296" s="57">
        <v>0</v>
      </c>
      <c r="F296" s="57">
        <v>0</v>
      </c>
      <c r="G296" s="57">
        <v>0</v>
      </c>
      <c r="H296" s="57">
        <v>0</v>
      </c>
      <c r="I296" s="57">
        <v>0</v>
      </c>
      <c r="J296" s="57">
        <v>0</v>
      </c>
      <c r="K296" s="57">
        <v>0</v>
      </c>
      <c r="L296" s="57">
        <v>0</v>
      </c>
      <c r="M296" s="57">
        <v>1.34</v>
      </c>
      <c r="N296" s="57">
        <v>98.56</v>
      </c>
      <c r="O296" s="57">
        <v>60.34</v>
      </c>
      <c r="P296" s="57">
        <v>54.58</v>
      </c>
      <c r="Q296" s="57">
        <v>45.59</v>
      </c>
      <c r="R296" s="57">
        <v>0</v>
      </c>
      <c r="S296" s="57">
        <v>0</v>
      </c>
      <c r="T296" s="57">
        <v>12.05</v>
      </c>
      <c r="U296" s="57">
        <v>128.69</v>
      </c>
      <c r="V296" s="57">
        <v>182.24</v>
      </c>
      <c r="W296" s="57">
        <v>252.34</v>
      </c>
      <c r="X296" s="57">
        <v>151.04</v>
      </c>
      <c r="Y296" s="57">
        <v>279.35000000000002</v>
      </c>
      <c r="Z296" s="77">
        <v>61.72</v>
      </c>
      <c r="AA296" s="66"/>
    </row>
    <row r="297" spans="1:27" ht="16.5" x14ac:dyDescent="0.25">
      <c r="A297" s="65"/>
      <c r="B297" s="89">
        <v>17</v>
      </c>
      <c r="C297" s="85">
        <v>71.930000000000007</v>
      </c>
      <c r="D297" s="57">
        <v>173.27</v>
      </c>
      <c r="E297" s="57">
        <v>113.69</v>
      </c>
      <c r="F297" s="57">
        <v>270.55</v>
      </c>
      <c r="G297" s="57">
        <v>177.68</v>
      </c>
      <c r="H297" s="57">
        <v>0</v>
      </c>
      <c r="I297" s="57">
        <v>0</v>
      </c>
      <c r="J297" s="57">
        <v>0</v>
      </c>
      <c r="K297" s="57">
        <v>0</v>
      </c>
      <c r="L297" s="57">
        <v>0</v>
      </c>
      <c r="M297" s="57">
        <v>0</v>
      </c>
      <c r="N297" s="57">
        <v>12.95</v>
      </c>
      <c r="O297" s="57">
        <v>19.72</v>
      </c>
      <c r="P297" s="57">
        <v>0</v>
      </c>
      <c r="Q297" s="57">
        <v>0</v>
      </c>
      <c r="R297" s="57">
        <v>0</v>
      </c>
      <c r="S297" s="57">
        <v>0</v>
      </c>
      <c r="T297" s="57">
        <v>38.369999999999997</v>
      </c>
      <c r="U297" s="57">
        <v>62.16</v>
      </c>
      <c r="V297" s="57">
        <v>68.459999999999994</v>
      </c>
      <c r="W297" s="57">
        <v>191.95</v>
      </c>
      <c r="X297" s="57">
        <v>141.68</v>
      </c>
      <c r="Y297" s="57">
        <v>48.66</v>
      </c>
      <c r="Z297" s="77">
        <v>746.53</v>
      </c>
      <c r="AA297" s="66"/>
    </row>
    <row r="298" spans="1:27" ht="16.5" x14ac:dyDescent="0.25">
      <c r="A298" s="65"/>
      <c r="B298" s="89">
        <v>18</v>
      </c>
      <c r="C298" s="85">
        <v>37.770000000000003</v>
      </c>
      <c r="D298" s="57">
        <v>186.69</v>
      </c>
      <c r="E298" s="57">
        <v>8.43</v>
      </c>
      <c r="F298" s="57">
        <v>0</v>
      </c>
      <c r="G298" s="57">
        <v>0</v>
      </c>
      <c r="H298" s="57">
        <v>0</v>
      </c>
      <c r="I298" s="57">
        <v>0</v>
      </c>
      <c r="J298" s="57">
        <v>0</v>
      </c>
      <c r="K298" s="57">
        <v>0</v>
      </c>
      <c r="L298" s="57">
        <v>41.23</v>
      </c>
      <c r="M298" s="57">
        <v>32.630000000000003</v>
      </c>
      <c r="N298" s="57">
        <v>32.76</v>
      </c>
      <c r="O298" s="57">
        <v>0</v>
      </c>
      <c r="P298" s="57">
        <v>0</v>
      </c>
      <c r="Q298" s="57">
        <v>0</v>
      </c>
      <c r="R298" s="57">
        <v>17.760000000000002</v>
      </c>
      <c r="S298" s="57">
        <v>0</v>
      </c>
      <c r="T298" s="57">
        <v>0</v>
      </c>
      <c r="U298" s="57">
        <v>0</v>
      </c>
      <c r="V298" s="57">
        <v>41.78</v>
      </c>
      <c r="W298" s="57">
        <v>132.4</v>
      </c>
      <c r="X298" s="57">
        <v>111.97</v>
      </c>
      <c r="Y298" s="57">
        <v>68.75</v>
      </c>
      <c r="Z298" s="77">
        <v>269.49</v>
      </c>
      <c r="AA298" s="66"/>
    </row>
    <row r="299" spans="1:27" ht="16.5" x14ac:dyDescent="0.25">
      <c r="A299" s="65"/>
      <c r="B299" s="89">
        <v>19</v>
      </c>
      <c r="C299" s="85">
        <v>788.73</v>
      </c>
      <c r="D299" s="57">
        <v>769.24</v>
      </c>
      <c r="E299" s="57">
        <v>649.61</v>
      </c>
      <c r="F299" s="57">
        <v>219.01</v>
      </c>
      <c r="G299" s="57">
        <v>0</v>
      </c>
      <c r="H299" s="57">
        <v>3.83</v>
      </c>
      <c r="I299" s="57">
        <v>2.84</v>
      </c>
      <c r="J299" s="57">
        <v>4.13</v>
      </c>
      <c r="K299" s="57">
        <v>2.56</v>
      </c>
      <c r="L299" s="57">
        <v>27.64</v>
      </c>
      <c r="M299" s="57">
        <v>25.83</v>
      </c>
      <c r="N299" s="57">
        <v>30.82</v>
      </c>
      <c r="O299" s="57">
        <v>13.01</v>
      </c>
      <c r="P299" s="57">
        <v>4.96</v>
      </c>
      <c r="Q299" s="57">
        <v>5.95</v>
      </c>
      <c r="R299" s="57">
        <v>4.84</v>
      </c>
      <c r="S299" s="57">
        <v>24.06</v>
      </c>
      <c r="T299" s="57">
        <v>76</v>
      </c>
      <c r="U299" s="57">
        <v>24.59</v>
      </c>
      <c r="V299" s="57">
        <v>216.69</v>
      </c>
      <c r="W299" s="57">
        <v>122.36</v>
      </c>
      <c r="X299" s="57">
        <v>107.75</v>
      </c>
      <c r="Y299" s="57">
        <v>832.97</v>
      </c>
      <c r="Z299" s="77">
        <v>259.58</v>
      </c>
      <c r="AA299" s="66"/>
    </row>
    <row r="300" spans="1:27" ht="16.5" x14ac:dyDescent="0.25">
      <c r="A300" s="65"/>
      <c r="B300" s="89">
        <v>20</v>
      </c>
      <c r="C300" s="85">
        <v>186.57</v>
      </c>
      <c r="D300" s="57">
        <v>178.76</v>
      </c>
      <c r="E300" s="57">
        <v>110.5</v>
      </c>
      <c r="F300" s="57">
        <v>0</v>
      </c>
      <c r="G300" s="57">
        <v>34.96</v>
      </c>
      <c r="H300" s="57">
        <v>0</v>
      </c>
      <c r="I300" s="57">
        <v>0</v>
      </c>
      <c r="J300" s="57">
        <v>0</v>
      </c>
      <c r="K300" s="57">
        <v>0</v>
      </c>
      <c r="L300" s="57">
        <v>0</v>
      </c>
      <c r="M300" s="57">
        <v>0.03</v>
      </c>
      <c r="N300" s="57">
        <v>0</v>
      </c>
      <c r="O300" s="57">
        <v>89.3</v>
      </c>
      <c r="P300" s="57">
        <v>0</v>
      </c>
      <c r="Q300" s="57">
        <v>0</v>
      </c>
      <c r="R300" s="57">
        <v>0.15</v>
      </c>
      <c r="S300" s="57">
        <v>14.29</v>
      </c>
      <c r="T300" s="57">
        <v>5.53</v>
      </c>
      <c r="U300" s="57">
        <v>0</v>
      </c>
      <c r="V300" s="57">
        <v>198.66</v>
      </c>
      <c r="W300" s="57">
        <v>159.19999999999999</v>
      </c>
      <c r="X300" s="57">
        <v>118.72</v>
      </c>
      <c r="Y300" s="57">
        <v>830.08</v>
      </c>
      <c r="Z300" s="77">
        <v>84.82</v>
      </c>
      <c r="AA300" s="66"/>
    </row>
    <row r="301" spans="1:27" ht="16.5" x14ac:dyDescent="0.25">
      <c r="A301" s="65"/>
      <c r="B301" s="89">
        <v>21</v>
      </c>
      <c r="C301" s="85">
        <v>112.79</v>
      </c>
      <c r="D301" s="57">
        <v>21.55</v>
      </c>
      <c r="E301" s="57">
        <v>20.97</v>
      </c>
      <c r="F301" s="57">
        <v>45.92</v>
      </c>
      <c r="G301" s="57">
        <v>5.89</v>
      </c>
      <c r="H301" s="57">
        <v>0</v>
      </c>
      <c r="I301" s="57">
        <v>0</v>
      </c>
      <c r="J301" s="57">
        <v>0</v>
      </c>
      <c r="K301" s="57">
        <v>0</v>
      </c>
      <c r="L301" s="57">
        <v>0</v>
      </c>
      <c r="M301" s="57">
        <v>25.95</v>
      </c>
      <c r="N301" s="57">
        <v>0</v>
      </c>
      <c r="O301" s="57">
        <v>0</v>
      </c>
      <c r="P301" s="57">
        <v>0</v>
      </c>
      <c r="Q301" s="57">
        <v>16.940000000000001</v>
      </c>
      <c r="R301" s="57">
        <v>0</v>
      </c>
      <c r="S301" s="57">
        <v>0</v>
      </c>
      <c r="T301" s="57">
        <v>0</v>
      </c>
      <c r="U301" s="57">
        <v>44.72</v>
      </c>
      <c r="V301" s="57">
        <v>45.26</v>
      </c>
      <c r="W301" s="57">
        <v>113.02</v>
      </c>
      <c r="X301" s="57">
        <v>166.06</v>
      </c>
      <c r="Y301" s="57">
        <v>860.19</v>
      </c>
      <c r="Z301" s="77">
        <v>271.27</v>
      </c>
      <c r="AA301" s="66"/>
    </row>
    <row r="302" spans="1:27" ht="16.5" x14ac:dyDescent="0.25">
      <c r="A302" s="65"/>
      <c r="B302" s="89">
        <v>22</v>
      </c>
      <c r="C302" s="85">
        <v>185.03</v>
      </c>
      <c r="D302" s="57">
        <v>152.11000000000001</v>
      </c>
      <c r="E302" s="57">
        <v>53.04</v>
      </c>
      <c r="F302" s="57">
        <v>56.23</v>
      </c>
      <c r="G302" s="57">
        <v>0</v>
      </c>
      <c r="H302" s="57">
        <v>0</v>
      </c>
      <c r="I302" s="57">
        <v>0</v>
      </c>
      <c r="J302" s="57">
        <v>0</v>
      </c>
      <c r="K302" s="57">
        <v>0</v>
      </c>
      <c r="L302" s="57">
        <v>12.53</v>
      </c>
      <c r="M302" s="57">
        <v>32.950000000000003</v>
      </c>
      <c r="N302" s="57">
        <v>9.44</v>
      </c>
      <c r="O302" s="57">
        <v>23.87</v>
      </c>
      <c r="P302" s="57">
        <v>0</v>
      </c>
      <c r="Q302" s="57">
        <v>15.74</v>
      </c>
      <c r="R302" s="57">
        <v>0</v>
      </c>
      <c r="S302" s="57">
        <v>10.69</v>
      </c>
      <c r="T302" s="57">
        <v>17.62</v>
      </c>
      <c r="U302" s="57">
        <v>66.23</v>
      </c>
      <c r="V302" s="57">
        <v>233.75</v>
      </c>
      <c r="W302" s="57">
        <v>193.69</v>
      </c>
      <c r="X302" s="57">
        <v>173.95</v>
      </c>
      <c r="Y302" s="57">
        <v>106.83</v>
      </c>
      <c r="Z302" s="77">
        <v>206.7</v>
      </c>
      <c r="AA302" s="66"/>
    </row>
    <row r="303" spans="1:27" ht="16.5" x14ac:dyDescent="0.25">
      <c r="A303" s="65"/>
      <c r="B303" s="89">
        <v>23</v>
      </c>
      <c r="C303" s="85">
        <v>59.59</v>
      </c>
      <c r="D303" s="57">
        <v>24.3</v>
      </c>
      <c r="E303" s="57">
        <v>107.2</v>
      </c>
      <c r="F303" s="57">
        <v>0.03</v>
      </c>
      <c r="G303" s="57">
        <v>7.79</v>
      </c>
      <c r="H303" s="57">
        <v>0</v>
      </c>
      <c r="I303" s="57">
        <v>0</v>
      </c>
      <c r="J303" s="57">
        <v>0</v>
      </c>
      <c r="K303" s="57">
        <v>0</v>
      </c>
      <c r="L303" s="57">
        <v>15.53</v>
      </c>
      <c r="M303" s="57">
        <v>107.02</v>
      </c>
      <c r="N303" s="57">
        <v>109.42</v>
      </c>
      <c r="O303" s="57">
        <v>2.2999999999999998</v>
      </c>
      <c r="P303" s="57">
        <v>0</v>
      </c>
      <c r="Q303" s="57">
        <v>0</v>
      </c>
      <c r="R303" s="57">
        <v>0</v>
      </c>
      <c r="S303" s="57">
        <v>0</v>
      </c>
      <c r="T303" s="57">
        <v>176.42</v>
      </c>
      <c r="U303" s="57">
        <v>50.99</v>
      </c>
      <c r="V303" s="57">
        <v>125.4</v>
      </c>
      <c r="W303" s="57">
        <v>65.63</v>
      </c>
      <c r="X303" s="57">
        <v>84.98</v>
      </c>
      <c r="Y303" s="57">
        <v>54.99</v>
      </c>
      <c r="Z303" s="77">
        <v>192.29</v>
      </c>
      <c r="AA303" s="66"/>
    </row>
    <row r="304" spans="1:27" ht="16.5" x14ac:dyDescent="0.25">
      <c r="A304" s="65"/>
      <c r="B304" s="89">
        <v>24</v>
      </c>
      <c r="C304" s="85">
        <v>471.87</v>
      </c>
      <c r="D304" s="57">
        <v>145.31</v>
      </c>
      <c r="E304" s="57">
        <v>161.34</v>
      </c>
      <c r="F304" s="57">
        <v>284.36</v>
      </c>
      <c r="G304" s="57">
        <v>181.18</v>
      </c>
      <c r="H304" s="57">
        <v>104.48</v>
      </c>
      <c r="I304" s="57">
        <v>0</v>
      </c>
      <c r="J304" s="57">
        <v>0</v>
      </c>
      <c r="K304" s="57">
        <v>0</v>
      </c>
      <c r="L304" s="57">
        <v>0</v>
      </c>
      <c r="M304" s="57">
        <v>0</v>
      </c>
      <c r="N304" s="57">
        <v>0</v>
      </c>
      <c r="O304" s="57">
        <v>0</v>
      </c>
      <c r="P304" s="57">
        <v>0</v>
      </c>
      <c r="Q304" s="57">
        <v>0</v>
      </c>
      <c r="R304" s="57">
        <v>0</v>
      </c>
      <c r="S304" s="57">
        <v>12.73</v>
      </c>
      <c r="T304" s="57">
        <v>70.78</v>
      </c>
      <c r="U304" s="57">
        <v>55.7</v>
      </c>
      <c r="V304" s="57">
        <v>130.34</v>
      </c>
      <c r="W304" s="57">
        <v>100.4</v>
      </c>
      <c r="X304" s="57">
        <v>63.05</v>
      </c>
      <c r="Y304" s="57">
        <v>48.82</v>
      </c>
      <c r="Z304" s="77">
        <v>823.3</v>
      </c>
      <c r="AA304" s="66"/>
    </row>
    <row r="305" spans="1:27" ht="16.5" x14ac:dyDescent="0.25">
      <c r="A305" s="65"/>
      <c r="B305" s="89">
        <v>25</v>
      </c>
      <c r="C305" s="85">
        <v>0</v>
      </c>
      <c r="D305" s="57">
        <v>780.15</v>
      </c>
      <c r="E305" s="57">
        <v>747.59</v>
      </c>
      <c r="F305" s="57">
        <v>124.46</v>
      </c>
      <c r="G305" s="57">
        <v>0</v>
      </c>
      <c r="H305" s="57">
        <v>0</v>
      </c>
      <c r="I305" s="57">
        <v>0</v>
      </c>
      <c r="J305" s="57">
        <v>0</v>
      </c>
      <c r="K305" s="57">
        <v>12.3</v>
      </c>
      <c r="L305" s="57">
        <v>0</v>
      </c>
      <c r="M305" s="57">
        <v>0</v>
      </c>
      <c r="N305" s="57">
        <v>0</v>
      </c>
      <c r="O305" s="57">
        <v>0</v>
      </c>
      <c r="P305" s="57">
        <v>0</v>
      </c>
      <c r="Q305" s="57">
        <v>0</v>
      </c>
      <c r="R305" s="57">
        <v>0</v>
      </c>
      <c r="S305" s="57">
        <v>0</v>
      </c>
      <c r="T305" s="57">
        <v>0</v>
      </c>
      <c r="U305" s="57">
        <v>96.59</v>
      </c>
      <c r="V305" s="57">
        <v>280.20999999999998</v>
      </c>
      <c r="W305" s="57">
        <v>202.38</v>
      </c>
      <c r="X305" s="57">
        <v>280.45999999999998</v>
      </c>
      <c r="Y305" s="57">
        <v>134.74</v>
      </c>
      <c r="Z305" s="77">
        <v>99.61</v>
      </c>
      <c r="AA305" s="66"/>
    </row>
    <row r="306" spans="1:27" ht="16.5" x14ac:dyDescent="0.25">
      <c r="A306" s="65"/>
      <c r="B306" s="89">
        <v>26</v>
      </c>
      <c r="C306" s="85">
        <v>220.24</v>
      </c>
      <c r="D306" s="57">
        <v>235.99</v>
      </c>
      <c r="E306" s="57">
        <v>82.42</v>
      </c>
      <c r="F306" s="57">
        <v>0</v>
      </c>
      <c r="G306" s="57">
        <v>0</v>
      </c>
      <c r="H306" s="57">
        <v>0</v>
      </c>
      <c r="I306" s="57">
        <v>0</v>
      </c>
      <c r="J306" s="57">
        <v>0</v>
      </c>
      <c r="K306" s="57">
        <v>0</v>
      </c>
      <c r="L306" s="57">
        <v>0</v>
      </c>
      <c r="M306" s="57">
        <v>0</v>
      </c>
      <c r="N306" s="57">
        <v>92.39</v>
      </c>
      <c r="O306" s="57">
        <v>95.95</v>
      </c>
      <c r="P306" s="57">
        <v>40.36</v>
      </c>
      <c r="Q306" s="57">
        <v>0</v>
      </c>
      <c r="R306" s="57">
        <v>36.68</v>
      </c>
      <c r="S306" s="57">
        <v>0</v>
      </c>
      <c r="T306" s="57">
        <v>41.27</v>
      </c>
      <c r="U306" s="57">
        <v>47.97</v>
      </c>
      <c r="V306" s="57">
        <v>137.68</v>
      </c>
      <c r="W306" s="57">
        <v>196.82</v>
      </c>
      <c r="X306" s="57">
        <v>182.38</v>
      </c>
      <c r="Y306" s="57">
        <v>74.61</v>
      </c>
      <c r="Z306" s="77">
        <v>25.66</v>
      </c>
      <c r="AA306" s="66"/>
    </row>
    <row r="307" spans="1:27" ht="16.5" x14ac:dyDescent="0.25">
      <c r="A307" s="65"/>
      <c r="B307" s="89">
        <v>27</v>
      </c>
      <c r="C307" s="85">
        <v>86.77</v>
      </c>
      <c r="D307" s="57">
        <v>179.8</v>
      </c>
      <c r="E307" s="57">
        <v>31.04</v>
      </c>
      <c r="F307" s="57">
        <v>7.31</v>
      </c>
      <c r="G307" s="57">
        <v>0</v>
      </c>
      <c r="H307" s="57">
        <v>3.94</v>
      </c>
      <c r="I307" s="57">
        <v>0</v>
      </c>
      <c r="J307" s="57">
        <v>0</v>
      </c>
      <c r="K307" s="57">
        <v>0.28000000000000003</v>
      </c>
      <c r="L307" s="57">
        <v>111.39</v>
      </c>
      <c r="M307" s="57">
        <v>78.17</v>
      </c>
      <c r="N307" s="57">
        <v>83.4</v>
      </c>
      <c r="O307" s="57">
        <v>2.68</v>
      </c>
      <c r="P307" s="57">
        <v>0</v>
      </c>
      <c r="Q307" s="57">
        <v>0</v>
      </c>
      <c r="R307" s="57">
        <v>0</v>
      </c>
      <c r="S307" s="57">
        <v>0</v>
      </c>
      <c r="T307" s="57">
        <v>0</v>
      </c>
      <c r="U307" s="57">
        <v>68.510000000000005</v>
      </c>
      <c r="V307" s="57">
        <v>187.45</v>
      </c>
      <c r="W307" s="57">
        <v>111.96</v>
      </c>
      <c r="X307" s="57">
        <v>105.88</v>
      </c>
      <c r="Y307" s="57">
        <v>61.65</v>
      </c>
      <c r="Z307" s="77">
        <v>205.43</v>
      </c>
      <c r="AA307" s="66"/>
    </row>
    <row r="308" spans="1:27" ht="16.5" x14ac:dyDescent="0.25">
      <c r="A308" s="65"/>
      <c r="B308" s="89">
        <v>28</v>
      </c>
      <c r="C308" s="85">
        <v>130.78</v>
      </c>
      <c r="D308" s="57">
        <v>204.7</v>
      </c>
      <c r="E308" s="57">
        <v>64.650000000000006</v>
      </c>
      <c r="F308" s="57">
        <v>191.19</v>
      </c>
      <c r="G308" s="57">
        <v>17.02</v>
      </c>
      <c r="H308" s="57">
        <v>21.2</v>
      </c>
      <c r="I308" s="57">
        <v>0</v>
      </c>
      <c r="J308" s="57">
        <v>72.16</v>
      </c>
      <c r="K308" s="57">
        <v>106.55</v>
      </c>
      <c r="L308" s="57">
        <v>164.87</v>
      </c>
      <c r="M308" s="57">
        <v>324.89</v>
      </c>
      <c r="N308" s="57">
        <v>219.02</v>
      </c>
      <c r="O308" s="57">
        <v>395.83</v>
      </c>
      <c r="P308" s="57">
        <v>0</v>
      </c>
      <c r="Q308" s="57">
        <v>0</v>
      </c>
      <c r="R308" s="57">
        <v>84.95</v>
      </c>
      <c r="S308" s="57">
        <v>181.7</v>
      </c>
      <c r="T308" s="57">
        <v>201.13</v>
      </c>
      <c r="U308" s="57">
        <v>206.3</v>
      </c>
      <c r="V308" s="57">
        <v>297.68</v>
      </c>
      <c r="W308" s="57">
        <v>251.36</v>
      </c>
      <c r="X308" s="57">
        <v>164.72</v>
      </c>
      <c r="Y308" s="57">
        <v>158.22</v>
      </c>
      <c r="Z308" s="77">
        <v>139.56</v>
      </c>
      <c r="AA308" s="66"/>
    </row>
    <row r="309" spans="1:27" ht="16.5" x14ac:dyDescent="0.25">
      <c r="A309" s="65"/>
      <c r="B309" s="89">
        <v>29</v>
      </c>
      <c r="C309" s="85">
        <v>61.78</v>
      </c>
      <c r="D309" s="57">
        <v>46.31</v>
      </c>
      <c r="E309" s="57">
        <v>32.950000000000003</v>
      </c>
      <c r="F309" s="57">
        <v>40.61</v>
      </c>
      <c r="G309" s="57">
        <v>5.68</v>
      </c>
      <c r="H309" s="57">
        <v>8.66</v>
      </c>
      <c r="I309" s="57">
        <v>96.98</v>
      </c>
      <c r="J309" s="57">
        <v>0</v>
      </c>
      <c r="K309" s="57">
        <v>0</v>
      </c>
      <c r="L309" s="57">
        <v>97.27</v>
      </c>
      <c r="M309" s="57">
        <v>97.48</v>
      </c>
      <c r="N309" s="57">
        <v>67.98</v>
      </c>
      <c r="O309" s="57">
        <v>65.37</v>
      </c>
      <c r="P309" s="57">
        <v>35.04</v>
      </c>
      <c r="Q309" s="57">
        <v>34.9</v>
      </c>
      <c r="R309" s="57">
        <v>56.35</v>
      </c>
      <c r="S309" s="57">
        <v>130.97</v>
      </c>
      <c r="T309" s="57">
        <v>210.44</v>
      </c>
      <c r="U309" s="57">
        <v>168.93</v>
      </c>
      <c r="V309" s="57">
        <v>114.45</v>
      </c>
      <c r="W309" s="57">
        <v>190.57</v>
      </c>
      <c r="X309" s="57">
        <v>174.87</v>
      </c>
      <c r="Y309" s="57">
        <v>191.78</v>
      </c>
      <c r="Z309" s="77">
        <v>63.62</v>
      </c>
      <c r="AA309" s="66"/>
    </row>
    <row r="310" spans="1:27" ht="16.5" x14ac:dyDescent="0.25">
      <c r="A310" s="65"/>
      <c r="B310" s="89">
        <v>30</v>
      </c>
      <c r="C310" s="85">
        <v>84.42</v>
      </c>
      <c r="D310" s="57">
        <v>78.28</v>
      </c>
      <c r="E310" s="57">
        <v>57.42</v>
      </c>
      <c r="F310" s="57">
        <v>41.3</v>
      </c>
      <c r="G310" s="57">
        <v>59.38</v>
      </c>
      <c r="H310" s="57">
        <v>17.52</v>
      </c>
      <c r="I310" s="57">
        <v>0</v>
      </c>
      <c r="J310" s="57">
        <v>79.790000000000006</v>
      </c>
      <c r="K310" s="57">
        <v>64.27</v>
      </c>
      <c r="L310" s="57">
        <v>104.91</v>
      </c>
      <c r="M310" s="57">
        <v>133.06</v>
      </c>
      <c r="N310" s="57">
        <v>96.51</v>
      </c>
      <c r="O310" s="57">
        <v>115.79</v>
      </c>
      <c r="P310" s="57">
        <v>67.91</v>
      </c>
      <c r="Q310" s="57">
        <v>0</v>
      </c>
      <c r="R310" s="57">
        <v>12.24</v>
      </c>
      <c r="S310" s="57">
        <v>0</v>
      </c>
      <c r="T310" s="57">
        <v>36.5</v>
      </c>
      <c r="U310" s="57">
        <v>89.38</v>
      </c>
      <c r="V310" s="57">
        <v>190.65</v>
      </c>
      <c r="W310" s="57">
        <v>174.1</v>
      </c>
      <c r="X310" s="57">
        <v>272.74</v>
      </c>
      <c r="Y310" s="57">
        <v>229.29</v>
      </c>
      <c r="Z310" s="77">
        <v>142.06</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7" t="s">
        <v>168</v>
      </c>
      <c r="S314" s="308"/>
      <c r="T314" s="308"/>
      <c r="U314" s="309"/>
      <c r="V314" s="52"/>
      <c r="W314" s="52"/>
      <c r="X314" s="52"/>
      <c r="Y314" s="52"/>
      <c r="Z314" s="52"/>
      <c r="AA314" s="66"/>
    </row>
    <row r="315" spans="1:27" x14ac:dyDescent="0.25">
      <c r="A315" s="65"/>
      <c r="B315" s="310" t="s">
        <v>169</v>
      </c>
      <c r="C315" s="311"/>
      <c r="D315" s="311"/>
      <c r="E315" s="311"/>
      <c r="F315" s="311"/>
      <c r="G315" s="311"/>
      <c r="H315" s="311"/>
      <c r="I315" s="311"/>
      <c r="J315" s="311"/>
      <c r="K315" s="311"/>
      <c r="L315" s="311"/>
      <c r="M315" s="311"/>
      <c r="N315" s="311"/>
      <c r="O315" s="311"/>
      <c r="P315" s="311"/>
      <c r="Q315" s="311"/>
      <c r="R315" s="341">
        <v>0.8</v>
      </c>
      <c r="S315" s="313"/>
      <c r="T315" s="313"/>
      <c r="U315" s="314"/>
      <c r="V315" s="52"/>
      <c r="W315" s="52"/>
      <c r="X315" s="52"/>
      <c r="Y315" s="52"/>
      <c r="Z315" s="52"/>
      <c r="AA315" s="66"/>
    </row>
    <row r="316" spans="1:27" ht="16.5" thickBot="1" x14ac:dyDescent="0.3">
      <c r="A316" s="65"/>
      <c r="B316" s="297" t="s">
        <v>170</v>
      </c>
      <c r="C316" s="298"/>
      <c r="D316" s="298"/>
      <c r="E316" s="298"/>
      <c r="F316" s="298"/>
      <c r="G316" s="298"/>
      <c r="H316" s="298"/>
      <c r="I316" s="298"/>
      <c r="J316" s="298"/>
      <c r="K316" s="298"/>
      <c r="L316" s="298"/>
      <c r="M316" s="298"/>
      <c r="N316" s="298"/>
      <c r="O316" s="298"/>
      <c r="P316" s="298"/>
      <c r="Q316" s="298"/>
      <c r="R316" s="315">
        <v>216.57</v>
      </c>
      <c r="S316" s="300"/>
      <c r="T316" s="300"/>
      <c r="U316" s="301"/>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5" t="s">
        <v>159</v>
      </c>
      <c r="C318" s="285"/>
      <c r="D318" s="285"/>
      <c r="E318" s="285"/>
      <c r="F318" s="285"/>
      <c r="G318" s="285"/>
      <c r="H318" s="285"/>
      <c r="I318" s="285"/>
      <c r="J318" s="285"/>
      <c r="K318" s="285"/>
      <c r="L318" s="285"/>
      <c r="M318" s="285"/>
      <c r="N318" s="285"/>
      <c r="O318" s="285"/>
      <c r="P318" s="285"/>
      <c r="Q318" s="285"/>
      <c r="R318" s="302">
        <v>811864.94</v>
      </c>
      <c r="S318" s="302"/>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5" t="s">
        <v>172</v>
      </c>
      <c r="C320" s="285"/>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285"/>
      <c r="Z320" s="285"/>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3"/>
      <c r="C322" s="278"/>
      <c r="D322" s="278"/>
      <c r="E322" s="278"/>
      <c r="F322" s="278"/>
      <c r="G322" s="278"/>
      <c r="H322" s="278"/>
      <c r="I322" s="278"/>
      <c r="J322" s="278"/>
      <c r="K322" s="278"/>
      <c r="L322" s="278"/>
      <c r="M322" s="340"/>
      <c r="N322" s="335" t="s">
        <v>78</v>
      </c>
      <c r="O322" s="336"/>
      <c r="P322" s="336"/>
      <c r="Q322" s="336"/>
      <c r="R322" s="336"/>
      <c r="S322" s="336"/>
      <c r="T322" s="336"/>
      <c r="U322" s="337"/>
      <c r="V322" s="52"/>
      <c r="W322" s="52"/>
      <c r="X322" s="52"/>
      <c r="Y322" s="52"/>
      <c r="Z322" s="52"/>
      <c r="AA322" s="66"/>
    </row>
    <row r="323" spans="1:27" ht="16.5" thickBot="1" x14ac:dyDescent="0.3">
      <c r="A323" s="65"/>
      <c r="B323" s="294"/>
      <c r="C323" s="295"/>
      <c r="D323" s="295"/>
      <c r="E323" s="295"/>
      <c r="F323" s="295"/>
      <c r="G323" s="295"/>
      <c r="H323" s="295"/>
      <c r="I323" s="295"/>
      <c r="J323" s="295"/>
      <c r="K323" s="295"/>
      <c r="L323" s="295"/>
      <c r="M323" s="268"/>
      <c r="N323" s="294" t="s">
        <v>79</v>
      </c>
      <c r="O323" s="295"/>
      <c r="P323" s="295" t="s">
        <v>80</v>
      </c>
      <c r="Q323" s="295"/>
      <c r="R323" s="295" t="s">
        <v>81</v>
      </c>
      <c r="S323" s="295"/>
      <c r="T323" s="268" t="s">
        <v>82</v>
      </c>
      <c r="U323" s="270"/>
      <c r="V323" s="52"/>
      <c r="W323" s="52"/>
      <c r="X323" s="52"/>
      <c r="Y323" s="52"/>
      <c r="Z323" s="52"/>
      <c r="AA323" s="66"/>
    </row>
    <row r="324" spans="1:27" ht="16.5" thickBot="1" x14ac:dyDescent="0.3">
      <c r="A324" s="65"/>
      <c r="B324" s="287" t="s">
        <v>164</v>
      </c>
      <c r="C324" s="288"/>
      <c r="D324" s="288"/>
      <c r="E324" s="288"/>
      <c r="F324" s="288"/>
      <c r="G324" s="288"/>
      <c r="H324" s="288"/>
      <c r="I324" s="288"/>
      <c r="J324" s="288"/>
      <c r="K324" s="288"/>
      <c r="L324" s="288"/>
      <c r="M324" s="288"/>
      <c r="N324" s="339"/>
      <c r="O324" s="291"/>
      <c r="P324" s="291"/>
      <c r="Q324" s="291"/>
      <c r="R324" s="291"/>
      <c r="S324" s="291"/>
      <c r="T324" s="326"/>
      <c r="U324" s="328"/>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28" t="s">
        <v>224</v>
      </c>
      <c r="C326" s="228"/>
      <c r="D326" s="228"/>
      <c r="E326" s="228"/>
      <c r="F326" s="228"/>
      <c r="G326" s="228"/>
      <c r="H326" s="228"/>
      <c r="I326" s="228"/>
      <c r="J326" s="228"/>
      <c r="K326" s="228"/>
      <c r="L326" s="228"/>
      <c r="M326" s="228"/>
      <c r="N326" s="228"/>
      <c r="O326" s="228"/>
      <c r="P326" s="228"/>
      <c r="Q326" s="228"/>
      <c r="R326" s="228"/>
      <c r="S326" s="228"/>
      <c r="T326" s="228"/>
      <c r="U326" s="228"/>
      <c r="V326" s="228"/>
      <c r="W326" s="228"/>
      <c r="X326" s="228"/>
      <c r="Y326" s="228"/>
      <c r="Z326" s="228"/>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28" t="s">
        <v>219</v>
      </c>
      <c r="C328" s="228"/>
      <c r="D328" s="228"/>
      <c r="E328" s="228"/>
      <c r="F328" s="228"/>
      <c r="G328" s="228"/>
      <c r="H328" s="228"/>
      <c r="I328" s="228"/>
      <c r="J328" s="228"/>
      <c r="K328" s="228"/>
      <c r="L328" s="228"/>
      <c r="M328" s="228"/>
      <c r="N328" s="228"/>
      <c r="O328" s="228"/>
      <c r="P328" s="228"/>
      <c r="Q328" s="228"/>
      <c r="R328" s="228"/>
      <c r="S328" s="228"/>
      <c r="T328" s="228"/>
      <c r="U328" s="228"/>
      <c r="V328" s="228"/>
      <c r="W328" s="228"/>
      <c r="X328" s="228"/>
      <c r="Y328" s="228"/>
      <c r="Z328" s="228"/>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28515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ноябрь 2019</v>
      </c>
      <c r="B1" s="63"/>
      <c r="C1" s="63"/>
      <c r="D1" s="63"/>
      <c r="E1" s="63"/>
      <c r="F1" s="63"/>
      <c r="G1" s="64"/>
    </row>
    <row r="2" spans="1:7" ht="42" customHeight="1" x14ac:dyDescent="0.25">
      <c r="A2" s="65"/>
      <c r="B2" s="275" t="s">
        <v>201</v>
      </c>
      <c r="C2" s="275"/>
      <c r="D2" s="275"/>
      <c r="E2" s="275"/>
      <c r="F2" s="275"/>
      <c r="G2" s="66"/>
    </row>
    <row r="3" spans="1:7" s="56" customFormat="1" ht="18" x14ac:dyDescent="0.25">
      <c r="A3" s="75"/>
      <c r="B3" s="282" t="s">
        <v>256</v>
      </c>
      <c r="C3" s="282"/>
      <c r="D3" s="282"/>
      <c r="E3" s="282"/>
      <c r="F3" s="282"/>
      <c r="G3" s="76"/>
    </row>
    <row r="4" spans="1:7" ht="18.75" x14ac:dyDescent="0.25">
      <c r="A4" s="65"/>
      <c r="B4" s="283" t="s">
        <v>209</v>
      </c>
      <c r="C4" s="283"/>
      <c r="D4" s="283"/>
      <c r="E4" s="283"/>
      <c r="F4" s="283"/>
      <c r="G4" s="66"/>
    </row>
    <row r="5" spans="1:7" x14ac:dyDescent="0.25">
      <c r="A5" s="65"/>
      <c r="B5" s="52"/>
      <c r="C5" s="52"/>
      <c r="D5" s="52"/>
      <c r="E5" s="52"/>
      <c r="F5" s="52"/>
      <c r="G5" s="66"/>
    </row>
    <row r="6" spans="1:7" ht="35.25" customHeight="1" x14ac:dyDescent="0.25">
      <c r="A6" s="65"/>
      <c r="B6" s="276" t="s">
        <v>76</v>
      </c>
      <c r="C6" s="276"/>
      <c r="D6" s="276"/>
      <c r="E6" s="276"/>
      <c r="F6" s="276"/>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80"/>
      <c r="C10" s="277" t="s">
        <v>78</v>
      </c>
      <c r="D10" s="278"/>
      <c r="E10" s="278"/>
      <c r="F10" s="279"/>
      <c r="G10" s="66"/>
    </row>
    <row r="11" spans="1:7" ht="16.5" thickBot="1" x14ac:dyDescent="0.3">
      <c r="A11" s="65"/>
      <c r="B11" s="281"/>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2362.69</v>
      </c>
      <c r="D13" s="120">
        <v>2362.69</v>
      </c>
      <c r="E13" s="103">
        <v>2362.69</v>
      </c>
      <c r="F13" s="154">
        <v>2362.69</v>
      </c>
      <c r="G13" s="66"/>
    </row>
    <row r="14" spans="1:7" ht="63.75" thickBot="1" x14ac:dyDescent="0.3">
      <c r="A14" s="65"/>
      <c r="B14" s="106" t="s">
        <v>178</v>
      </c>
      <c r="C14" s="149">
        <v>2535.4</v>
      </c>
      <c r="D14" s="155">
        <v>2535.4</v>
      </c>
      <c r="E14" s="155">
        <v>2535.4</v>
      </c>
      <c r="F14" s="150">
        <v>2535.4</v>
      </c>
      <c r="G14" s="66"/>
    </row>
    <row r="15" spans="1:7" x14ac:dyDescent="0.25">
      <c r="A15" s="65"/>
      <c r="B15" s="52"/>
      <c r="C15" s="52"/>
      <c r="D15" s="52"/>
      <c r="E15" s="52"/>
      <c r="F15" s="52"/>
      <c r="G15" s="66"/>
    </row>
    <row r="16" spans="1:7" ht="15.75" customHeight="1" x14ac:dyDescent="0.25">
      <c r="A16" s="65"/>
      <c r="B16" s="284" t="s">
        <v>84</v>
      </c>
      <c r="C16" s="284"/>
      <c r="D16" s="284"/>
      <c r="E16" s="284"/>
      <c r="F16" s="284"/>
      <c r="G16" s="66"/>
    </row>
    <row r="17" spans="1:7" x14ac:dyDescent="0.25">
      <c r="A17" s="65"/>
      <c r="B17" s="220" t="s">
        <v>85</v>
      </c>
      <c r="C17" s="226">
        <v>2303.21</v>
      </c>
      <c r="D17" s="52"/>
      <c r="E17" s="52"/>
      <c r="F17" s="52"/>
      <c r="G17" s="66"/>
    </row>
    <row r="18" spans="1:7" x14ac:dyDescent="0.25">
      <c r="A18" s="65"/>
      <c r="B18" s="52"/>
      <c r="C18" s="52"/>
      <c r="D18" s="52"/>
      <c r="E18" s="52"/>
      <c r="F18" s="52"/>
      <c r="G18" s="66"/>
    </row>
    <row r="19" spans="1:7" ht="66" customHeight="1" x14ac:dyDescent="0.25">
      <c r="A19" s="65"/>
      <c r="B19" s="284" t="s">
        <v>86</v>
      </c>
      <c r="C19" s="284"/>
      <c r="D19" s="284"/>
      <c r="E19" s="284"/>
      <c r="F19" s="284"/>
      <c r="G19" s="66"/>
    </row>
    <row r="20" spans="1:7" ht="15.75" customHeight="1" x14ac:dyDescent="0.25">
      <c r="A20" s="65"/>
      <c r="B20" s="52"/>
      <c r="C20" s="52"/>
      <c r="D20" s="52"/>
      <c r="E20" s="52"/>
      <c r="F20" s="52"/>
      <c r="G20" s="66"/>
    </row>
    <row r="21" spans="1:7" ht="15.75" customHeight="1" x14ac:dyDescent="0.25">
      <c r="A21" s="65"/>
      <c r="B21" s="284" t="s">
        <v>87</v>
      </c>
      <c r="C21" s="284"/>
      <c r="D21" s="284"/>
      <c r="E21" s="226">
        <v>975.83</v>
      </c>
      <c r="F21" s="58"/>
      <c r="G21" s="66"/>
    </row>
    <row r="22" spans="1:7" x14ac:dyDescent="0.25">
      <c r="A22" s="65"/>
      <c r="B22" s="52"/>
      <c r="C22" s="52"/>
      <c r="D22" s="52"/>
      <c r="E22" s="52"/>
      <c r="F22" s="52"/>
      <c r="G22" s="66"/>
    </row>
    <row r="23" spans="1:7" ht="15.75" customHeight="1" x14ac:dyDescent="0.25">
      <c r="A23" s="65"/>
      <c r="B23" s="284" t="s">
        <v>88</v>
      </c>
      <c r="C23" s="284"/>
      <c r="D23" s="284"/>
      <c r="E23" s="226">
        <v>811864.94</v>
      </c>
      <c r="F23" s="220"/>
      <c r="G23" s="66"/>
    </row>
    <row r="24" spans="1:7" x14ac:dyDescent="0.25">
      <c r="A24" s="65"/>
      <c r="B24" s="52"/>
      <c r="C24" s="52"/>
      <c r="D24" s="52"/>
      <c r="E24" s="52"/>
      <c r="F24" s="52"/>
      <c r="G24" s="66"/>
    </row>
    <row r="25" spans="1:7" ht="15.75" customHeight="1" x14ac:dyDescent="0.25">
      <c r="A25" s="65"/>
      <c r="B25" s="284" t="s">
        <v>89</v>
      </c>
      <c r="C25" s="284"/>
      <c r="D25" s="284"/>
      <c r="E25" s="284"/>
      <c r="F25" s="181">
        <v>1.6349755566063505E-3</v>
      </c>
      <c r="G25" s="182"/>
    </row>
    <row r="26" spans="1:7" x14ac:dyDescent="0.25">
      <c r="A26" s="65"/>
      <c r="B26" s="52"/>
      <c r="C26" s="52"/>
      <c r="D26" s="52"/>
      <c r="E26" s="52"/>
      <c r="F26" s="52"/>
      <c r="G26" s="66"/>
    </row>
    <row r="27" spans="1:7" ht="15.75" customHeight="1" x14ac:dyDescent="0.25">
      <c r="A27" s="65"/>
      <c r="B27" s="284" t="s">
        <v>90</v>
      </c>
      <c r="C27" s="284"/>
      <c r="D27" s="284"/>
      <c r="E27" s="142">
        <v>131.15600000000001</v>
      </c>
      <c r="F27" s="220"/>
      <c r="G27" s="66"/>
    </row>
    <row r="28" spans="1:7" x14ac:dyDescent="0.25">
      <c r="A28" s="65"/>
      <c r="B28" s="52"/>
      <c r="C28" s="52"/>
      <c r="D28" s="52"/>
      <c r="E28" s="52"/>
      <c r="F28" s="52"/>
      <c r="G28" s="66"/>
    </row>
    <row r="29" spans="1:7" ht="15.75" customHeight="1" x14ac:dyDescent="0.25">
      <c r="A29" s="65"/>
      <c r="B29" s="284" t="s">
        <v>91</v>
      </c>
      <c r="C29" s="284"/>
      <c r="D29" s="284"/>
      <c r="E29" s="284"/>
      <c r="F29" s="284"/>
      <c r="G29" s="66"/>
    </row>
    <row r="30" spans="1:7" x14ac:dyDescent="0.25">
      <c r="A30" s="65"/>
      <c r="B30" s="220" t="s">
        <v>92</v>
      </c>
      <c r="C30" s="142">
        <v>0</v>
      </c>
      <c r="D30" s="220"/>
      <c r="E30" s="52"/>
      <c r="F30" s="52"/>
      <c r="G30" s="66"/>
    </row>
    <row r="31" spans="1:7" x14ac:dyDescent="0.25">
      <c r="A31" s="65"/>
      <c r="B31" s="52"/>
      <c r="C31" s="52"/>
      <c r="D31" s="52"/>
      <c r="E31" s="52"/>
      <c r="F31" s="52"/>
      <c r="G31" s="66"/>
    </row>
    <row r="32" spans="1:7" ht="15.75" customHeight="1" x14ac:dyDescent="0.25">
      <c r="A32" s="65"/>
      <c r="B32" s="284" t="s">
        <v>93</v>
      </c>
      <c r="C32" s="284"/>
      <c r="D32" s="284"/>
      <c r="E32" s="284"/>
      <c r="F32" s="284"/>
      <c r="G32" s="66"/>
    </row>
    <row r="33" spans="1:7" x14ac:dyDescent="0.25">
      <c r="A33" s="65"/>
      <c r="B33" s="220" t="s">
        <v>94</v>
      </c>
      <c r="C33" s="142">
        <v>21.018999999999998</v>
      </c>
      <c r="D33" s="220"/>
      <c r="E33" s="52"/>
      <c r="F33" s="52"/>
      <c r="G33" s="66"/>
    </row>
    <row r="34" spans="1:7" x14ac:dyDescent="0.25">
      <c r="A34" s="65"/>
      <c r="B34" s="220" t="s">
        <v>95</v>
      </c>
      <c r="C34" s="52"/>
      <c r="D34" s="52"/>
      <c r="E34" s="52"/>
      <c r="F34" s="52"/>
      <c r="G34" s="66"/>
    </row>
    <row r="35" spans="1:7" x14ac:dyDescent="0.25">
      <c r="A35" s="65"/>
      <c r="B35" s="59" t="s">
        <v>96</v>
      </c>
      <c r="C35" s="143">
        <v>4.5289999999999999</v>
      </c>
      <c r="D35" s="52"/>
      <c r="E35" s="52"/>
      <c r="F35" s="52"/>
      <c r="G35" s="66"/>
    </row>
    <row r="36" spans="1:7" x14ac:dyDescent="0.25">
      <c r="A36" s="65"/>
      <c r="B36" s="59" t="s">
        <v>97</v>
      </c>
      <c r="C36" s="143">
        <v>3.0459999999999998</v>
      </c>
      <c r="D36" s="52"/>
      <c r="E36" s="52"/>
      <c r="F36" s="52"/>
      <c r="G36" s="66"/>
    </row>
    <row r="37" spans="1:7" x14ac:dyDescent="0.25">
      <c r="A37" s="65"/>
      <c r="B37" s="59" t="s">
        <v>98</v>
      </c>
      <c r="C37" s="143">
        <v>13.444000000000001</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4" t="s">
        <v>101</v>
      </c>
      <c r="C41" s="284"/>
      <c r="D41" s="284"/>
      <c r="E41" s="142">
        <v>64.05</v>
      </c>
      <c r="F41" s="58"/>
      <c r="G41" s="66"/>
    </row>
    <row r="42" spans="1:7" x14ac:dyDescent="0.25">
      <c r="A42" s="65"/>
      <c r="B42" s="52"/>
      <c r="C42" s="52"/>
      <c r="D42" s="52"/>
      <c r="E42" s="52"/>
      <c r="F42" s="52"/>
      <c r="G42" s="66"/>
    </row>
    <row r="43" spans="1:7" x14ac:dyDescent="0.25">
      <c r="A43" s="65"/>
      <c r="B43" s="285" t="s">
        <v>102</v>
      </c>
      <c r="C43" s="285"/>
      <c r="D43" s="285"/>
      <c r="E43" s="285"/>
      <c r="F43" s="142">
        <v>1765.404</v>
      </c>
      <c r="G43" s="182"/>
    </row>
    <row r="44" spans="1:7" x14ac:dyDescent="0.25">
      <c r="A44" s="65"/>
      <c r="B44" s="220"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1765.404</v>
      </c>
      <c r="D49" s="52"/>
      <c r="E49" s="52"/>
      <c r="F49" s="52"/>
      <c r="G49" s="66"/>
    </row>
    <row r="50" spans="1:7" x14ac:dyDescent="0.25">
      <c r="A50" s="65"/>
      <c r="B50" s="60" t="s">
        <v>104</v>
      </c>
      <c r="C50" s="142">
        <v>612.12099999999998</v>
      </c>
      <c r="D50" s="52"/>
      <c r="E50" s="52"/>
      <c r="F50" s="52"/>
      <c r="G50" s="66"/>
    </row>
    <row r="51" spans="1:7" x14ac:dyDescent="0.25">
      <c r="A51" s="65"/>
      <c r="B51" s="60" t="s">
        <v>106</v>
      </c>
      <c r="C51" s="142">
        <v>1153.2829999999999</v>
      </c>
      <c r="D51" s="52"/>
      <c r="E51" s="52"/>
      <c r="F51" s="52"/>
      <c r="G51" s="66"/>
    </row>
    <row r="52" spans="1:7" x14ac:dyDescent="0.25">
      <c r="A52" s="65"/>
      <c r="B52" s="52"/>
      <c r="C52" s="52"/>
      <c r="D52" s="52"/>
      <c r="E52" s="52"/>
      <c r="F52" s="52"/>
      <c r="G52" s="66"/>
    </row>
    <row r="53" spans="1:7" ht="15.75" customHeight="1" x14ac:dyDescent="0.25">
      <c r="A53" s="65"/>
      <c r="B53" s="284" t="s">
        <v>108</v>
      </c>
      <c r="C53" s="284"/>
      <c r="D53" s="284"/>
      <c r="E53" s="142">
        <v>77088.345000000001</v>
      </c>
      <c r="F53" s="220"/>
      <c r="G53" s="66"/>
    </row>
    <row r="54" spans="1:7" x14ac:dyDescent="0.25">
      <c r="A54" s="65"/>
      <c r="B54" s="52"/>
      <c r="C54" s="52"/>
      <c r="D54" s="52"/>
      <c r="E54" s="52"/>
      <c r="F54" s="52"/>
      <c r="G54" s="66"/>
    </row>
    <row r="55" spans="1:7" x14ac:dyDescent="0.25">
      <c r="A55" s="65"/>
      <c r="B55" s="285" t="s">
        <v>109</v>
      </c>
      <c r="C55" s="285"/>
      <c r="D55" s="285"/>
      <c r="E55" s="285"/>
      <c r="F55" s="285"/>
      <c r="G55" s="66"/>
    </row>
    <row r="56" spans="1:7" x14ac:dyDescent="0.25">
      <c r="A56" s="65"/>
      <c r="B56" s="220" t="s">
        <v>110</v>
      </c>
      <c r="C56" s="142">
        <v>0</v>
      </c>
      <c r="D56" s="220"/>
      <c r="E56" s="52"/>
      <c r="F56" s="52"/>
      <c r="G56" s="66"/>
    </row>
    <row r="57" spans="1:7" x14ac:dyDescent="0.25">
      <c r="A57" s="65"/>
      <c r="B57" s="52"/>
      <c r="C57" s="52"/>
      <c r="D57" s="52"/>
      <c r="E57" s="52"/>
      <c r="F57" s="52"/>
      <c r="G57" s="66"/>
    </row>
    <row r="58" spans="1:7" ht="15.75" customHeight="1" x14ac:dyDescent="0.25">
      <c r="A58" s="65"/>
      <c r="B58" s="284" t="s">
        <v>111</v>
      </c>
      <c r="C58" s="284"/>
      <c r="D58" s="284"/>
      <c r="E58" s="284"/>
      <c r="F58" s="284"/>
      <c r="G58" s="66"/>
    </row>
    <row r="59" spans="1:7" x14ac:dyDescent="0.25">
      <c r="A59" s="65"/>
      <c r="B59" s="220" t="s">
        <v>112</v>
      </c>
      <c r="C59" s="142">
        <v>12870.155999999999</v>
      </c>
      <c r="D59" s="220"/>
      <c r="E59" s="52"/>
      <c r="F59" s="52"/>
      <c r="G59" s="66"/>
    </row>
    <row r="60" spans="1:7" x14ac:dyDescent="0.25">
      <c r="A60" s="65"/>
      <c r="B60" s="220" t="s">
        <v>95</v>
      </c>
      <c r="C60" s="220"/>
      <c r="D60" s="220"/>
      <c r="E60" s="52"/>
      <c r="F60" s="52"/>
      <c r="G60" s="66"/>
    </row>
    <row r="61" spans="1:7" x14ac:dyDescent="0.25">
      <c r="A61" s="65"/>
      <c r="B61" s="59" t="s">
        <v>113</v>
      </c>
      <c r="C61" s="142">
        <v>1765.404</v>
      </c>
      <c r="D61" s="52"/>
      <c r="E61" s="52"/>
      <c r="F61" s="52"/>
      <c r="G61" s="66"/>
    </row>
    <row r="62" spans="1:7" x14ac:dyDescent="0.25">
      <c r="A62" s="65"/>
      <c r="B62" s="59" t="s">
        <v>114</v>
      </c>
      <c r="C62" s="143">
        <v>1840.2619999999999</v>
      </c>
      <c r="D62" s="52"/>
      <c r="E62" s="52"/>
      <c r="F62" s="52"/>
      <c r="G62" s="66"/>
    </row>
    <row r="63" spans="1:7" x14ac:dyDescent="0.25">
      <c r="A63" s="65"/>
      <c r="B63" s="59" t="s">
        <v>115</v>
      </c>
      <c r="C63" s="143">
        <v>9264.49</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4" t="s">
        <v>118</v>
      </c>
      <c r="C67" s="284"/>
      <c r="D67" s="284"/>
      <c r="E67" s="142">
        <v>36030</v>
      </c>
      <c r="F67" s="61"/>
      <c r="G67" s="66"/>
    </row>
    <row r="68" spans="1:7" x14ac:dyDescent="0.25">
      <c r="A68" s="65"/>
      <c r="B68" s="52"/>
      <c r="C68" s="52"/>
      <c r="D68" s="52"/>
      <c r="E68" s="52"/>
      <c r="F68" s="52"/>
      <c r="G68" s="66"/>
    </row>
    <row r="69" spans="1:7" x14ac:dyDescent="0.25">
      <c r="A69" s="65"/>
      <c r="B69" s="285" t="s">
        <v>119</v>
      </c>
      <c r="C69" s="285"/>
      <c r="D69" s="285"/>
      <c r="E69" s="285"/>
      <c r="F69" s="285"/>
      <c r="G69" s="66"/>
    </row>
    <row r="70" spans="1:7" x14ac:dyDescent="0.25">
      <c r="A70" s="65"/>
      <c r="B70" s="220" t="s">
        <v>120</v>
      </c>
      <c r="C70" s="142">
        <v>0</v>
      </c>
      <c r="D70" s="52"/>
      <c r="E70" s="52"/>
      <c r="F70" s="52"/>
      <c r="G70" s="66"/>
    </row>
    <row r="71" spans="1:7" x14ac:dyDescent="0.25">
      <c r="A71" s="65"/>
      <c r="B71" s="52"/>
      <c r="C71" s="52"/>
      <c r="D71" s="52"/>
      <c r="E71" s="52"/>
      <c r="F71" s="52"/>
      <c r="G71" s="66"/>
    </row>
    <row r="72" spans="1:7" ht="62.25" customHeight="1" x14ac:dyDescent="0.25">
      <c r="A72" s="65"/>
      <c r="B72" s="286" t="s">
        <v>121</v>
      </c>
      <c r="C72" s="286"/>
      <c r="D72" s="286"/>
      <c r="E72" s="286"/>
      <c r="F72" s="286"/>
      <c r="G72" s="66"/>
    </row>
    <row r="73" spans="1:7" x14ac:dyDescent="0.25">
      <c r="A73" s="65"/>
      <c r="B73" s="128"/>
      <c r="C73" s="99"/>
      <c r="D73" s="99"/>
      <c r="E73" s="99"/>
      <c r="F73" s="99"/>
      <c r="G73" s="66"/>
    </row>
    <row r="74" spans="1:7" ht="33" customHeight="1" x14ac:dyDescent="0.25">
      <c r="A74" s="65"/>
      <c r="B74" s="228" t="s">
        <v>175</v>
      </c>
      <c r="C74" s="228"/>
      <c r="D74" s="228"/>
      <c r="E74" s="228"/>
      <c r="F74" s="228"/>
      <c r="G74" s="66"/>
    </row>
    <row r="75" spans="1:7" x14ac:dyDescent="0.25">
      <c r="A75" s="65"/>
      <c r="B75" s="128"/>
      <c r="C75" s="99"/>
      <c r="D75" s="99"/>
      <c r="E75" s="99"/>
      <c r="F75" s="99"/>
      <c r="G75" s="66"/>
    </row>
    <row r="76" spans="1:7" ht="52.5" customHeight="1" x14ac:dyDescent="0.25">
      <c r="A76" s="65"/>
      <c r="B76" s="228" t="s">
        <v>219</v>
      </c>
      <c r="C76" s="228"/>
      <c r="D76" s="228"/>
      <c r="E76" s="228"/>
      <c r="F76" s="228"/>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76:F76"/>
    <mergeCell ref="B74:F74"/>
    <mergeCell ref="B72:F72"/>
    <mergeCell ref="B43:E43"/>
    <mergeCell ref="B53:D53"/>
    <mergeCell ref="B55:F55"/>
    <mergeCell ref="B58:F58"/>
    <mergeCell ref="B67:D67"/>
    <mergeCell ref="B69:F69"/>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57031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ноябрь 2019</v>
      </c>
      <c r="B1" s="72"/>
      <c r="C1" s="63"/>
      <c r="D1" s="63"/>
      <c r="E1" s="63"/>
      <c r="F1" s="64"/>
    </row>
    <row r="2" spans="1:26" x14ac:dyDescent="0.25">
      <c r="A2" s="65"/>
      <c r="B2" s="52"/>
      <c r="C2" s="52"/>
      <c r="D2" s="52"/>
      <c r="E2" s="52"/>
      <c r="F2" s="66"/>
    </row>
    <row r="3" spans="1:26" ht="40.5" customHeight="1" x14ac:dyDescent="0.25">
      <c r="A3" s="65"/>
      <c r="B3" s="227" t="s">
        <v>202</v>
      </c>
      <c r="C3" s="227"/>
      <c r="D3" s="227"/>
      <c r="E3" s="227"/>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0</v>
      </c>
      <c r="F6" s="66"/>
    </row>
    <row r="7" spans="1:26" ht="78.75" x14ac:dyDescent="0.25">
      <c r="A7" s="65"/>
      <c r="B7" s="15" t="s">
        <v>26</v>
      </c>
      <c r="C7" s="9" t="s">
        <v>42</v>
      </c>
      <c r="D7" s="34" t="s">
        <v>28</v>
      </c>
      <c r="E7" s="121">
        <v>23127.891624</v>
      </c>
      <c r="F7" s="66"/>
    </row>
    <row r="8" spans="1:26" ht="78.75" x14ac:dyDescent="0.25">
      <c r="A8" s="65"/>
      <c r="B8" s="15" t="s">
        <v>27</v>
      </c>
      <c r="C8" s="9" t="s">
        <v>43</v>
      </c>
      <c r="D8" s="34" t="s">
        <v>28</v>
      </c>
      <c r="E8" s="121">
        <v>80635.081607999993</v>
      </c>
      <c r="F8" s="66"/>
    </row>
    <row r="9" spans="1:26" ht="32.25" thickBot="1" x14ac:dyDescent="0.3">
      <c r="A9" s="65"/>
      <c r="B9" s="139" t="s">
        <v>32</v>
      </c>
      <c r="C9" s="17" t="s">
        <v>29</v>
      </c>
      <c r="D9" s="140" t="s">
        <v>30</v>
      </c>
      <c r="E9" s="141">
        <v>77088.345000000001</v>
      </c>
      <c r="F9" s="66"/>
    </row>
    <row r="10" spans="1:26" s="10" customFormat="1" ht="47.25" x14ac:dyDescent="0.25">
      <c r="A10" s="67"/>
      <c r="B10" s="18" t="s">
        <v>33</v>
      </c>
      <c r="C10" s="19" t="s">
        <v>31</v>
      </c>
      <c r="D10" s="20" t="s">
        <v>34</v>
      </c>
      <c r="E10" s="21">
        <f>IFERROR(ROUND(SUM(E6:E8)/E9,2),"")</f>
        <v>1.35</v>
      </c>
      <c r="F10" s="68"/>
    </row>
    <row r="11" spans="1:26" s="22" customFormat="1" x14ac:dyDescent="0.25">
      <c r="A11" s="73"/>
      <c r="B11" s="23" t="s">
        <v>35</v>
      </c>
      <c r="C11" s="29" t="s">
        <v>40</v>
      </c>
      <c r="D11" s="24" t="s">
        <v>34</v>
      </c>
      <c r="E11" s="209">
        <f>ROUND(SUM(E6)/E9,2)</f>
        <v>0</v>
      </c>
      <c r="F11" s="74"/>
    </row>
    <row r="12" spans="1:26" s="22" customFormat="1" x14ac:dyDescent="0.25">
      <c r="A12" s="73"/>
      <c r="B12" s="25" t="s">
        <v>36</v>
      </c>
      <c r="C12" s="30" t="s">
        <v>38</v>
      </c>
      <c r="D12" s="26" t="s">
        <v>34</v>
      </c>
      <c r="E12" s="210">
        <f>ROUND(SUM(E7)/E9,2)</f>
        <v>0.3</v>
      </c>
      <c r="F12" s="74"/>
    </row>
    <row r="13" spans="1:26" s="22" customFormat="1" ht="16.5" thickBot="1" x14ac:dyDescent="0.3">
      <c r="A13" s="73"/>
      <c r="B13" s="27" t="s">
        <v>37</v>
      </c>
      <c r="C13" s="31" t="s">
        <v>39</v>
      </c>
      <c r="D13" s="28" t="s">
        <v>34</v>
      </c>
      <c r="E13" s="211">
        <f>ROUND(SUM(E8)/E9,2)</f>
        <v>1.05</v>
      </c>
      <c r="F13" s="74"/>
    </row>
    <row r="14" spans="1:26" x14ac:dyDescent="0.25">
      <c r="A14" s="65"/>
      <c r="B14" s="52"/>
      <c r="C14" s="52"/>
      <c r="D14" s="52"/>
      <c r="E14" s="52"/>
      <c r="F14" s="66"/>
    </row>
    <row r="15" spans="1:26" ht="89.25" customHeight="1" x14ac:dyDescent="0.25">
      <c r="A15" s="65"/>
      <c r="B15" s="228" t="s">
        <v>216</v>
      </c>
      <c r="C15" s="228"/>
      <c r="D15" s="228"/>
      <c r="E15" s="228"/>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1.140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ноябрь 2019</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7" t="s">
        <v>204</v>
      </c>
      <c r="C3" s="227"/>
      <c r="D3" s="227"/>
      <c r="E3" s="227"/>
      <c r="F3" s="227"/>
      <c r="G3" s="227"/>
      <c r="H3" s="227"/>
      <c r="I3" s="66"/>
    </row>
    <row r="4" spans="1:9" ht="16.5" thickBot="1" x14ac:dyDescent="0.3">
      <c r="A4" s="65"/>
      <c r="B4" s="52"/>
      <c r="C4" s="52"/>
      <c r="D4" s="52"/>
      <c r="E4" s="52"/>
      <c r="F4" s="52"/>
      <c r="G4" s="52"/>
      <c r="H4" s="52"/>
      <c r="I4" s="66"/>
    </row>
    <row r="5" spans="1:9" ht="31.5" customHeight="1" x14ac:dyDescent="0.25">
      <c r="A5" s="65"/>
      <c r="B5" s="237" t="s">
        <v>21</v>
      </c>
      <c r="C5" s="237" t="s">
        <v>44</v>
      </c>
      <c r="D5" s="239" t="s">
        <v>23</v>
      </c>
      <c r="E5" s="241" t="s">
        <v>45</v>
      </c>
      <c r="F5" s="241"/>
      <c r="G5" s="241"/>
      <c r="H5" s="242"/>
      <c r="I5" s="66"/>
    </row>
    <row r="6" spans="1:9" ht="54" customHeight="1" thickBot="1" x14ac:dyDescent="0.3">
      <c r="A6" s="65"/>
      <c r="B6" s="238"/>
      <c r="C6" s="238"/>
      <c r="D6" s="240"/>
      <c r="E6" s="35" t="s">
        <v>46</v>
      </c>
      <c r="F6" s="36" t="s">
        <v>47</v>
      </c>
      <c r="G6" s="36" t="s">
        <v>48</v>
      </c>
      <c r="H6" s="37" t="s">
        <v>49</v>
      </c>
      <c r="I6" s="66"/>
    </row>
    <row r="7" spans="1:9" s="10" customFormat="1" x14ac:dyDescent="0.25">
      <c r="A7" s="67"/>
      <c r="B7" s="41" t="s">
        <v>25</v>
      </c>
      <c r="C7" s="229" t="s">
        <v>54</v>
      </c>
      <c r="D7" s="230"/>
      <c r="E7" s="231" t="s">
        <v>55</v>
      </c>
      <c r="F7" s="232"/>
      <c r="G7" s="232"/>
      <c r="H7" s="233"/>
      <c r="I7" s="68"/>
    </row>
    <row r="8" spans="1:9" x14ac:dyDescent="0.25">
      <c r="A8" s="65"/>
      <c r="B8" s="33" t="s">
        <v>50</v>
      </c>
      <c r="C8" s="44" t="s">
        <v>56</v>
      </c>
      <c r="D8" s="43"/>
      <c r="E8" s="15"/>
      <c r="F8" s="34"/>
      <c r="G8" s="34"/>
      <c r="H8" s="16"/>
      <c r="I8" s="66"/>
    </row>
    <row r="9" spans="1:9" x14ac:dyDescent="0.25">
      <c r="A9" s="65"/>
      <c r="B9" s="33" t="s">
        <v>51</v>
      </c>
      <c r="C9" s="45" t="s">
        <v>58</v>
      </c>
      <c r="D9" s="43" t="s">
        <v>62</v>
      </c>
      <c r="E9" s="111">
        <v>527588.67000000004</v>
      </c>
      <c r="F9" s="112">
        <v>884095.68</v>
      </c>
      <c r="G9" s="112">
        <v>1155447.1599999999</v>
      </c>
      <c r="H9" s="113">
        <v>1218689.3400000001</v>
      </c>
      <c r="I9" s="66"/>
    </row>
    <row r="10" spans="1:9" ht="33" customHeight="1" x14ac:dyDescent="0.25">
      <c r="A10" s="65"/>
      <c r="B10" s="33" t="s">
        <v>52</v>
      </c>
      <c r="C10" s="45" t="s">
        <v>57</v>
      </c>
      <c r="D10" s="43" t="s">
        <v>61</v>
      </c>
      <c r="E10" s="111">
        <v>138.75</v>
      </c>
      <c r="F10" s="112">
        <v>234.34</v>
      </c>
      <c r="G10" s="112">
        <v>308.37</v>
      </c>
      <c r="H10" s="113">
        <v>607.15</v>
      </c>
      <c r="I10" s="66"/>
    </row>
    <row r="11" spans="1:9" ht="16.5" thickBot="1" x14ac:dyDescent="0.3">
      <c r="A11" s="65"/>
      <c r="B11" s="110" t="s">
        <v>53</v>
      </c>
      <c r="C11" s="47" t="s">
        <v>59</v>
      </c>
      <c r="D11" s="46" t="s">
        <v>60</v>
      </c>
      <c r="E11" s="38">
        <v>0.98960999999999999</v>
      </c>
      <c r="F11" s="39">
        <v>1.75478</v>
      </c>
      <c r="G11" s="39">
        <v>2.6521300000000001</v>
      </c>
      <c r="H11" s="40">
        <v>3.2008000000000001</v>
      </c>
      <c r="I11" s="66"/>
    </row>
    <row r="12" spans="1:9" s="10" customFormat="1" x14ac:dyDescent="0.25">
      <c r="A12" s="67"/>
      <c r="B12" s="48" t="s">
        <v>26</v>
      </c>
      <c r="C12" s="229" t="s">
        <v>54</v>
      </c>
      <c r="D12" s="230"/>
      <c r="E12" s="234" t="s">
        <v>63</v>
      </c>
      <c r="F12" s="235"/>
      <c r="G12" s="235"/>
      <c r="H12" s="236"/>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540250.80000000005</v>
      </c>
      <c r="F14" s="112">
        <v>905313.98</v>
      </c>
      <c r="G14" s="112">
        <v>1183177.8999999999</v>
      </c>
      <c r="H14" s="113">
        <v>1247937.8799999999</v>
      </c>
      <c r="I14" s="66"/>
    </row>
    <row r="15" spans="1:9" ht="33" customHeight="1" x14ac:dyDescent="0.25">
      <c r="A15" s="65"/>
      <c r="B15" s="33" t="s">
        <v>66</v>
      </c>
      <c r="C15" s="45" t="s">
        <v>57</v>
      </c>
      <c r="D15" s="43" t="s">
        <v>61</v>
      </c>
      <c r="E15" s="111">
        <v>147.38</v>
      </c>
      <c r="F15" s="112">
        <v>249.98</v>
      </c>
      <c r="G15" s="112">
        <v>333.26</v>
      </c>
      <c r="H15" s="113">
        <v>670.99</v>
      </c>
      <c r="I15" s="66"/>
    </row>
    <row r="16" spans="1:9" ht="16.5" thickBot="1" x14ac:dyDescent="0.3">
      <c r="A16" s="65"/>
      <c r="B16" s="110" t="s">
        <v>67</v>
      </c>
      <c r="C16" s="47" t="s">
        <v>59</v>
      </c>
      <c r="D16" s="46" t="s">
        <v>60</v>
      </c>
      <c r="E16" s="38">
        <v>1.0201</v>
      </c>
      <c r="F16" s="39">
        <v>1.8046</v>
      </c>
      <c r="G16" s="39">
        <v>2.7290100000000002</v>
      </c>
      <c r="H16" s="40">
        <v>3.2957900000000002</v>
      </c>
      <c r="I16" s="66"/>
    </row>
    <row r="17" spans="1:9" ht="34.5" customHeight="1" thickBot="1" x14ac:dyDescent="0.3">
      <c r="A17" s="65"/>
      <c r="B17" s="52"/>
      <c r="C17" s="114"/>
      <c r="D17" s="52"/>
      <c r="E17" s="54"/>
      <c r="F17" s="54"/>
      <c r="G17" s="54"/>
      <c r="H17" s="54"/>
      <c r="I17" s="66"/>
    </row>
    <row r="18" spans="1:9" x14ac:dyDescent="0.25">
      <c r="A18" s="65"/>
      <c r="B18" s="237" t="s">
        <v>21</v>
      </c>
      <c r="C18" s="237" t="s">
        <v>44</v>
      </c>
      <c r="D18" s="239" t="s">
        <v>23</v>
      </c>
      <c r="E18" s="243" t="s">
        <v>55</v>
      </c>
      <c r="F18" s="244"/>
      <c r="G18" s="247" t="s">
        <v>63</v>
      </c>
      <c r="H18" s="248"/>
      <c r="I18" s="66"/>
    </row>
    <row r="19" spans="1:9" ht="16.5" thickBot="1" x14ac:dyDescent="0.3">
      <c r="A19" s="116"/>
      <c r="B19" s="238"/>
      <c r="C19" s="238"/>
      <c r="D19" s="240"/>
      <c r="E19" s="245"/>
      <c r="F19" s="246"/>
      <c r="G19" s="249"/>
      <c r="H19" s="250"/>
      <c r="I19" s="100"/>
    </row>
    <row r="20" spans="1:9" x14ac:dyDescent="0.25">
      <c r="A20" s="116"/>
      <c r="B20" s="117" t="s">
        <v>25</v>
      </c>
      <c r="C20" s="251" t="s">
        <v>179</v>
      </c>
      <c r="D20" s="251"/>
      <c r="E20" s="251"/>
      <c r="F20" s="251"/>
      <c r="G20" s="251"/>
      <c r="H20" s="252"/>
      <c r="I20" s="100"/>
    </row>
    <row r="21" spans="1:9" x14ac:dyDescent="0.25">
      <c r="A21" s="116"/>
      <c r="B21" s="253" t="s">
        <v>50</v>
      </c>
      <c r="C21" s="256" t="s">
        <v>180</v>
      </c>
      <c r="D21" s="257"/>
      <c r="E21" s="257"/>
      <c r="F21" s="257"/>
      <c r="G21" s="257"/>
      <c r="H21" s="258"/>
      <c r="I21" s="100"/>
    </row>
    <row r="22" spans="1:9" x14ac:dyDescent="0.25">
      <c r="A22" s="116"/>
      <c r="B22" s="254"/>
      <c r="C22" s="256" t="s">
        <v>181</v>
      </c>
      <c r="D22" s="257"/>
      <c r="E22" s="257"/>
      <c r="F22" s="257"/>
      <c r="G22" s="257"/>
      <c r="H22" s="258"/>
      <c r="I22" s="100"/>
    </row>
    <row r="23" spans="1:9" x14ac:dyDescent="0.25">
      <c r="A23" s="116"/>
      <c r="B23" s="254"/>
      <c r="C23" s="256" t="s">
        <v>182</v>
      </c>
      <c r="D23" s="257"/>
      <c r="E23" s="257"/>
      <c r="F23" s="257"/>
      <c r="G23" s="257"/>
      <c r="H23" s="258"/>
      <c r="I23" s="100"/>
    </row>
    <row r="24" spans="1:9" x14ac:dyDescent="0.25">
      <c r="A24" s="116"/>
      <c r="B24" s="254"/>
      <c r="C24" s="256" t="s">
        <v>183</v>
      </c>
      <c r="D24" s="257"/>
      <c r="E24" s="257"/>
      <c r="F24" s="257"/>
      <c r="G24" s="257"/>
      <c r="H24" s="258"/>
      <c r="I24" s="100"/>
    </row>
    <row r="25" spans="1:9" ht="47.25" x14ac:dyDescent="0.25">
      <c r="A25" s="116"/>
      <c r="B25" s="255"/>
      <c r="C25" s="9" t="s">
        <v>184</v>
      </c>
      <c r="D25" s="34" t="s">
        <v>185</v>
      </c>
      <c r="E25" s="259">
        <v>0.78600000000000003</v>
      </c>
      <c r="F25" s="260"/>
      <c r="G25" s="259">
        <v>1.075</v>
      </c>
      <c r="H25" s="261"/>
      <c r="I25" s="100"/>
    </row>
    <row r="26" spans="1:9" x14ac:dyDescent="0.25">
      <c r="A26" s="116"/>
      <c r="B26" s="253" t="s">
        <v>53</v>
      </c>
      <c r="C26" s="256" t="s">
        <v>186</v>
      </c>
      <c r="D26" s="257"/>
      <c r="E26" s="257"/>
      <c r="F26" s="257"/>
      <c r="G26" s="257"/>
      <c r="H26" s="258"/>
      <c r="I26" s="100"/>
    </row>
    <row r="27" spans="1:9" x14ac:dyDescent="0.25">
      <c r="A27" s="116"/>
      <c r="B27" s="254"/>
      <c r="C27" s="256" t="s">
        <v>181</v>
      </c>
      <c r="D27" s="257"/>
      <c r="E27" s="257"/>
      <c r="F27" s="257"/>
      <c r="G27" s="257"/>
      <c r="H27" s="258"/>
      <c r="I27" s="100"/>
    </row>
    <row r="28" spans="1:9" x14ac:dyDescent="0.25">
      <c r="A28" s="116"/>
      <c r="B28" s="254"/>
      <c r="C28" s="256" t="s">
        <v>182</v>
      </c>
      <c r="D28" s="257"/>
      <c r="E28" s="257"/>
      <c r="F28" s="257"/>
      <c r="G28" s="257"/>
      <c r="H28" s="258"/>
      <c r="I28" s="100"/>
    </row>
    <row r="29" spans="1:9" x14ac:dyDescent="0.25">
      <c r="A29" s="116"/>
      <c r="B29" s="254"/>
      <c r="C29" s="256" t="s">
        <v>183</v>
      </c>
      <c r="D29" s="257"/>
      <c r="E29" s="257"/>
      <c r="F29" s="257"/>
      <c r="G29" s="257"/>
      <c r="H29" s="258"/>
      <c r="I29" s="100"/>
    </row>
    <row r="30" spans="1:9" ht="47.25" x14ac:dyDescent="0.25">
      <c r="A30" s="116"/>
      <c r="B30" s="255"/>
      <c r="C30" s="9" t="s">
        <v>184</v>
      </c>
      <c r="D30" s="34" t="s">
        <v>185</v>
      </c>
      <c r="E30" s="259">
        <v>0.51800000000000002</v>
      </c>
      <c r="F30" s="260"/>
      <c r="G30" s="259">
        <v>0.52600000000000002</v>
      </c>
      <c r="H30" s="261"/>
      <c r="I30" s="100"/>
    </row>
    <row r="31" spans="1:9" x14ac:dyDescent="0.25">
      <c r="A31" s="116"/>
      <c r="B31" s="253" t="s">
        <v>187</v>
      </c>
      <c r="C31" s="262" t="s">
        <v>188</v>
      </c>
      <c r="D31" s="263"/>
      <c r="E31" s="263"/>
      <c r="F31" s="263"/>
      <c r="G31" s="263"/>
      <c r="H31" s="264"/>
      <c r="I31" s="100"/>
    </row>
    <row r="32" spans="1:9" x14ac:dyDescent="0.25">
      <c r="A32" s="116"/>
      <c r="B32" s="254"/>
      <c r="C32" s="256" t="s">
        <v>181</v>
      </c>
      <c r="D32" s="257"/>
      <c r="E32" s="257"/>
      <c r="F32" s="257"/>
      <c r="G32" s="257"/>
      <c r="H32" s="258"/>
      <c r="I32" s="100"/>
    </row>
    <row r="33" spans="1:9" x14ac:dyDescent="0.25">
      <c r="A33" s="116"/>
      <c r="B33" s="254"/>
      <c r="C33" s="256" t="s">
        <v>182</v>
      </c>
      <c r="D33" s="257"/>
      <c r="E33" s="257"/>
      <c r="F33" s="257"/>
      <c r="G33" s="257"/>
      <c r="H33" s="258"/>
      <c r="I33" s="100"/>
    </row>
    <row r="34" spans="1:9" x14ac:dyDescent="0.25">
      <c r="A34" s="116"/>
      <c r="B34" s="254"/>
      <c r="C34" s="256" t="s">
        <v>183</v>
      </c>
      <c r="D34" s="257"/>
      <c r="E34" s="257"/>
      <c r="F34" s="257"/>
      <c r="G34" s="257"/>
      <c r="H34" s="258"/>
      <c r="I34" s="100"/>
    </row>
    <row r="35" spans="1:9" ht="47.25" x14ac:dyDescent="0.25">
      <c r="A35" s="116"/>
      <c r="B35" s="255"/>
      <c r="C35" s="9" t="s">
        <v>184</v>
      </c>
      <c r="D35" s="34" t="s">
        <v>185</v>
      </c>
      <c r="E35" s="259">
        <v>0.436</v>
      </c>
      <c r="F35" s="260"/>
      <c r="G35" s="259">
        <v>0.48699999999999999</v>
      </c>
      <c r="H35" s="261"/>
      <c r="I35" s="100"/>
    </row>
    <row r="36" spans="1:9" x14ac:dyDescent="0.25">
      <c r="A36" s="116"/>
      <c r="B36" s="118" t="s">
        <v>189</v>
      </c>
      <c r="C36" s="256" t="s">
        <v>190</v>
      </c>
      <c r="D36" s="257"/>
      <c r="E36" s="257"/>
      <c r="F36" s="257"/>
      <c r="G36" s="257"/>
      <c r="H36" s="258"/>
      <c r="I36" s="100"/>
    </row>
    <row r="37" spans="1:9" x14ac:dyDescent="0.25">
      <c r="A37" s="116"/>
      <c r="B37" s="253" t="s">
        <v>191</v>
      </c>
      <c r="C37" s="256" t="s">
        <v>192</v>
      </c>
      <c r="D37" s="257"/>
      <c r="E37" s="257"/>
      <c r="F37" s="257"/>
      <c r="G37" s="257"/>
      <c r="H37" s="258"/>
      <c r="I37" s="100"/>
    </row>
    <row r="38" spans="1:9" ht="47.25" x14ac:dyDescent="0.25">
      <c r="A38" s="116"/>
      <c r="B38" s="255"/>
      <c r="C38" s="9" t="s">
        <v>184</v>
      </c>
      <c r="D38" s="34" t="s">
        <v>185</v>
      </c>
      <c r="E38" s="259">
        <v>0.44</v>
      </c>
      <c r="F38" s="260"/>
      <c r="G38" s="259">
        <v>0.47</v>
      </c>
      <c r="H38" s="261"/>
      <c r="I38" s="100"/>
    </row>
    <row r="39" spans="1:9" x14ac:dyDescent="0.25">
      <c r="A39" s="65"/>
      <c r="B39" s="265" t="s">
        <v>193</v>
      </c>
      <c r="C39" s="256" t="s">
        <v>194</v>
      </c>
      <c r="D39" s="257"/>
      <c r="E39" s="257"/>
      <c r="F39" s="257"/>
      <c r="G39" s="257"/>
      <c r="H39" s="258"/>
      <c r="I39" s="66"/>
    </row>
    <row r="40" spans="1:9" ht="47.25" x14ac:dyDescent="0.25">
      <c r="A40" s="65"/>
      <c r="B40" s="266"/>
      <c r="C40" s="9" t="s">
        <v>184</v>
      </c>
      <c r="D40" s="34" t="s">
        <v>185</v>
      </c>
      <c r="E40" s="259">
        <v>0.95699999999999996</v>
      </c>
      <c r="F40" s="260"/>
      <c r="G40" s="259">
        <v>1.3420000000000001</v>
      </c>
      <c r="H40" s="261"/>
      <c r="I40" s="66"/>
    </row>
    <row r="41" spans="1:9" x14ac:dyDescent="0.25">
      <c r="A41" s="65"/>
      <c r="B41" s="265" t="s">
        <v>195</v>
      </c>
      <c r="C41" s="256" t="s">
        <v>196</v>
      </c>
      <c r="D41" s="257"/>
      <c r="E41" s="257"/>
      <c r="F41" s="257"/>
      <c r="G41" s="257"/>
      <c r="H41" s="258"/>
      <c r="I41" s="66"/>
    </row>
    <row r="42" spans="1:9" ht="47.25" x14ac:dyDescent="0.25">
      <c r="A42" s="65"/>
      <c r="B42" s="266"/>
      <c r="C42" s="9" t="s">
        <v>184</v>
      </c>
      <c r="D42" s="34" t="s">
        <v>185</v>
      </c>
      <c r="E42" s="259">
        <v>0.91100000000000003</v>
      </c>
      <c r="F42" s="260"/>
      <c r="G42" s="259">
        <v>1.27</v>
      </c>
      <c r="H42" s="261"/>
      <c r="I42" s="66"/>
    </row>
    <row r="43" spans="1:9" x14ac:dyDescent="0.25">
      <c r="A43" s="65"/>
      <c r="B43" s="265" t="s">
        <v>197</v>
      </c>
      <c r="C43" s="256" t="s">
        <v>198</v>
      </c>
      <c r="D43" s="257"/>
      <c r="E43" s="257"/>
      <c r="F43" s="257"/>
      <c r="G43" s="257"/>
      <c r="H43" s="258"/>
      <c r="I43" s="66"/>
    </row>
    <row r="44" spans="1:9" ht="48" thickBot="1" x14ac:dyDescent="0.3">
      <c r="A44" s="65"/>
      <c r="B44" s="267"/>
      <c r="C44" s="17" t="s">
        <v>184</v>
      </c>
      <c r="D44" s="115" t="s">
        <v>185</v>
      </c>
      <c r="E44" s="268">
        <v>0.86299999999999999</v>
      </c>
      <c r="F44" s="269"/>
      <c r="G44" s="268">
        <v>1.169</v>
      </c>
      <c r="H44" s="270"/>
      <c r="I44" s="66"/>
    </row>
    <row r="45" spans="1:9" s="8" customFormat="1" ht="39.75" customHeight="1" x14ac:dyDescent="0.25">
      <c r="A45" s="65"/>
      <c r="B45" s="271" t="s">
        <v>206</v>
      </c>
      <c r="C45" s="271"/>
      <c r="D45" s="271"/>
      <c r="E45" s="271"/>
      <c r="F45" s="271"/>
      <c r="G45" s="271"/>
      <c r="H45" s="271"/>
      <c r="I45" s="66"/>
    </row>
    <row r="46" spans="1:9" ht="16.5" thickBot="1" x14ac:dyDescent="0.3">
      <c r="A46" s="69"/>
      <c r="B46" s="70"/>
      <c r="C46" s="70"/>
      <c r="D46" s="70"/>
      <c r="E46" s="70"/>
      <c r="F46" s="70"/>
      <c r="G46" s="70"/>
      <c r="H46" s="70"/>
      <c r="I46" s="71"/>
    </row>
    <row r="47" spans="1:9" ht="16.5" thickTop="1" x14ac:dyDescent="0.25">
      <c r="I47" s="63"/>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ноябрь 2019</v>
      </c>
      <c r="B1" s="63"/>
      <c r="C1" s="63"/>
      <c r="D1" s="63"/>
      <c r="E1" s="63"/>
      <c r="F1" s="63"/>
      <c r="G1" s="64"/>
    </row>
    <row r="2" spans="1:7" x14ac:dyDescent="0.25">
      <c r="A2" s="65"/>
      <c r="B2" s="52"/>
      <c r="C2" s="52"/>
      <c r="D2" s="52"/>
      <c r="E2" s="52"/>
      <c r="F2" s="52"/>
      <c r="G2" s="66"/>
    </row>
    <row r="3" spans="1:7" ht="56.25" customHeight="1" x14ac:dyDescent="0.25">
      <c r="A3" s="65"/>
      <c r="B3" s="227" t="s">
        <v>205</v>
      </c>
      <c r="C3" s="227"/>
      <c r="D3" s="227"/>
      <c r="E3" s="227"/>
      <c r="F3" s="227"/>
      <c r="G3" s="66"/>
    </row>
    <row r="4" spans="1:7" ht="16.5" thickBot="1" x14ac:dyDescent="0.3">
      <c r="A4" s="65"/>
      <c r="B4" s="52"/>
      <c r="C4" s="52"/>
      <c r="D4" s="52"/>
      <c r="E4" s="52"/>
      <c r="F4" s="52"/>
      <c r="G4" s="66"/>
    </row>
    <row r="5" spans="1:7" ht="33" customHeight="1" thickBot="1" x14ac:dyDescent="0.3">
      <c r="A5" s="65"/>
      <c r="B5" s="237" t="s">
        <v>21</v>
      </c>
      <c r="C5" s="237" t="s">
        <v>44</v>
      </c>
      <c r="D5" s="237" t="s">
        <v>23</v>
      </c>
      <c r="E5" s="237" t="s">
        <v>174</v>
      </c>
      <c r="F5" s="242"/>
      <c r="G5" s="66"/>
    </row>
    <row r="6" spans="1:7" ht="33" customHeight="1" thickBot="1" x14ac:dyDescent="0.3">
      <c r="A6" s="65"/>
      <c r="B6" s="238"/>
      <c r="C6" s="238"/>
      <c r="D6" s="238"/>
      <c r="E6" s="197" t="s">
        <v>55</v>
      </c>
      <c r="F6" s="198" t="s">
        <v>63</v>
      </c>
      <c r="G6" s="66"/>
    </row>
    <row r="7" spans="1:7" ht="31.5" x14ac:dyDescent="0.25">
      <c r="A7" s="65"/>
      <c r="B7" s="32" t="s">
        <v>25</v>
      </c>
      <c r="C7" s="49" t="s">
        <v>69</v>
      </c>
      <c r="D7" s="194" t="s">
        <v>60</v>
      </c>
      <c r="E7" s="201" t="s">
        <v>218</v>
      </c>
      <c r="F7" s="202">
        <v>0.28550999999999999</v>
      </c>
      <c r="G7" s="66"/>
    </row>
    <row r="8" spans="1:7" ht="48" thickBot="1" x14ac:dyDescent="0.3">
      <c r="A8" s="65"/>
      <c r="B8" s="33" t="s">
        <v>26</v>
      </c>
      <c r="C8" s="45" t="s">
        <v>70</v>
      </c>
      <c r="D8" s="195" t="s">
        <v>60</v>
      </c>
      <c r="E8" s="38" t="s">
        <v>218</v>
      </c>
      <c r="F8" s="40">
        <v>5.8130000000000001E-2</v>
      </c>
      <c r="G8" s="66"/>
    </row>
    <row r="9" spans="1:7" ht="16.5" thickBot="1" x14ac:dyDescent="0.3">
      <c r="A9" s="65"/>
      <c r="B9" s="33" t="s">
        <v>27</v>
      </c>
      <c r="C9" s="45" t="s">
        <v>71</v>
      </c>
      <c r="D9" s="43" t="s">
        <v>60</v>
      </c>
      <c r="E9" s="273"/>
      <c r="F9" s="274"/>
      <c r="G9" s="66"/>
    </row>
    <row r="10" spans="1:7" ht="48" customHeight="1" x14ac:dyDescent="0.25">
      <c r="A10" s="65"/>
      <c r="B10" s="33" t="s">
        <v>68</v>
      </c>
      <c r="C10" s="50" t="s">
        <v>203</v>
      </c>
      <c r="D10" s="195" t="s">
        <v>60</v>
      </c>
      <c r="E10" s="199" t="s">
        <v>218</v>
      </c>
      <c r="F10" s="203">
        <v>0.69252000000000002</v>
      </c>
      <c r="G10" s="66"/>
    </row>
    <row r="11" spans="1:7" ht="54" customHeight="1" x14ac:dyDescent="0.25">
      <c r="A11" s="65"/>
      <c r="B11" s="33" t="s">
        <v>72</v>
      </c>
      <c r="C11" s="50" t="s">
        <v>74</v>
      </c>
      <c r="D11" s="195" t="s">
        <v>60</v>
      </c>
      <c r="E11" s="200" t="s">
        <v>218</v>
      </c>
      <c r="F11" s="204">
        <v>0.23083999999999999</v>
      </c>
      <c r="G11" s="66"/>
    </row>
    <row r="12" spans="1:7" ht="51" customHeight="1" thickBot="1" x14ac:dyDescent="0.3">
      <c r="A12" s="65"/>
      <c r="B12" s="42" t="s">
        <v>73</v>
      </c>
      <c r="C12" s="51" t="s">
        <v>75</v>
      </c>
      <c r="D12" s="196" t="s">
        <v>60</v>
      </c>
      <c r="E12" s="38" t="s">
        <v>218</v>
      </c>
      <c r="F12" s="40">
        <v>0.23083999999999999</v>
      </c>
      <c r="G12" s="66"/>
    </row>
    <row r="13" spans="1:7" ht="9.9499999999999993" customHeight="1" x14ac:dyDescent="0.25">
      <c r="A13" s="65"/>
      <c r="B13" s="52"/>
      <c r="C13" s="53"/>
      <c r="D13" s="52"/>
      <c r="E13" s="52"/>
      <c r="F13" s="54"/>
      <c r="G13" s="66"/>
    </row>
    <row r="14" spans="1:7" ht="16.5" thickBot="1" x14ac:dyDescent="0.3">
      <c r="A14" s="65"/>
      <c r="G14" s="66"/>
    </row>
    <row r="15" spans="1:7" ht="24" customHeight="1" x14ac:dyDescent="0.25">
      <c r="A15" s="65"/>
      <c r="B15" s="271" t="s">
        <v>217</v>
      </c>
      <c r="C15" s="271"/>
      <c r="D15" s="271"/>
      <c r="E15" s="271"/>
      <c r="F15" s="271"/>
      <c r="G15" s="66"/>
    </row>
    <row r="16" spans="1:7" ht="39.75" customHeight="1" thickBot="1" x14ac:dyDescent="0.3">
      <c r="A16" s="69"/>
      <c r="B16" s="272" t="s">
        <v>220</v>
      </c>
      <c r="C16" s="272"/>
      <c r="D16" s="272"/>
      <c r="E16" s="272"/>
      <c r="F16" s="272"/>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ноябрь 2019</v>
      </c>
      <c r="B1" s="63"/>
      <c r="C1" s="63"/>
      <c r="D1" s="63"/>
      <c r="E1" s="63"/>
      <c r="F1" s="63"/>
      <c r="G1" s="64"/>
    </row>
    <row r="2" spans="1:69" ht="42" customHeight="1" x14ac:dyDescent="0.25">
      <c r="A2" s="65"/>
      <c r="B2" s="275" t="s">
        <v>201</v>
      </c>
      <c r="C2" s="275"/>
      <c r="D2" s="275"/>
      <c r="E2" s="275"/>
      <c r="F2" s="275"/>
      <c r="G2" s="66"/>
    </row>
    <row r="3" spans="1:69" s="56" customFormat="1" ht="18" x14ac:dyDescent="0.25">
      <c r="A3" s="75"/>
      <c r="B3" s="282" t="s">
        <v>256</v>
      </c>
      <c r="C3" s="282"/>
      <c r="D3" s="282"/>
      <c r="E3" s="282"/>
      <c r="F3" s="282"/>
      <c r="G3" s="76"/>
    </row>
    <row r="4" spans="1:69" ht="18.75" x14ac:dyDescent="0.25">
      <c r="A4" s="65"/>
      <c r="B4" s="283" t="s">
        <v>209</v>
      </c>
      <c r="C4" s="283"/>
      <c r="D4" s="283"/>
      <c r="E4" s="283"/>
      <c r="F4" s="283"/>
      <c r="G4" s="66"/>
    </row>
    <row r="5" spans="1:69" x14ac:dyDescent="0.25">
      <c r="A5" s="65"/>
      <c r="B5" s="52"/>
      <c r="C5" s="52"/>
      <c r="D5" s="52"/>
      <c r="E5" s="52"/>
      <c r="F5" s="52"/>
      <c r="G5" s="66"/>
    </row>
    <row r="6" spans="1:69" ht="35.25" customHeight="1" x14ac:dyDescent="0.25">
      <c r="A6" s="65"/>
      <c r="B6" s="276" t="s">
        <v>76</v>
      </c>
      <c r="C6" s="276"/>
      <c r="D6" s="276"/>
      <c r="E6" s="276"/>
      <c r="F6" s="276"/>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80"/>
      <c r="C10" s="277" t="s">
        <v>78</v>
      </c>
      <c r="D10" s="278"/>
      <c r="E10" s="278"/>
      <c r="F10" s="279"/>
      <c r="G10" s="66"/>
    </row>
    <row r="11" spans="1:69" ht="16.5" thickBot="1" x14ac:dyDescent="0.3">
      <c r="A11" s="65"/>
      <c r="B11" s="281"/>
      <c r="C11" s="119" t="s">
        <v>79</v>
      </c>
      <c r="D11" s="129" t="s">
        <v>80</v>
      </c>
      <c r="E11" s="129" t="s">
        <v>81</v>
      </c>
      <c r="F11" s="130" t="s">
        <v>82</v>
      </c>
      <c r="G11" s="66"/>
    </row>
    <row r="12" spans="1:69" ht="16.5" thickBot="1" x14ac:dyDescent="0.3">
      <c r="A12" s="65"/>
      <c r="B12" s="102" t="s">
        <v>83</v>
      </c>
      <c r="C12" s="131">
        <v>4017.18</v>
      </c>
      <c r="D12" s="126">
        <v>4801.68</v>
      </c>
      <c r="E12" s="126">
        <v>5726.09</v>
      </c>
      <c r="F12" s="127">
        <v>6292.87</v>
      </c>
      <c r="G12" s="66"/>
      <c r="AU12" s="1">
        <v>5245.82</v>
      </c>
      <c r="BQ12" s="1">
        <v>5801.06</v>
      </c>
    </row>
    <row r="13" spans="1:69" x14ac:dyDescent="0.25">
      <c r="A13" s="65"/>
      <c r="B13" s="52"/>
      <c r="C13" s="52"/>
      <c r="D13" s="52"/>
      <c r="E13" s="52"/>
      <c r="F13" s="52"/>
      <c r="G13" s="66"/>
    </row>
    <row r="14" spans="1:69" x14ac:dyDescent="0.25">
      <c r="A14" s="65"/>
      <c r="B14" s="284" t="s">
        <v>84</v>
      </c>
      <c r="C14" s="284"/>
      <c r="D14" s="284"/>
      <c r="E14" s="284"/>
      <c r="F14" s="284"/>
      <c r="G14" s="66"/>
    </row>
    <row r="15" spans="1:69" x14ac:dyDescent="0.25">
      <c r="A15" s="65"/>
      <c r="B15" s="128" t="s">
        <v>85</v>
      </c>
      <c r="C15" s="132">
        <v>2303.21</v>
      </c>
      <c r="D15" s="52"/>
      <c r="E15" s="52"/>
      <c r="F15" s="52"/>
      <c r="G15" s="66"/>
    </row>
    <row r="16" spans="1:69" x14ac:dyDescent="0.25">
      <c r="A16" s="65"/>
      <c r="B16" s="52"/>
      <c r="C16" s="52"/>
      <c r="D16" s="52"/>
      <c r="E16" s="52"/>
      <c r="F16" s="52"/>
      <c r="G16" s="66"/>
    </row>
    <row r="17" spans="1:7" ht="66" customHeight="1" x14ac:dyDescent="0.25">
      <c r="A17" s="65"/>
      <c r="B17" s="284" t="s">
        <v>86</v>
      </c>
      <c r="C17" s="284"/>
      <c r="D17" s="284"/>
      <c r="E17" s="284"/>
      <c r="F17" s="284"/>
      <c r="G17" s="66"/>
    </row>
    <row r="18" spans="1:7" ht="15.75" customHeight="1" x14ac:dyDescent="0.25">
      <c r="A18" s="65"/>
      <c r="B18" s="52"/>
      <c r="C18" s="52"/>
      <c r="D18" s="52"/>
      <c r="E18" s="52"/>
      <c r="F18" s="52"/>
      <c r="G18" s="66"/>
    </row>
    <row r="19" spans="1:7" ht="15.75" customHeight="1" x14ac:dyDescent="0.25">
      <c r="A19" s="65"/>
      <c r="B19" s="284" t="s">
        <v>87</v>
      </c>
      <c r="C19" s="284"/>
      <c r="D19" s="284"/>
      <c r="E19" s="132">
        <v>975.83</v>
      </c>
      <c r="F19" s="58"/>
      <c r="G19" s="66"/>
    </row>
    <row r="20" spans="1:7" x14ac:dyDescent="0.25">
      <c r="A20" s="65"/>
      <c r="B20" s="52"/>
      <c r="C20" s="52"/>
      <c r="D20" s="52"/>
      <c r="E20" s="52"/>
      <c r="F20" s="52"/>
      <c r="G20" s="66"/>
    </row>
    <row r="21" spans="1:7" x14ac:dyDescent="0.25">
      <c r="A21" s="65"/>
      <c r="B21" s="284" t="s">
        <v>88</v>
      </c>
      <c r="C21" s="284"/>
      <c r="D21" s="284"/>
      <c r="E21" s="132">
        <v>811864.94</v>
      </c>
      <c r="F21" s="186"/>
      <c r="G21" s="66"/>
    </row>
    <row r="22" spans="1:7" x14ac:dyDescent="0.25">
      <c r="A22" s="65"/>
      <c r="B22" s="52"/>
      <c r="C22" s="52"/>
      <c r="D22" s="52"/>
      <c r="E22" s="52"/>
      <c r="F22" s="52"/>
      <c r="G22" s="66"/>
    </row>
    <row r="23" spans="1:7" ht="15.75" customHeight="1" x14ac:dyDescent="0.25">
      <c r="A23" s="65"/>
      <c r="B23" s="284" t="s">
        <v>89</v>
      </c>
      <c r="C23" s="284"/>
      <c r="D23" s="284"/>
      <c r="E23" s="284"/>
      <c r="F23" s="181">
        <v>1.6349755566063505E-3</v>
      </c>
      <c r="G23" s="182"/>
    </row>
    <row r="24" spans="1:7" x14ac:dyDescent="0.25">
      <c r="A24" s="65"/>
      <c r="B24" s="52"/>
      <c r="C24" s="52"/>
      <c r="D24" s="52"/>
      <c r="E24" s="52"/>
      <c r="F24" s="52"/>
      <c r="G24" s="66"/>
    </row>
    <row r="25" spans="1:7" x14ac:dyDescent="0.25">
      <c r="A25" s="65"/>
      <c r="B25" s="284" t="s">
        <v>90</v>
      </c>
      <c r="C25" s="284"/>
      <c r="D25" s="284"/>
      <c r="E25" s="142">
        <v>131.15600000000001</v>
      </c>
      <c r="F25" s="186"/>
      <c r="G25" s="66"/>
    </row>
    <row r="26" spans="1:7" x14ac:dyDescent="0.25">
      <c r="A26" s="65"/>
      <c r="B26" s="52"/>
      <c r="C26" s="52"/>
      <c r="D26" s="52"/>
      <c r="E26" s="52"/>
      <c r="F26" s="52"/>
      <c r="G26" s="66"/>
    </row>
    <row r="27" spans="1:7" x14ac:dyDescent="0.25">
      <c r="A27" s="65"/>
      <c r="B27" s="284" t="s">
        <v>91</v>
      </c>
      <c r="C27" s="284"/>
      <c r="D27" s="284"/>
      <c r="E27" s="284"/>
      <c r="F27" s="284"/>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4" t="s">
        <v>93</v>
      </c>
      <c r="C30" s="284"/>
      <c r="D30" s="284"/>
      <c r="E30" s="284"/>
      <c r="F30" s="284"/>
      <c r="G30" s="66"/>
    </row>
    <row r="31" spans="1:7" x14ac:dyDescent="0.25">
      <c r="A31" s="65"/>
      <c r="B31" s="128" t="s">
        <v>94</v>
      </c>
      <c r="C31" s="142">
        <v>21.018999999999998</v>
      </c>
      <c r="D31" s="128"/>
      <c r="E31" s="52"/>
      <c r="F31" s="52"/>
      <c r="G31" s="66"/>
    </row>
    <row r="32" spans="1:7" x14ac:dyDescent="0.25">
      <c r="A32" s="65"/>
      <c r="B32" s="128" t="s">
        <v>95</v>
      </c>
      <c r="C32" s="52"/>
      <c r="D32" s="52"/>
      <c r="E32" s="52"/>
      <c r="F32" s="52"/>
      <c r="G32" s="66"/>
    </row>
    <row r="33" spans="1:7" x14ac:dyDescent="0.25">
      <c r="A33" s="65"/>
      <c r="B33" s="59" t="s">
        <v>96</v>
      </c>
      <c r="C33" s="143">
        <v>4.5289999999999999</v>
      </c>
      <c r="D33" s="52"/>
      <c r="E33" s="52"/>
      <c r="F33" s="52"/>
      <c r="G33" s="66"/>
    </row>
    <row r="34" spans="1:7" x14ac:dyDescent="0.25">
      <c r="A34" s="65"/>
      <c r="B34" s="59" t="s">
        <v>97</v>
      </c>
      <c r="C34" s="143">
        <v>3.0459999999999998</v>
      </c>
      <c r="D34" s="52"/>
      <c r="E34" s="52"/>
      <c r="F34" s="52"/>
      <c r="G34" s="66"/>
    </row>
    <row r="35" spans="1:7" x14ac:dyDescent="0.25">
      <c r="A35" s="65"/>
      <c r="B35" s="59" t="s">
        <v>98</v>
      </c>
      <c r="C35" s="143">
        <v>13.444000000000001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4" t="s">
        <v>101</v>
      </c>
      <c r="C39" s="284"/>
      <c r="D39" s="284"/>
      <c r="E39" s="142">
        <v>64.05</v>
      </c>
      <c r="F39" s="58"/>
      <c r="G39" s="66"/>
    </row>
    <row r="40" spans="1:7" x14ac:dyDescent="0.25">
      <c r="A40" s="65"/>
      <c r="B40" s="52"/>
      <c r="C40" s="52"/>
      <c r="D40" s="52"/>
      <c r="E40" s="52"/>
      <c r="F40" s="52"/>
      <c r="G40" s="66"/>
    </row>
    <row r="41" spans="1:7" x14ac:dyDescent="0.25">
      <c r="A41" s="65"/>
      <c r="B41" s="285" t="s">
        <v>102</v>
      </c>
      <c r="C41" s="285"/>
      <c r="D41" s="285"/>
      <c r="E41" s="285"/>
      <c r="F41" s="142">
        <v>1765.404</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1765.404</v>
      </c>
      <c r="D47" s="52"/>
      <c r="E47" s="52"/>
      <c r="F47" s="52"/>
      <c r="G47" s="66"/>
    </row>
    <row r="48" spans="1:7" x14ac:dyDescent="0.25">
      <c r="A48" s="65"/>
      <c r="B48" s="60" t="s">
        <v>104</v>
      </c>
      <c r="C48" s="142">
        <v>612.12099999999998</v>
      </c>
      <c r="D48" s="52"/>
      <c r="E48" s="52"/>
      <c r="F48" s="52"/>
      <c r="G48" s="66"/>
    </row>
    <row r="49" spans="1:7" x14ac:dyDescent="0.25">
      <c r="A49" s="65"/>
      <c r="B49" s="60" t="s">
        <v>106</v>
      </c>
      <c r="C49" s="142">
        <v>1153.2829999999999</v>
      </c>
      <c r="D49" s="52"/>
      <c r="E49" s="52"/>
      <c r="F49" s="52"/>
      <c r="G49" s="66"/>
    </row>
    <row r="50" spans="1:7" x14ac:dyDescent="0.25">
      <c r="A50" s="65"/>
      <c r="B50" s="52"/>
      <c r="C50" s="52"/>
      <c r="D50" s="52"/>
      <c r="E50" s="52"/>
      <c r="F50" s="52"/>
      <c r="G50" s="66"/>
    </row>
    <row r="51" spans="1:7" x14ac:dyDescent="0.25">
      <c r="A51" s="65"/>
      <c r="B51" s="284" t="s">
        <v>108</v>
      </c>
      <c r="C51" s="284"/>
      <c r="D51" s="284"/>
      <c r="E51" s="142">
        <v>77088.345000000001</v>
      </c>
      <c r="F51" s="185"/>
      <c r="G51" s="66"/>
    </row>
    <row r="52" spans="1:7" x14ac:dyDescent="0.25">
      <c r="A52" s="65"/>
      <c r="B52" s="52"/>
      <c r="C52" s="52"/>
      <c r="D52" s="52"/>
      <c r="E52" s="52"/>
      <c r="F52" s="52"/>
      <c r="G52" s="66"/>
    </row>
    <row r="53" spans="1:7" x14ac:dyDescent="0.25">
      <c r="A53" s="65"/>
      <c r="B53" s="285" t="s">
        <v>109</v>
      </c>
      <c r="C53" s="285"/>
      <c r="D53" s="285"/>
      <c r="E53" s="285"/>
      <c r="F53" s="285"/>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4" t="s">
        <v>111</v>
      </c>
      <c r="C56" s="284"/>
      <c r="D56" s="284"/>
      <c r="E56" s="284"/>
      <c r="F56" s="284"/>
      <c r="G56" s="66"/>
    </row>
    <row r="57" spans="1:7" x14ac:dyDescent="0.25">
      <c r="A57" s="65"/>
      <c r="B57" s="128" t="s">
        <v>112</v>
      </c>
      <c r="C57" s="142">
        <v>12870.155999999999</v>
      </c>
      <c r="D57" s="128"/>
      <c r="E57" s="52"/>
      <c r="F57" s="52"/>
      <c r="G57" s="66"/>
    </row>
    <row r="58" spans="1:7" s="8" customFormat="1" x14ac:dyDescent="0.25">
      <c r="A58" s="65"/>
      <c r="B58" s="128" t="s">
        <v>95</v>
      </c>
      <c r="C58" s="128"/>
      <c r="D58" s="128"/>
      <c r="E58" s="52"/>
      <c r="F58" s="52"/>
      <c r="G58" s="66"/>
    </row>
    <row r="59" spans="1:7" x14ac:dyDescent="0.25">
      <c r="A59" s="65"/>
      <c r="B59" s="59" t="s">
        <v>113</v>
      </c>
      <c r="C59" s="142">
        <v>1765.404</v>
      </c>
      <c r="D59" s="52"/>
      <c r="E59" s="52"/>
      <c r="F59" s="52"/>
      <c r="G59" s="66"/>
    </row>
    <row r="60" spans="1:7" x14ac:dyDescent="0.25">
      <c r="A60" s="65"/>
      <c r="B60" s="59" t="s">
        <v>114</v>
      </c>
      <c r="C60" s="143">
        <v>1840.2619999999999</v>
      </c>
      <c r="D60" s="52"/>
      <c r="E60" s="52"/>
      <c r="F60" s="52"/>
      <c r="G60" s="66"/>
    </row>
    <row r="61" spans="1:7" x14ac:dyDescent="0.25">
      <c r="A61" s="65"/>
      <c r="B61" s="59" t="s">
        <v>115</v>
      </c>
      <c r="C61" s="143">
        <v>9264.49</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4" t="s">
        <v>118</v>
      </c>
      <c r="C65" s="284"/>
      <c r="D65" s="284"/>
      <c r="E65" s="142">
        <v>36030</v>
      </c>
      <c r="F65" s="61"/>
      <c r="G65" s="66"/>
    </row>
    <row r="66" spans="1:7" x14ac:dyDescent="0.25">
      <c r="A66" s="65"/>
      <c r="B66" s="52"/>
      <c r="C66" s="52"/>
      <c r="D66" s="52"/>
      <c r="E66" s="52"/>
      <c r="F66" s="52"/>
      <c r="G66" s="66"/>
    </row>
    <row r="67" spans="1:7" x14ac:dyDescent="0.25">
      <c r="A67" s="65"/>
      <c r="B67" s="285" t="s">
        <v>119</v>
      </c>
      <c r="C67" s="285"/>
      <c r="D67" s="285"/>
      <c r="E67" s="285"/>
      <c r="F67" s="285"/>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6" t="s">
        <v>121</v>
      </c>
      <c r="C70" s="286"/>
      <c r="D70" s="286"/>
      <c r="E70" s="286"/>
      <c r="F70" s="286"/>
      <c r="G70" s="66"/>
    </row>
    <row r="71" spans="1:7" ht="47.25" customHeight="1" x14ac:dyDescent="0.25">
      <c r="A71" s="65"/>
      <c r="B71" s="52"/>
      <c r="C71" s="52"/>
      <c r="D71" s="52"/>
      <c r="E71" s="52"/>
      <c r="F71" s="52"/>
      <c r="G71" s="66"/>
    </row>
    <row r="72" spans="1:7" s="8" customFormat="1" ht="50.25" customHeight="1" x14ac:dyDescent="0.25">
      <c r="A72" s="65"/>
      <c r="B72" s="276" t="s">
        <v>122</v>
      </c>
      <c r="C72" s="276"/>
      <c r="D72" s="276"/>
      <c r="E72" s="276"/>
      <c r="F72" s="276"/>
      <c r="G72" s="66"/>
    </row>
    <row r="73" spans="1:7" x14ac:dyDescent="0.25">
      <c r="A73" s="65"/>
      <c r="B73" s="52"/>
      <c r="C73" s="52"/>
      <c r="D73" s="52"/>
      <c r="E73" s="52"/>
      <c r="F73" s="52"/>
      <c r="G73" s="66"/>
    </row>
    <row r="74" spans="1:7" x14ac:dyDescent="0.25">
      <c r="A74" s="65"/>
      <c r="B74" s="285" t="s">
        <v>123</v>
      </c>
      <c r="C74" s="285"/>
      <c r="D74" s="285"/>
      <c r="E74" s="285"/>
      <c r="F74" s="285"/>
      <c r="G74" s="66"/>
    </row>
    <row r="75" spans="1:7" ht="16.5" thickBot="1" x14ac:dyDescent="0.3">
      <c r="A75" s="65"/>
      <c r="B75" s="52"/>
      <c r="C75" s="52"/>
      <c r="D75" s="52"/>
      <c r="E75" s="52"/>
      <c r="F75" s="52"/>
      <c r="G75" s="66"/>
    </row>
    <row r="76" spans="1:7" x14ac:dyDescent="0.25">
      <c r="A76" s="65"/>
      <c r="B76" s="280" t="s">
        <v>124</v>
      </c>
      <c r="C76" s="277" t="s">
        <v>78</v>
      </c>
      <c r="D76" s="278"/>
      <c r="E76" s="278"/>
      <c r="F76" s="279"/>
      <c r="G76" s="66"/>
    </row>
    <row r="77" spans="1:7" ht="16.5" thickBot="1" x14ac:dyDescent="0.3">
      <c r="A77" s="65"/>
      <c r="B77" s="281"/>
      <c r="C77" s="119" t="s">
        <v>79</v>
      </c>
      <c r="D77" s="129" t="s">
        <v>80</v>
      </c>
      <c r="E77" s="129" t="s">
        <v>81</v>
      </c>
      <c r="F77" s="130" t="s">
        <v>82</v>
      </c>
      <c r="G77" s="66"/>
    </row>
    <row r="78" spans="1:7" x14ac:dyDescent="0.25">
      <c r="A78" s="65"/>
      <c r="B78" s="109" t="s">
        <v>125</v>
      </c>
      <c r="C78" s="103">
        <v>2502.3399999999997</v>
      </c>
      <c r="D78" s="124">
        <v>3286.8399999999997</v>
      </c>
      <c r="E78" s="124">
        <v>4211.25</v>
      </c>
      <c r="F78" s="125">
        <v>4778.0300000000007</v>
      </c>
      <c r="G78" s="66"/>
    </row>
    <row r="79" spans="1:7" s="8" customFormat="1" x14ac:dyDescent="0.25">
      <c r="A79" s="65"/>
      <c r="B79" s="44" t="s">
        <v>126</v>
      </c>
      <c r="C79" s="101">
        <v>4125.09</v>
      </c>
      <c r="D79" s="120">
        <v>4909.59</v>
      </c>
      <c r="E79" s="120">
        <v>5834</v>
      </c>
      <c r="F79" s="121">
        <v>6400.7800000000007</v>
      </c>
      <c r="G79" s="66"/>
    </row>
    <row r="80" spans="1:7" s="8" customFormat="1" ht="16.5" thickBot="1" x14ac:dyDescent="0.3">
      <c r="A80" s="65"/>
      <c r="B80" s="47" t="s">
        <v>127</v>
      </c>
      <c r="C80" s="107">
        <v>8212.69</v>
      </c>
      <c r="D80" s="122">
        <v>8997.19</v>
      </c>
      <c r="E80" s="122">
        <v>9921.6</v>
      </c>
      <c r="F80" s="123">
        <v>10488.380000000001</v>
      </c>
      <c r="G80" s="66"/>
    </row>
    <row r="81" spans="1:7" x14ac:dyDescent="0.25">
      <c r="A81" s="65"/>
      <c r="B81" s="52"/>
      <c r="C81" s="52"/>
      <c r="D81" s="52"/>
      <c r="E81" s="52"/>
      <c r="F81" s="52"/>
      <c r="G81" s="66"/>
    </row>
    <row r="82" spans="1:7" x14ac:dyDescent="0.25">
      <c r="A82" s="65"/>
      <c r="B82" s="285" t="s">
        <v>128</v>
      </c>
      <c r="C82" s="285"/>
      <c r="D82" s="285"/>
      <c r="E82" s="285"/>
      <c r="F82" s="285"/>
      <c r="G82" s="66"/>
    </row>
    <row r="83" spans="1:7" ht="16.5" thickBot="1" x14ac:dyDescent="0.3">
      <c r="A83" s="65"/>
      <c r="B83" s="52"/>
      <c r="C83" s="52"/>
      <c r="D83" s="52"/>
      <c r="E83" s="52"/>
      <c r="F83" s="52"/>
      <c r="G83" s="66"/>
    </row>
    <row r="84" spans="1:7" s="8" customFormat="1" x14ac:dyDescent="0.25">
      <c r="A84" s="65"/>
      <c r="B84" s="280" t="s">
        <v>124</v>
      </c>
      <c r="C84" s="277" t="s">
        <v>78</v>
      </c>
      <c r="D84" s="278"/>
      <c r="E84" s="278"/>
      <c r="F84" s="279"/>
      <c r="G84" s="66"/>
    </row>
    <row r="85" spans="1:7" s="8" customFormat="1" ht="16.5" thickBot="1" x14ac:dyDescent="0.3">
      <c r="A85" s="65"/>
      <c r="B85" s="281"/>
      <c r="C85" s="119" t="s">
        <v>79</v>
      </c>
      <c r="D85" s="129" t="s">
        <v>80</v>
      </c>
      <c r="E85" s="129" t="s">
        <v>81</v>
      </c>
      <c r="F85" s="130" t="s">
        <v>82</v>
      </c>
      <c r="G85" s="66"/>
    </row>
    <row r="86" spans="1:7" s="8" customFormat="1" x14ac:dyDescent="0.25">
      <c r="A86" s="65"/>
      <c r="B86" s="108" t="s">
        <v>125</v>
      </c>
      <c r="C86" s="103">
        <v>2502.3399999999997</v>
      </c>
      <c r="D86" s="124">
        <v>3286.8399999999997</v>
      </c>
      <c r="E86" s="124">
        <v>4211.25</v>
      </c>
      <c r="F86" s="125">
        <v>4778.0300000000007</v>
      </c>
      <c r="G86" s="66"/>
    </row>
    <row r="87" spans="1:7" s="8" customFormat="1" ht="16.5" thickBot="1" x14ac:dyDescent="0.3">
      <c r="A87" s="65"/>
      <c r="B87" s="47" t="s">
        <v>129</v>
      </c>
      <c r="C87" s="107">
        <v>5966.16</v>
      </c>
      <c r="D87" s="122">
        <v>6750.66</v>
      </c>
      <c r="E87" s="122">
        <v>7675.07</v>
      </c>
      <c r="F87" s="123">
        <v>8241.85</v>
      </c>
      <c r="G87" s="66"/>
    </row>
    <row r="88" spans="1:7" s="8" customFormat="1" x14ac:dyDescent="0.25">
      <c r="A88" s="65"/>
      <c r="B88" s="128"/>
      <c r="C88" s="99"/>
      <c r="D88" s="99"/>
      <c r="E88" s="99"/>
      <c r="F88" s="99"/>
      <c r="G88" s="66"/>
    </row>
    <row r="89" spans="1:7" s="8" customFormat="1" ht="33" customHeight="1" x14ac:dyDescent="0.25">
      <c r="A89" s="65"/>
      <c r="B89" s="228" t="s">
        <v>199</v>
      </c>
      <c r="C89" s="228"/>
      <c r="D89" s="228"/>
      <c r="E89" s="228"/>
      <c r="F89" s="228"/>
      <c r="G89" s="66"/>
    </row>
    <row r="90" spans="1:7" s="8" customFormat="1" x14ac:dyDescent="0.25">
      <c r="A90" s="65"/>
      <c r="B90" s="128"/>
      <c r="C90" s="99"/>
      <c r="D90" s="99"/>
      <c r="E90" s="99"/>
      <c r="F90" s="99"/>
      <c r="G90" s="66"/>
    </row>
    <row r="91" spans="1:7" s="8" customFormat="1" ht="52.5" customHeight="1" x14ac:dyDescent="0.25">
      <c r="A91" s="65"/>
      <c r="B91" s="228" t="s">
        <v>219</v>
      </c>
      <c r="C91" s="228"/>
      <c r="D91" s="228"/>
      <c r="E91" s="228"/>
      <c r="F91" s="228"/>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82:F82"/>
    <mergeCell ref="B84:B85"/>
    <mergeCell ref="C84:F84"/>
    <mergeCell ref="B67:F67"/>
    <mergeCell ref="B70:F70"/>
    <mergeCell ref="B72:F72"/>
    <mergeCell ref="B74:F74"/>
    <mergeCell ref="B76:B77"/>
    <mergeCell ref="C76:F76"/>
    <mergeCell ref="B51:D51"/>
    <mergeCell ref="B53:F53"/>
    <mergeCell ref="B56:F56"/>
    <mergeCell ref="B65:D65"/>
    <mergeCell ref="B30:F30"/>
    <mergeCell ref="B39:D39"/>
    <mergeCell ref="B41:E41"/>
    <mergeCell ref="B21:D21"/>
    <mergeCell ref="B23:E23"/>
    <mergeCell ref="B25:D25"/>
    <mergeCell ref="B27:F27"/>
    <mergeCell ref="B14:F14"/>
    <mergeCell ref="B17:F17"/>
    <mergeCell ref="B19:D19"/>
    <mergeCell ref="B2:F2"/>
    <mergeCell ref="B6:F6"/>
    <mergeCell ref="C10:F10"/>
    <mergeCell ref="B10:B11"/>
    <mergeCell ref="B3:F3"/>
    <mergeCell ref="B4:F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ноябрь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5" t="s">
        <v>201</v>
      </c>
      <c r="C2" s="275"/>
      <c r="D2" s="275"/>
      <c r="E2" s="275"/>
      <c r="F2" s="275"/>
      <c r="G2" s="275"/>
      <c r="H2" s="275"/>
      <c r="I2" s="275"/>
      <c r="J2" s="275"/>
      <c r="K2" s="275"/>
      <c r="L2" s="275"/>
      <c r="M2" s="275"/>
      <c r="N2" s="275"/>
      <c r="O2" s="275"/>
      <c r="P2" s="275"/>
      <c r="Q2" s="275"/>
      <c r="R2" s="275"/>
      <c r="S2" s="275"/>
      <c r="T2" s="275"/>
      <c r="U2" s="275"/>
      <c r="V2" s="275"/>
      <c r="W2" s="275"/>
      <c r="X2" s="275"/>
      <c r="Y2" s="275"/>
      <c r="Z2" s="275"/>
      <c r="AA2" s="66"/>
    </row>
    <row r="3" spans="1:27" s="56" customFormat="1" ht="18" x14ac:dyDescent="0.25">
      <c r="A3" s="75"/>
      <c r="B3" s="282" t="s">
        <v>256</v>
      </c>
      <c r="C3" s="282"/>
      <c r="D3" s="282"/>
      <c r="E3" s="282"/>
      <c r="F3" s="282"/>
      <c r="G3" s="282"/>
      <c r="H3" s="282"/>
      <c r="I3" s="282"/>
      <c r="J3" s="282"/>
      <c r="K3" s="282"/>
      <c r="L3" s="282"/>
      <c r="M3" s="282"/>
      <c r="N3" s="282"/>
      <c r="O3" s="282"/>
      <c r="P3" s="282"/>
      <c r="Q3" s="282"/>
      <c r="R3" s="282"/>
      <c r="S3" s="282"/>
      <c r="T3" s="282"/>
      <c r="U3" s="282"/>
      <c r="V3" s="282"/>
      <c r="W3" s="282"/>
      <c r="X3" s="282"/>
      <c r="Y3" s="282"/>
      <c r="Z3" s="282"/>
      <c r="AA3" s="76"/>
    </row>
    <row r="4" spans="1:27" ht="18.75" x14ac:dyDescent="0.25">
      <c r="A4" s="65"/>
      <c r="B4" s="283" t="s">
        <v>210</v>
      </c>
      <c r="C4" s="283"/>
      <c r="D4" s="283"/>
      <c r="E4" s="283"/>
      <c r="F4" s="283"/>
      <c r="G4" s="283"/>
      <c r="H4" s="283"/>
      <c r="I4" s="283"/>
      <c r="J4" s="283"/>
      <c r="K4" s="283"/>
      <c r="L4" s="283"/>
      <c r="M4" s="283"/>
      <c r="N4" s="283"/>
      <c r="O4" s="283"/>
      <c r="P4" s="283"/>
      <c r="Q4" s="283"/>
      <c r="R4" s="283"/>
      <c r="S4" s="283"/>
      <c r="T4" s="283"/>
      <c r="U4" s="283"/>
      <c r="V4" s="283"/>
      <c r="W4" s="283"/>
      <c r="X4" s="283"/>
      <c r="Y4" s="283"/>
      <c r="Z4" s="283"/>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6" t="s">
        <v>130</v>
      </c>
      <c r="C6" s="276"/>
      <c r="D6" s="276"/>
      <c r="E6" s="276"/>
      <c r="F6" s="276"/>
      <c r="G6" s="276"/>
      <c r="H6" s="276"/>
      <c r="I6" s="276"/>
      <c r="J6" s="276"/>
      <c r="K6" s="276"/>
      <c r="L6" s="276"/>
      <c r="M6" s="276"/>
      <c r="N6" s="276"/>
      <c r="O6" s="276"/>
      <c r="P6" s="276"/>
      <c r="Q6" s="276"/>
      <c r="R6" s="276"/>
      <c r="S6" s="276"/>
      <c r="T6" s="276"/>
      <c r="U6" s="276"/>
      <c r="V6" s="276"/>
      <c r="W6" s="276"/>
      <c r="X6" s="276"/>
      <c r="Y6" s="276"/>
      <c r="Z6" s="27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5" t="s">
        <v>131</v>
      </c>
      <c r="C8" s="285"/>
      <c r="D8" s="285"/>
      <c r="E8" s="285"/>
      <c r="F8" s="285"/>
      <c r="G8" s="285"/>
      <c r="H8" s="285"/>
      <c r="I8" s="285"/>
      <c r="J8" s="285"/>
      <c r="K8" s="285"/>
      <c r="L8" s="285"/>
      <c r="M8" s="285"/>
      <c r="N8" s="285"/>
      <c r="O8" s="285"/>
      <c r="P8" s="285"/>
      <c r="Q8" s="285"/>
      <c r="R8" s="285"/>
      <c r="S8" s="285"/>
      <c r="T8" s="285"/>
      <c r="U8" s="285"/>
      <c r="V8" s="285"/>
      <c r="W8" s="285"/>
      <c r="X8" s="285"/>
      <c r="Y8" s="285"/>
      <c r="Z8" s="285"/>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3" t="s">
        <v>132</v>
      </c>
      <c r="C10" s="305" t="s">
        <v>157</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6"/>
    </row>
    <row r="11" spans="1:27" ht="32.25" thickBot="1" x14ac:dyDescent="0.3">
      <c r="A11" s="65"/>
      <c r="B11" s="304"/>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2475.37</v>
      </c>
      <c r="D12" s="91">
        <v>2472.38</v>
      </c>
      <c r="E12" s="91">
        <v>2467.9899999999998</v>
      </c>
      <c r="F12" s="91">
        <v>2473.8200000000002</v>
      </c>
      <c r="G12" s="91">
        <v>2483.6</v>
      </c>
      <c r="H12" s="91">
        <v>2562.0700000000002</v>
      </c>
      <c r="I12" s="91">
        <v>2647.95</v>
      </c>
      <c r="J12" s="91">
        <v>2687.82</v>
      </c>
      <c r="K12" s="91">
        <v>2727.34</v>
      </c>
      <c r="L12" s="91">
        <v>2841.69</v>
      </c>
      <c r="M12" s="91">
        <v>2798.2200000000003</v>
      </c>
      <c r="N12" s="91">
        <v>2851.42</v>
      </c>
      <c r="O12" s="91">
        <v>2833.61</v>
      </c>
      <c r="P12" s="91">
        <v>2840.56</v>
      </c>
      <c r="Q12" s="91">
        <v>2847.3500000000004</v>
      </c>
      <c r="R12" s="91">
        <v>2848.79</v>
      </c>
      <c r="S12" s="91">
        <v>2874.9300000000003</v>
      </c>
      <c r="T12" s="91">
        <v>2872.17</v>
      </c>
      <c r="U12" s="91">
        <v>2863.6400000000003</v>
      </c>
      <c r="V12" s="91">
        <v>2771.05</v>
      </c>
      <c r="W12" s="91">
        <v>2700.38</v>
      </c>
      <c r="X12" s="91">
        <v>2645.23</v>
      </c>
      <c r="Y12" s="91">
        <v>2563.08</v>
      </c>
      <c r="Z12" s="92">
        <v>2486.66</v>
      </c>
      <c r="AA12" s="66"/>
    </row>
    <row r="13" spans="1:27" ht="16.5" x14ac:dyDescent="0.25">
      <c r="A13" s="65"/>
      <c r="B13" s="89">
        <v>2</v>
      </c>
      <c r="C13" s="96">
        <v>2505.04</v>
      </c>
      <c r="D13" s="57">
        <v>2504.4</v>
      </c>
      <c r="E13" s="57">
        <v>2499.33</v>
      </c>
      <c r="F13" s="57">
        <v>2503.81</v>
      </c>
      <c r="G13" s="57">
        <v>2515.11</v>
      </c>
      <c r="H13" s="57">
        <v>2553.35</v>
      </c>
      <c r="I13" s="57">
        <v>2611.88</v>
      </c>
      <c r="J13" s="57">
        <v>2644.5299999999997</v>
      </c>
      <c r="K13" s="57">
        <v>2742.51</v>
      </c>
      <c r="L13" s="57">
        <v>2858.83</v>
      </c>
      <c r="M13" s="57">
        <v>2866.24</v>
      </c>
      <c r="N13" s="57">
        <v>2853.4</v>
      </c>
      <c r="O13" s="57">
        <v>2828.62</v>
      </c>
      <c r="P13" s="57">
        <v>2822.9700000000003</v>
      </c>
      <c r="Q13" s="57">
        <v>2848.23</v>
      </c>
      <c r="R13" s="57">
        <v>2858.13</v>
      </c>
      <c r="S13" s="57">
        <v>2883.65</v>
      </c>
      <c r="T13" s="57">
        <v>2868.08</v>
      </c>
      <c r="U13" s="57">
        <v>2843.12</v>
      </c>
      <c r="V13" s="57">
        <v>2827.1000000000004</v>
      </c>
      <c r="W13" s="57">
        <v>2793.06</v>
      </c>
      <c r="X13" s="57">
        <v>2724.1</v>
      </c>
      <c r="Y13" s="57">
        <v>2564.7799999999997</v>
      </c>
      <c r="Z13" s="77">
        <v>2500.35</v>
      </c>
      <c r="AA13" s="66"/>
    </row>
    <row r="14" spans="1:27" ht="16.5" x14ac:dyDescent="0.25">
      <c r="A14" s="65"/>
      <c r="B14" s="89">
        <v>3</v>
      </c>
      <c r="C14" s="96">
        <v>2479.16</v>
      </c>
      <c r="D14" s="57">
        <v>2471.71</v>
      </c>
      <c r="E14" s="57">
        <v>2470.7799999999997</v>
      </c>
      <c r="F14" s="57">
        <v>2465.84</v>
      </c>
      <c r="G14" s="57">
        <v>2472.7600000000002</v>
      </c>
      <c r="H14" s="57">
        <v>2473.0100000000002</v>
      </c>
      <c r="I14" s="57">
        <v>2513.35</v>
      </c>
      <c r="J14" s="57">
        <v>2566.5299999999997</v>
      </c>
      <c r="K14" s="57">
        <v>2618.23</v>
      </c>
      <c r="L14" s="57">
        <v>2689.69</v>
      </c>
      <c r="M14" s="57">
        <v>2752.92</v>
      </c>
      <c r="N14" s="57">
        <v>2736.23</v>
      </c>
      <c r="O14" s="57">
        <v>2724.45</v>
      </c>
      <c r="P14" s="57">
        <v>2679.39</v>
      </c>
      <c r="Q14" s="57">
        <v>2711.81</v>
      </c>
      <c r="R14" s="57">
        <v>2730.49</v>
      </c>
      <c r="S14" s="57">
        <v>2820</v>
      </c>
      <c r="T14" s="57">
        <v>2833.87</v>
      </c>
      <c r="U14" s="57">
        <v>2811.12</v>
      </c>
      <c r="V14" s="57">
        <v>2827.74</v>
      </c>
      <c r="W14" s="57">
        <v>2737.94</v>
      </c>
      <c r="X14" s="57">
        <v>2678.71</v>
      </c>
      <c r="Y14" s="57">
        <v>2545.13</v>
      </c>
      <c r="Z14" s="77">
        <v>2474.2799999999997</v>
      </c>
      <c r="AA14" s="66"/>
    </row>
    <row r="15" spans="1:27" ht="16.5" x14ac:dyDescent="0.25">
      <c r="A15" s="65"/>
      <c r="B15" s="89">
        <v>4</v>
      </c>
      <c r="C15" s="96">
        <v>2499.61</v>
      </c>
      <c r="D15" s="57">
        <v>2477.5700000000002</v>
      </c>
      <c r="E15" s="57">
        <v>2474.7600000000002</v>
      </c>
      <c r="F15" s="57">
        <v>2474.58</v>
      </c>
      <c r="G15" s="57">
        <v>2478.48</v>
      </c>
      <c r="H15" s="57">
        <v>2516.19</v>
      </c>
      <c r="I15" s="57">
        <v>2560.2600000000002</v>
      </c>
      <c r="J15" s="57">
        <v>2590.06</v>
      </c>
      <c r="K15" s="57">
        <v>2641.76</v>
      </c>
      <c r="L15" s="57">
        <v>2802.55</v>
      </c>
      <c r="M15" s="57">
        <v>2864.4</v>
      </c>
      <c r="N15" s="57">
        <v>2857.17</v>
      </c>
      <c r="O15" s="57">
        <v>2848.54</v>
      </c>
      <c r="P15" s="57">
        <v>2850.7</v>
      </c>
      <c r="Q15" s="57">
        <v>2863.8199999999997</v>
      </c>
      <c r="R15" s="57">
        <v>2882.13</v>
      </c>
      <c r="S15" s="57">
        <v>2910.52</v>
      </c>
      <c r="T15" s="57">
        <v>2906.5</v>
      </c>
      <c r="U15" s="57">
        <v>2901.15</v>
      </c>
      <c r="V15" s="57">
        <v>2864.23</v>
      </c>
      <c r="W15" s="57">
        <v>2813.74</v>
      </c>
      <c r="X15" s="57">
        <v>2711.2799999999997</v>
      </c>
      <c r="Y15" s="57">
        <v>2541.89</v>
      </c>
      <c r="Z15" s="77">
        <v>2482.94</v>
      </c>
      <c r="AA15" s="66"/>
    </row>
    <row r="16" spans="1:27" ht="16.5" x14ac:dyDescent="0.25">
      <c r="A16" s="65"/>
      <c r="B16" s="89">
        <v>5</v>
      </c>
      <c r="C16" s="96">
        <v>2529.98</v>
      </c>
      <c r="D16" s="57">
        <v>2507.09</v>
      </c>
      <c r="E16" s="57">
        <v>2501</v>
      </c>
      <c r="F16" s="57">
        <v>2502.0100000000002</v>
      </c>
      <c r="G16" s="57">
        <v>2561.42</v>
      </c>
      <c r="H16" s="57">
        <v>2619.37</v>
      </c>
      <c r="I16" s="57">
        <v>2718.32</v>
      </c>
      <c r="J16" s="57">
        <v>2723.66</v>
      </c>
      <c r="K16" s="57">
        <v>2796.1000000000004</v>
      </c>
      <c r="L16" s="57">
        <v>2870.2200000000003</v>
      </c>
      <c r="M16" s="57">
        <v>2864.13</v>
      </c>
      <c r="N16" s="57">
        <v>2909.2200000000003</v>
      </c>
      <c r="O16" s="57">
        <v>2888.2200000000003</v>
      </c>
      <c r="P16" s="57">
        <v>2885.6800000000003</v>
      </c>
      <c r="Q16" s="57">
        <v>2874.36</v>
      </c>
      <c r="R16" s="57">
        <v>2862.55</v>
      </c>
      <c r="S16" s="57">
        <v>2860.34</v>
      </c>
      <c r="T16" s="57">
        <v>2859.4300000000003</v>
      </c>
      <c r="U16" s="57">
        <v>2864.75</v>
      </c>
      <c r="V16" s="57">
        <v>2760.8500000000004</v>
      </c>
      <c r="W16" s="57">
        <v>2686.08</v>
      </c>
      <c r="X16" s="57">
        <v>2711.04</v>
      </c>
      <c r="Y16" s="57">
        <v>2602.5299999999997</v>
      </c>
      <c r="Z16" s="77">
        <v>2523.12</v>
      </c>
      <c r="AA16" s="66"/>
    </row>
    <row r="17" spans="1:27" ht="16.5" x14ac:dyDescent="0.25">
      <c r="A17" s="65"/>
      <c r="B17" s="89">
        <v>6</v>
      </c>
      <c r="C17" s="96">
        <v>2519.7799999999997</v>
      </c>
      <c r="D17" s="57">
        <v>2516.0299999999997</v>
      </c>
      <c r="E17" s="57">
        <v>2517.2799999999997</v>
      </c>
      <c r="F17" s="57">
        <v>2524.33</v>
      </c>
      <c r="G17" s="57">
        <v>2566.6999999999998</v>
      </c>
      <c r="H17" s="57">
        <v>2643.92</v>
      </c>
      <c r="I17" s="57">
        <v>2717.07</v>
      </c>
      <c r="J17" s="57">
        <v>2747.34</v>
      </c>
      <c r="K17" s="57">
        <v>2826.08</v>
      </c>
      <c r="L17" s="57">
        <v>2900.3500000000004</v>
      </c>
      <c r="M17" s="57">
        <v>2878.08</v>
      </c>
      <c r="N17" s="57">
        <v>2929.63</v>
      </c>
      <c r="O17" s="57">
        <v>2924.13</v>
      </c>
      <c r="P17" s="57">
        <v>2926.42</v>
      </c>
      <c r="Q17" s="57">
        <v>2925.55</v>
      </c>
      <c r="R17" s="57">
        <v>2905.25</v>
      </c>
      <c r="S17" s="57">
        <v>2921.94</v>
      </c>
      <c r="T17" s="57">
        <v>2889.41</v>
      </c>
      <c r="U17" s="57">
        <v>2889.37</v>
      </c>
      <c r="V17" s="57">
        <v>2864.54</v>
      </c>
      <c r="W17" s="57">
        <v>2794.5699999999997</v>
      </c>
      <c r="X17" s="57">
        <v>2732.9300000000003</v>
      </c>
      <c r="Y17" s="57">
        <v>2658.9300000000003</v>
      </c>
      <c r="Z17" s="77">
        <v>2593.5700000000002</v>
      </c>
      <c r="AA17" s="66"/>
    </row>
    <row r="18" spans="1:27" ht="16.5" x14ac:dyDescent="0.25">
      <c r="A18" s="65"/>
      <c r="B18" s="89">
        <v>7</v>
      </c>
      <c r="C18" s="96">
        <v>2485.11</v>
      </c>
      <c r="D18" s="57">
        <v>2476.13</v>
      </c>
      <c r="E18" s="57">
        <v>2462.1999999999998</v>
      </c>
      <c r="F18" s="57">
        <v>2467.02</v>
      </c>
      <c r="G18" s="57">
        <v>2478.87</v>
      </c>
      <c r="H18" s="57">
        <v>2547.65</v>
      </c>
      <c r="I18" s="57">
        <v>2630.29</v>
      </c>
      <c r="J18" s="57">
        <v>2649.11</v>
      </c>
      <c r="K18" s="57">
        <v>2664.9</v>
      </c>
      <c r="L18" s="57">
        <v>2689.3</v>
      </c>
      <c r="M18" s="57">
        <v>2648.1800000000003</v>
      </c>
      <c r="N18" s="57">
        <v>2751.48</v>
      </c>
      <c r="O18" s="57">
        <v>2728.77</v>
      </c>
      <c r="P18" s="57">
        <v>2684.6800000000003</v>
      </c>
      <c r="Q18" s="57">
        <v>2692.31</v>
      </c>
      <c r="R18" s="57">
        <v>2659.64</v>
      </c>
      <c r="S18" s="57">
        <v>2699.16</v>
      </c>
      <c r="T18" s="57">
        <v>2728.5</v>
      </c>
      <c r="U18" s="57">
        <v>2677.69</v>
      </c>
      <c r="V18" s="57">
        <v>2656.67</v>
      </c>
      <c r="W18" s="57">
        <v>2671.45</v>
      </c>
      <c r="X18" s="57">
        <v>2630.33</v>
      </c>
      <c r="Y18" s="57">
        <v>2518.46</v>
      </c>
      <c r="Z18" s="77">
        <v>2479.88</v>
      </c>
      <c r="AA18" s="66"/>
    </row>
    <row r="19" spans="1:27" ht="16.5" x14ac:dyDescent="0.25">
      <c r="A19" s="65"/>
      <c r="B19" s="89">
        <v>8</v>
      </c>
      <c r="C19" s="96">
        <v>2477.62</v>
      </c>
      <c r="D19" s="57">
        <v>2475.83</v>
      </c>
      <c r="E19" s="57">
        <v>2476.81</v>
      </c>
      <c r="F19" s="57">
        <v>2477.13</v>
      </c>
      <c r="G19" s="57">
        <v>2484.0100000000002</v>
      </c>
      <c r="H19" s="57">
        <v>2568.79</v>
      </c>
      <c r="I19" s="57">
        <v>2640.02</v>
      </c>
      <c r="J19" s="57">
        <v>2671.56</v>
      </c>
      <c r="K19" s="57">
        <v>2726.8</v>
      </c>
      <c r="L19" s="57">
        <v>2806.12</v>
      </c>
      <c r="M19" s="57">
        <v>2771.02</v>
      </c>
      <c r="N19" s="57">
        <v>2846.19</v>
      </c>
      <c r="O19" s="57">
        <v>2824.56</v>
      </c>
      <c r="P19" s="57">
        <v>2842.4300000000003</v>
      </c>
      <c r="Q19" s="57">
        <v>2871.86</v>
      </c>
      <c r="R19" s="57">
        <v>2881.4</v>
      </c>
      <c r="S19" s="57">
        <v>2897.42</v>
      </c>
      <c r="T19" s="57">
        <v>2880.69</v>
      </c>
      <c r="U19" s="57">
        <v>2843.42</v>
      </c>
      <c r="V19" s="57">
        <v>2813.7200000000003</v>
      </c>
      <c r="W19" s="57">
        <v>2731.49</v>
      </c>
      <c r="X19" s="57">
        <v>2715.7</v>
      </c>
      <c r="Y19" s="57">
        <v>2632.94</v>
      </c>
      <c r="Z19" s="77">
        <v>2542.4300000000003</v>
      </c>
      <c r="AA19" s="66"/>
    </row>
    <row r="20" spans="1:27" ht="16.5" x14ac:dyDescent="0.25">
      <c r="A20" s="65"/>
      <c r="B20" s="89">
        <v>9</v>
      </c>
      <c r="C20" s="96">
        <v>2500.96</v>
      </c>
      <c r="D20" s="57">
        <v>2478.12</v>
      </c>
      <c r="E20" s="57">
        <v>2461.16</v>
      </c>
      <c r="F20" s="57">
        <v>2459.73</v>
      </c>
      <c r="G20" s="57">
        <v>2468.37</v>
      </c>
      <c r="H20" s="57">
        <v>2479.52</v>
      </c>
      <c r="I20" s="57">
        <v>2552.6800000000003</v>
      </c>
      <c r="J20" s="57">
        <v>2590.42</v>
      </c>
      <c r="K20" s="57">
        <v>2623.2200000000003</v>
      </c>
      <c r="L20" s="57">
        <v>2622.6</v>
      </c>
      <c r="M20" s="57">
        <v>2631.44</v>
      </c>
      <c r="N20" s="57">
        <v>2673.13</v>
      </c>
      <c r="O20" s="57">
        <v>2628.35</v>
      </c>
      <c r="P20" s="57">
        <v>2627.5299999999997</v>
      </c>
      <c r="Q20" s="57">
        <v>2648.83</v>
      </c>
      <c r="R20" s="57">
        <v>2663.25</v>
      </c>
      <c r="S20" s="57">
        <v>2740.54</v>
      </c>
      <c r="T20" s="57">
        <v>2832.73</v>
      </c>
      <c r="U20" s="57">
        <v>2842.81</v>
      </c>
      <c r="V20" s="57">
        <v>2810.1400000000003</v>
      </c>
      <c r="W20" s="57">
        <v>2684.74</v>
      </c>
      <c r="X20" s="57">
        <v>2623.65</v>
      </c>
      <c r="Y20" s="57">
        <v>2533.16</v>
      </c>
      <c r="Z20" s="77">
        <v>2498.3200000000002</v>
      </c>
      <c r="AA20" s="66"/>
    </row>
    <row r="21" spans="1:27" ht="16.5" x14ac:dyDescent="0.25">
      <c r="A21" s="65"/>
      <c r="B21" s="89">
        <v>10</v>
      </c>
      <c r="C21" s="96">
        <v>2474.7399999999998</v>
      </c>
      <c r="D21" s="57">
        <v>2446.17</v>
      </c>
      <c r="E21" s="57">
        <v>2454.5299999999997</v>
      </c>
      <c r="F21" s="57">
        <v>2454.5700000000002</v>
      </c>
      <c r="G21" s="57">
        <v>2459.91</v>
      </c>
      <c r="H21" s="57">
        <v>2474.5700000000002</v>
      </c>
      <c r="I21" s="57">
        <v>2489.66</v>
      </c>
      <c r="J21" s="57">
        <v>2488.16</v>
      </c>
      <c r="K21" s="57">
        <v>2539.63</v>
      </c>
      <c r="L21" s="57">
        <v>2658.4</v>
      </c>
      <c r="M21" s="57">
        <v>2660.75</v>
      </c>
      <c r="N21" s="57">
        <v>2661.26</v>
      </c>
      <c r="O21" s="57">
        <v>2651.24</v>
      </c>
      <c r="P21" s="57">
        <v>2658.06</v>
      </c>
      <c r="Q21" s="57">
        <v>2676.75</v>
      </c>
      <c r="R21" s="57">
        <v>2750.7200000000003</v>
      </c>
      <c r="S21" s="57">
        <v>2759.16</v>
      </c>
      <c r="T21" s="57">
        <v>2889.42</v>
      </c>
      <c r="U21" s="57">
        <v>2898.7200000000003</v>
      </c>
      <c r="V21" s="57">
        <v>2826.7</v>
      </c>
      <c r="W21" s="57">
        <v>2680.4700000000003</v>
      </c>
      <c r="X21" s="57">
        <v>2603.25</v>
      </c>
      <c r="Y21" s="57">
        <v>2512.2600000000002</v>
      </c>
      <c r="Z21" s="77">
        <v>2474.79</v>
      </c>
      <c r="AA21" s="66"/>
    </row>
    <row r="22" spans="1:27" ht="16.5" x14ac:dyDescent="0.25">
      <c r="A22" s="65"/>
      <c r="B22" s="89">
        <v>11</v>
      </c>
      <c r="C22" s="96">
        <v>2473.88</v>
      </c>
      <c r="D22" s="57">
        <v>2428.62</v>
      </c>
      <c r="E22" s="57">
        <v>2363.4</v>
      </c>
      <c r="F22" s="57">
        <v>2418.09</v>
      </c>
      <c r="G22" s="57">
        <v>2473.36</v>
      </c>
      <c r="H22" s="57">
        <v>2530.5299999999997</v>
      </c>
      <c r="I22" s="57">
        <v>2663.2200000000003</v>
      </c>
      <c r="J22" s="57">
        <v>2691.9300000000003</v>
      </c>
      <c r="K22" s="57">
        <v>2865.81</v>
      </c>
      <c r="L22" s="57">
        <v>2922.31</v>
      </c>
      <c r="M22" s="57">
        <v>2912.4300000000003</v>
      </c>
      <c r="N22" s="57">
        <v>2954.3</v>
      </c>
      <c r="O22" s="57">
        <v>2917.42</v>
      </c>
      <c r="P22" s="57">
        <v>2903.0299999999997</v>
      </c>
      <c r="Q22" s="57">
        <v>2910.69</v>
      </c>
      <c r="R22" s="57">
        <v>2860.77</v>
      </c>
      <c r="S22" s="57">
        <v>2877.52</v>
      </c>
      <c r="T22" s="57">
        <v>2868.27</v>
      </c>
      <c r="U22" s="57">
        <v>2840.71</v>
      </c>
      <c r="V22" s="57">
        <v>2782.8900000000003</v>
      </c>
      <c r="W22" s="57">
        <v>2645.1</v>
      </c>
      <c r="X22" s="57">
        <v>2666.7799999999997</v>
      </c>
      <c r="Y22" s="57">
        <v>2532.52</v>
      </c>
      <c r="Z22" s="77">
        <v>2476.2399999999998</v>
      </c>
      <c r="AA22" s="66"/>
    </row>
    <row r="23" spans="1:27" ht="16.5" x14ac:dyDescent="0.25">
      <c r="A23" s="65"/>
      <c r="B23" s="89">
        <v>12</v>
      </c>
      <c r="C23" s="96">
        <v>2449.96</v>
      </c>
      <c r="D23" s="57">
        <v>2357.08</v>
      </c>
      <c r="E23" s="57">
        <v>1791.71</v>
      </c>
      <c r="F23" s="57">
        <v>2210.48</v>
      </c>
      <c r="G23" s="57">
        <v>2475.96</v>
      </c>
      <c r="H23" s="57">
        <v>2540.1800000000003</v>
      </c>
      <c r="I23" s="57">
        <v>2657.25</v>
      </c>
      <c r="J23" s="57">
        <v>2709.1800000000003</v>
      </c>
      <c r="K23" s="57">
        <v>2767.81</v>
      </c>
      <c r="L23" s="57">
        <v>2849.94</v>
      </c>
      <c r="M23" s="57">
        <v>2822.71</v>
      </c>
      <c r="N23" s="57">
        <v>2918.63</v>
      </c>
      <c r="O23" s="57">
        <v>2909.15</v>
      </c>
      <c r="P23" s="57">
        <v>2952.91</v>
      </c>
      <c r="Q23" s="57">
        <v>2963.52</v>
      </c>
      <c r="R23" s="57">
        <v>2932.6000000000004</v>
      </c>
      <c r="S23" s="57">
        <v>2889.15</v>
      </c>
      <c r="T23" s="57">
        <v>2877.66</v>
      </c>
      <c r="U23" s="57">
        <v>2871.4700000000003</v>
      </c>
      <c r="V23" s="57">
        <v>2826.71</v>
      </c>
      <c r="W23" s="57">
        <v>2742.8900000000003</v>
      </c>
      <c r="X23" s="57">
        <v>2696.14</v>
      </c>
      <c r="Y23" s="57">
        <v>2551</v>
      </c>
      <c r="Z23" s="77">
        <v>2500.08</v>
      </c>
      <c r="AA23" s="66"/>
    </row>
    <row r="24" spans="1:27" ht="16.5" x14ac:dyDescent="0.25">
      <c r="A24" s="65"/>
      <c r="B24" s="89">
        <v>13</v>
      </c>
      <c r="C24" s="96">
        <v>2487.08</v>
      </c>
      <c r="D24" s="57">
        <v>2474.0700000000002</v>
      </c>
      <c r="E24" s="57">
        <v>2453.08</v>
      </c>
      <c r="F24" s="57">
        <v>2383.9700000000003</v>
      </c>
      <c r="G24" s="57">
        <v>2456.5</v>
      </c>
      <c r="H24" s="57">
        <v>2542.86</v>
      </c>
      <c r="I24" s="57">
        <v>2625.94</v>
      </c>
      <c r="J24" s="57">
        <v>2659.35</v>
      </c>
      <c r="K24" s="57">
        <v>2714.19</v>
      </c>
      <c r="L24" s="57">
        <v>2772.4</v>
      </c>
      <c r="M24" s="57">
        <v>2720.3</v>
      </c>
      <c r="N24" s="57">
        <v>2754.0699999999997</v>
      </c>
      <c r="O24" s="57">
        <v>2725.21</v>
      </c>
      <c r="P24" s="57">
        <v>2747.05</v>
      </c>
      <c r="Q24" s="57">
        <v>2804.21</v>
      </c>
      <c r="R24" s="57">
        <v>2783.4700000000003</v>
      </c>
      <c r="S24" s="57">
        <v>2811.69</v>
      </c>
      <c r="T24" s="57">
        <v>2791.62</v>
      </c>
      <c r="U24" s="57">
        <v>2757.75</v>
      </c>
      <c r="V24" s="57">
        <v>2679.19</v>
      </c>
      <c r="W24" s="57">
        <v>2652.39</v>
      </c>
      <c r="X24" s="57">
        <v>2643.86</v>
      </c>
      <c r="Y24" s="57">
        <v>2540.9499999999998</v>
      </c>
      <c r="Z24" s="77">
        <v>2496.02</v>
      </c>
      <c r="AA24" s="66"/>
    </row>
    <row r="25" spans="1:27" ht="16.5" x14ac:dyDescent="0.25">
      <c r="A25" s="65"/>
      <c r="B25" s="89">
        <v>14</v>
      </c>
      <c r="C25" s="96">
        <v>2484.2799999999997</v>
      </c>
      <c r="D25" s="57">
        <v>2461.19</v>
      </c>
      <c r="E25" s="57">
        <v>2432.0100000000002</v>
      </c>
      <c r="F25" s="57">
        <v>2441.75</v>
      </c>
      <c r="G25" s="57">
        <v>2480.08</v>
      </c>
      <c r="H25" s="57">
        <v>2531.5700000000002</v>
      </c>
      <c r="I25" s="57">
        <v>2635.09</v>
      </c>
      <c r="J25" s="57">
        <v>2686.57</v>
      </c>
      <c r="K25" s="57">
        <v>2823.08</v>
      </c>
      <c r="L25" s="57">
        <v>2845.0699999999997</v>
      </c>
      <c r="M25" s="57">
        <v>2825.6800000000003</v>
      </c>
      <c r="N25" s="57">
        <v>2876.1400000000003</v>
      </c>
      <c r="O25" s="57">
        <v>2858.8500000000004</v>
      </c>
      <c r="P25" s="57">
        <v>2857.31</v>
      </c>
      <c r="Q25" s="57">
        <v>2828.83</v>
      </c>
      <c r="R25" s="57">
        <v>2785.15</v>
      </c>
      <c r="S25" s="57">
        <v>2837.8500000000004</v>
      </c>
      <c r="T25" s="57">
        <v>2830.13</v>
      </c>
      <c r="U25" s="57">
        <v>2761.76</v>
      </c>
      <c r="V25" s="57">
        <v>2707.71</v>
      </c>
      <c r="W25" s="57">
        <v>2659.6800000000003</v>
      </c>
      <c r="X25" s="57">
        <v>2631.83</v>
      </c>
      <c r="Y25" s="57">
        <v>2545.73</v>
      </c>
      <c r="Z25" s="77">
        <v>2497.54</v>
      </c>
      <c r="AA25" s="66"/>
    </row>
    <row r="26" spans="1:27" ht="16.5" x14ac:dyDescent="0.25">
      <c r="A26" s="65"/>
      <c r="B26" s="89">
        <v>15</v>
      </c>
      <c r="C26" s="96">
        <v>2498.83</v>
      </c>
      <c r="D26" s="57">
        <v>2482.96</v>
      </c>
      <c r="E26" s="57">
        <v>2471.89</v>
      </c>
      <c r="F26" s="57">
        <v>2486.7600000000002</v>
      </c>
      <c r="G26" s="57">
        <v>2491.5</v>
      </c>
      <c r="H26" s="57">
        <v>2596.83</v>
      </c>
      <c r="I26" s="57">
        <v>2686.14</v>
      </c>
      <c r="J26" s="57">
        <v>2791.58</v>
      </c>
      <c r="K26" s="57">
        <v>2891.21</v>
      </c>
      <c r="L26" s="57">
        <v>2901.55</v>
      </c>
      <c r="M26" s="57">
        <v>2871.54</v>
      </c>
      <c r="N26" s="57">
        <v>2932.0699999999997</v>
      </c>
      <c r="O26" s="57">
        <v>2927.2200000000003</v>
      </c>
      <c r="P26" s="57">
        <v>2923.55</v>
      </c>
      <c r="Q26" s="57">
        <v>2927.96</v>
      </c>
      <c r="R26" s="57">
        <v>2904.5</v>
      </c>
      <c r="S26" s="57">
        <v>2916.44</v>
      </c>
      <c r="T26" s="57">
        <v>2909.99</v>
      </c>
      <c r="U26" s="57">
        <v>2873.96</v>
      </c>
      <c r="V26" s="57">
        <v>2834.27</v>
      </c>
      <c r="W26" s="57">
        <v>2730.82</v>
      </c>
      <c r="X26" s="57">
        <v>2721.34</v>
      </c>
      <c r="Y26" s="57">
        <v>2603.96</v>
      </c>
      <c r="Z26" s="77">
        <v>2546.15</v>
      </c>
      <c r="AA26" s="66"/>
    </row>
    <row r="27" spans="1:27" ht="16.5" x14ac:dyDescent="0.25">
      <c r="A27" s="65"/>
      <c r="B27" s="89">
        <v>16</v>
      </c>
      <c r="C27" s="96">
        <v>2566.16</v>
      </c>
      <c r="D27" s="57">
        <v>2511.19</v>
      </c>
      <c r="E27" s="57">
        <v>2484.4</v>
      </c>
      <c r="F27" s="57">
        <v>2482.3000000000002</v>
      </c>
      <c r="G27" s="57">
        <v>2488.8000000000002</v>
      </c>
      <c r="H27" s="57">
        <v>2530.71</v>
      </c>
      <c r="I27" s="57">
        <v>2609.5299999999997</v>
      </c>
      <c r="J27" s="57">
        <v>2650.09</v>
      </c>
      <c r="K27" s="57">
        <v>2679.7200000000003</v>
      </c>
      <c r="L27" s="57">
        <v>2796.98</v>
      </c>
      <c r="M27" s="57">
        <v>2806.54</v>
      </c>
      <c r="N27" s="57">
        <v>2848.6000000000004</v>
      </c>
      <c r="O27" s="57">
        <v>2819.69</v>
      </c>
      <c r="P27" s="57">
        <v>2852.3199999999997</v>
      </c>
      <c r="Q27" s="57">
        <v>2875.09</v>
      </c>
      <c r="R27" s="57">
        <v>2929.83</v>
      </c>
      <c r="S27" s="57">
        <v>2949.4300000000003</v>
      </c>
      <c r="T27" s="57">
        <v>2944.08</v>
      </c>
      <c r="U27" s="57">
        <v>2928.8</v>
      </c>
      <c r="V27" s="57">
        <v>2886.59</v>
      </c>
      <c r="W27" s="57">
        <v>2809.4700000000003</v>
      </c>
      <c r="X27" s="57">
        <v>2685.37</v>
      </c>
      <c r="Y27" s="57">
        <v>2603.4300000000003</v>
      </c>
      <c r="Z27" s="77">
        <v>2544.62</v>
      </c>
      <c r="AA27" s="66"/>
    </row>
    <row r="28" spans="1:27" ht="16.5" x14ac:dyDescent="0.25">
      <c r="A28" s="65"/>
      <c r="B28" s="89">
        <v>17</v>
      </c>
      <c r="C28" s="96">
        <v>2494.46</v>
      </c>
      <c r="D28" s="57">
        <v>2481.85</v>
      </c>
      <c r="E28" s="57">
        <v>2483.9300000000003</v>
      </c>
      <c r="F28" s="57">
        <v>2474.8000000000002</v>
      </c>
      <c r="G28" s="57">
        <v>2481.15</v>
      </c>
      <c r="H28" s="57">
        <v>2485.48</v>
      </c>
      <c r="I28" s="57">
        <v>2490.92</v>
      </c>
      <c r="J28" s="57">
        <v>2490.1999999999998</v>
      </c>
      <c r="K28" s="57">
        <v>2551</v>
      </c>
      <c r="L28" s="57">
        <v>2648</v>
      </c>
      <c r="M28" s="57">
        <v>2643.51</v>
      </c>
      <c r="N28" s="57">
        <v>2658.87</v>
      </c>
      <c r="O28" s="57">
        <v>2657.76</v>
      </c>
      <c r="P28" s="57">
        <v>2676.62</v>
      </c>
      <c r="Q28" s="57">
        <v>2701.07</v>
      </c>
      <c r="R28" s="57">
        <v>2750.91</v>
      </c>
      <c r="S28" s="57">
        <v>2871.05</v>
      </c>
      <c r="T28" s="57">
        <v>2936.08</v>
      </c>
      <c r="U28" s="57">
        <v>2929.48</v>
      </c>
      <c r="V28" s="57">
        <v>2812.91</v>
      </c>
      <c r="W28" s="57">
        <v>2745.44</v>
      </c>
      <c r="X28" s="57">
        <v>2675.24</v>
      </c>
      <c r="Y28" s="57">
        <v>2562.69</v>
      </c>
      <c r="Z28" s="77">
        <v>2500.8200000000002</v>
      </c>
      <c r="AA28" s="66"/>
    </row>
    <row r="29" spans="1:27" ht="16.5" x14ac:dyDescent="0.25">
      <c r="A29" s="65"/>
      <c r="B29" s="89">
        <v>18</v>
      </c>
      <c r="C29" s="96">
        <v>2529.86</v>
      </c>
      <c r="D29" s="57">
        <v>2490.98</v>
      </c>
      <c r="E29" s="57">
        <v>2487.48</v>
      </c>
      <c r="F29" s="57">
        <v>2485.52</v>
      </c>
      <c r="G29" s="57">
        <v>2506.4</v>
      </c>
      <c r="H29" s="57">
        <v>2617.54</v>
      </c>
      <c r="I29" s="57">
        <v>2685.52</v>
      </c>
      <c r="J29" s="57">
        <v>2763.36</v>
      </c>
      <c r="K29" s="57">
        <v>2869.36</v>
      </c>
      <c r="L29" s="57">
        <v>2885.73</v>
      </c>
      <c r="M29" s="57">
        <v>2845.13</v>
      </c>
      <c r="N29" s="57">
        <v>2887.31</v>
      </c>
      <c r="O29" s="57">
        <v>2827.5699999999997</v>
      </c>
      <c r="P29" s="57">
        <v>2832.16</v>
      </c>
      <c r="Q29" s="57">
        <v>2810.66</v>
      </c>
      <c r="R29" s="57">
        <v>2831.79</v>
      </c>
      <c r="S29" s="57">
        <v>2841.13</v>
      </c>
      <c r="T29" s="57">
        <v>2809.42</v>
      </c>
      <c r="U29" s="57">
        <v>2777.94</v>
      </c>
      <c r="V29" s="57">
        <v>2748.3199999999997</v>
      </c>
      <c r="W29" s="57">
        <v>2676.15</v>
      </c>
      <c r="X29" s="57">
        <v>2612.9499999999998</v>
      </c>
      <c r="Y29" s="57">
        <v>2533.77</v>
      </c>
      <c r="Z29" s="77">
        <v>2505.7399999999998</v>
      </c>
      <c r="AA29" s="66"/>
    </row>
    <row r="30" spans="1:27" ht="16.5" x14ac:dyDescent="0.25">
      <c r="A30" s="65"/>
      <c r="B30" s="89">
        <v>19</v>
      </c>
      <c r="C30" s="96">
        <v>2494.1800000000003</v>
      </c>
      <c r="D30" s="57">
        <v>2476.17</v>
      </c>
      <c r="E30" s="57">
        <v>2360.7399999999998</v>
      </c>
      <c r="F30" s="57">
        <v>2395.4300000000003</v>
      </c>
      <c r="G30" s="57">
        <v>2487.5700000000002</v>
      </c>
      <c r="H30" s="57">
        <v>2561.19</v>
      </c>
      <c r="I30" s="57">
        <v>2658.7</v>
      </c>
      <c r="J30" s="57">
        <v>2681.34</v>
      </c>
      <c r="K30" s="57">
        <v>2655.63</v>
      </c>
      <c r="L30" s="57">
        <v>2733.5299999999997</v>
      </c>
      <c r="M30" s="57">
        <v>2730.26</v>
      </c>
      <c r="N30" s="57">
        <v>2805.02</v>
      </c>
      <c r="O30" s="57">
        <v>2775.7200000000003</v>
      </c>
      <c r="P30" s="57">
        <v>2773.05</v>
      </c>
      <c r="Q30" s="57">
        <v>2807.61</v>
      </c>
      <c r="R30" s="57">
        <v>2812.7200000000003</v>
      </c>
      <c r="S30" s="57">
        <v>2838.6400000000003</v>
      </c>
      <c r="T30" s="57">
        <v>2841.1800000000003</v>
      </c>
      <c r="U30" s="57">
        <v>2736.7799999999997</v>
      </c>
      <c r="V30" s="57">
        <v>2722.19</v>
      </c>
      <c r="W30" s="57">
        <v>2629.5</v>
      </c>
      <c r="X30" s="57">
        <v>2589.6999999999998</v>
      </c>
      <c r="Y30" s="57">
        <v>2538.64</v>
      </c>
      <c r="Z30" s="77">
        <v>2524.37</v>
      </c>
      <c r="AA30" s="66"/>
    </row>
    <row r="31" spans="1:27" ht="16.5" x14ac:dyDescent="0.25">
      <c r="A31" s="65"/>
      <c r="B31" s="89">
        <v>20</v>
      </c>
      <c r="C31" s="96">
        <v>2484.7200000000003</v>
      </c>
      <c r="D31" s="57">
        <v>2371.83</v>
      </c>
      <c r="E31" s="57">
        <v>2330.2799999999997</v>
      </c>
      <c r="F31" s="57">
        <v>2376.7799999999997</v>
      </c>
      <c r="G31" s="57">
        <v>2482.83</v>
      </c>
      <c r="H31" s="57">
        <v>2548.02</v>
      </c>
      <c r="I31" s="57">
        <v>2624.06</v>
      </c>
      <c r="J31" s="57">
        <v>2655</v>
      </c>
      <c r="K31" s="57">
        <v>2695.09</v>
      </c>
      <c r="L31" s="57">
        <v>2717.91</v>
      </c>
      <c r="M31" s="57">
        <v>2713.52</v>
      </c>
      <c r="N31" s="57">
        <v>2716.7</v>
      </c>
      <c r="O31" s="57">
        <v>2709.11</v>
      </c>
      <c r="P31" s="57">
        <v>2712.81</v>
      </c>
      <c r="Q31" s="57">
        <v>2717.17</v>
      </c>
      <c r="R31" s="57">
        <v>2738.96</v>
      </c>
      <c r="S31" s="57">
        <v>2741.34</v>
      </c>
      <c r="T31" s="57">
        <v>2736.4300000000003</v>
      </c>
      <c r="U31" s="57">
        <v>2721.14</v>
      </c>
      <c r="V31" s="57">
        <v>2716.81</v>
      </c>
      <c r="W31" s="57">
        <v>2646.46</v>
      </c>
      <c r="X31" s="57">
        <v>2588.34</v>
      </c>
      <c r="Y31" s="57">
        <v>2534.11</v>
      </c>
      <c r="Z31" s="77">
        <v>2496.92</v>
      </c>
      <c r="AA31" s="66"/>
    </row>
    <row r="32" spans="1:27" ht="16.5" x14ac:dyDescent="0.25">
      <c r="A32" s="65"/>
      <c r="B32" s="89">
        <v>21</v>
      </c>
      <c r="C32" s="96">
        <v>2512.86</v>
      </c>
      <c r="D32" s="57">
        <v>2485.31</v>
      </c>
      <c r="E32" s="57">
        <v>2446.4899999999998</v>
      </c>
      <c r="F32" s="57">
        <v>2456.77</v>
      </c>
      <c r="G32" s="57">
        <v>2494.83</v>
      </c>
      <c r="H32" s="57">
        <v>2566.2200000000003</v>
      </c>
      <c r="I32" s="57">
        <v>2653.42</v>
      </c>
      <c r="J32" s="57">
        <v>2687.19</v>
      </c>
      <c r="K32" s="57">
        <v>2754.3900000000003</v>
      </c>
      <c r="L32" s="57">
        <v>2811.8199999999997</v>
      </c>
      <c r="M32" s="57">
        <v>2775.37</v>
      </c>
      <c r="N32" s="57">
        <v>2782.67</v>
      </c>
      <c r="O32" s="57">
        <v>2769.15</v>
      </c>
      <c r="P32" s="57">
        <v>2787.3900000000003</v>
      </c>
      <c r="Q32" s="57">
        <v>2813.56</v>
      </c>
      <c r="R32" s="57">
        <v>2851.56</v>
      </c>
      <c r="S32" s="57">
        <v>2875.38</v>
      </c>
      <c r="T32" s="57">
        <v>2846.67</v>
      </c>
      <c r="U32" s="57">
        <v>2787.44</v>
      </c>
      <c r="V32" s="57">
        <v>2755.77</v>
      </c>
      <c r="W32" s="57">
        <v>2682.02</v>
      </c>
      <c r="X32" s="57">
        <v>2659.36</v>
      </c>
      <c r="Y32" s="57">
        <v>2561.4700000000003</v>
      </c>
      <c r="Z32" s="77">
        <v>2519.96</v>
      </c>
      <c r="AA32" s="66"/>
    </row>
    <row r="33" spans="1:27" ht="16.5" x14ac:dyDescent="0.25">
      <c r="A33" s="65"/>
      <c r="B33" s="89">
        <v>22</v>
      </c>
      <c r="C33" s="96">
        <v>2494.2600000000002</v>
      </c>
      <c r="D33" s="57">
        <v>2464.77</v>
      </c>
      <c r="E33" s="57">
        <v>2451.92</v>
      </c>
      <c r="F33" s="57">
        <v>2474.71</v>
      </c>
      <c r="G33" s="57">
        <v>2498.6800000000003</v>
      </c>
      <c r="H33" s="57">
        <v>2572.8200000000002</v>
      </c>
      <c r="I33" s="57">
        <v>2666.8</v>
      </c>
      <c r="J33" s="57">
        <v>2696.86</v>
      </c>
      <c r="K33" s="57">
        <v>2739.12</v>
      </c>
      <c r="L33" s="57">
        <v>2810.0299999999997</v>
      </c>
      <c r="M33" s="57">
        <v>2806.52</v>
      </c>
      <c r="N33" s="57">
        <v>2778.92</v>
      </c>
      <c r="O33" s="57">
        <v>2773.09</v>
      </c>
      <c r="P33" s="57">
        <v>2778.06</v>
      </c>
      <c r="Q33" s="57">
        <v>2811.44</v>
      </c>
      <c r="R33" s="57">
        <v>2792.58</v>
      </c>
      <c r="S33" s="57">
        <v>2806.8</v>
      </c>
      <c r="T33" s="57">
        <v>2801.02</v>
      </c>
      <c r="U33" s="57">
        <v>2770.48</v>
      </c>
      <c r="V33" s="57">
        <v>2752.5</v>
      </c>
      <c r="W33" s="57">
        <v>2681.96</v>
      </c>
      <c r="X33" s="57">
        <v>2663.3</v>
      </c>
      <c r="Y33" s="57">
        <v>2592.7200000000003</v>
      </c>
      <c r="Z33" s="77">
        <v>2530.42</v>
      </c>
      <c r="AA33" s="66"/>
    </row>
    <row r="34" spans="1:27" ht="16.5" x14ac:dyDescent="0.25">
      <c r="A34" s="65"/>
      <c r="B34" s="89">
        <v>23</v>
      </c>
      <c r="C34" s="96">
        <v>2560.16</v>
      </c>
      <c r="D34" s="57">
        <v>2538.66</v>
      </c>
      <c r="E34" s="57">
        <v>2527.5700000000002</v>
      </c>
      <c r="F34" s="57">
        <v>2515.15</v>
      </c>
      <c r="G34" s="57">
        <v>2538.36</v>
      </c>
      <c r="H34" s="57">
        <v>2551.15</v>
      </c>
      <c r="I34" s="57">
        <v>2648.77</v>
      </c>
      <c r="J34" s="57">
        <v>2650.21</v>
      </c>
      <c r="K34" s="57">
        <v>2679.5</v>
      </c>
      <c r="L34" s="57">
        <v>2825.83</v>
      </c>
      <c r="M34" s="57">
        <v>2853.04</v>
      </c>
      <c r="N34" s="57">
        <v>2825.3</v>
      </c>
      <c r="O34" s="57">
        <v>2815.51</v>
      </c>
      <c r="P34" s="57">
        <v>2787.6000000000004</v>
      </c>
      <c r="Q34" s="57">
        <v>2831.2</v>
      </c>
      <c r="R34" s="57">
        <v>2801.95</v>
      </c>
      <c r="S34" s="57">
        <v>2891.75</v>
      </c>
      <c r="T34" s="57">
        <v>2890.6000000000004</v>
      </c>
      <c r="U34" s="57">
        <v>2842.51</v>
      </c>
      <c r="V34" s="57">
        <v>2791.12</v>
      </c>
      <c r="W34" s="57">
        <v>2687.08</v>
      </c>
      <c r="X34" s="57">
        <v>2647.6</v>
      </c>
      <c r="Y34" s="57">
        <v>2558.6</v>
      </c>
      <c r="Z34" s="77">
        <v>2523.44</v>
      </c>
      <c r="AA34" s="66"/>
    </row>
    <row r="35" spans="1:27" ht="16.5" x14ac:dyDescent="0.25">
      <c r="A35" s="65"/>
      <c r="B35" s="89">
        <v>24</v>
      </c>
      <c r="C35" s="96">
        <v>2534.0700000000002</v>
      </c>
      <c r="D35" s="57">
        <v>2529.8200000000002</v>
      </c>
      <c r="E35" s="57">
        <v>2492.7600000000002</v>
      </c>
      <c r="F35" s="57">
        <v>2494.54</v>
      </c>
      <c r="G35" s="57">
        <v>2504.0500000000002</v>
      </c>
      <c r="H35" s="57">
        <v>2509.08</v>
      </c>
      <c r="I35" s="57">
        <v>2557.5</v>
      </c>
      <c r="J35" s="57">
        <v>2564.25</v>
      </c>
      <c r="K35" s="57">
        <v>2615.81</v>
      </c>
      <c r="L35" s="57">
        <v>2637.84</v>
      </c>
      <c r="M35" s="57">
        <v>2652.57</v>
      </c>
      <c r="N35" s="57">
        <v>2671.6</v>
      </c>
      <c r="O35" s="57">
        <v>2662.9</v>
      </c>
      <c r="P35" s="57">
        <v>2673.45</v>
      </c>
      <c r="Q35" s="57">
        <v>2730.06</v>
      </c>
      <c r="R35" s="57">
        <v>2769.3500000000004</v>
      </c>
      <c r="S35" s="57">
        <v>2884.01</v>
      </c>
      <c r="T35" s="57">
        <v>2887.3500000000004</v>
      </c>
      <c r="U35" s="57">
        <v>2856.8900000000003</v>
      </c>
      <c r="V35" s="57">
        <v>2822.98</v>
      </c>
      <c r="W35" s="57">
        <v>2738.66</v>
      </c>
      <c r="X35" s="57">
        <v>2683.84</v>
      </c>
      <c r="Y35" s="57">
        <v>2567.98</v>
      </c>
      <c r="Z35" s="77">
        <v>2528.6800000000003</v>
      </c>
      <c r="AA35" s="66"/>
    </row>
    <row r="36" spans="1:27" ht="16.5" x14ac:dyDescent="0.25">
      <c r="A36" s="65"/>
      <c r="B36" s="89">
        <v>25</v>
      </c>
      <c r="C36" s="96">
        <v>2497.69</v>
      </c>
      <c r="D36" s="57">
        <v>2490.79</v>
      </c>
      <c r="E36" s="57">
        <v>2458.6999999999998</v>
      </c>
      <c r="F36" s="57">
        <v>2488.56</v>
      </c>
      <c r="G36" s="57">
        <v>2507.16</v>
      </c>
      <c r="H36" s="57">
        <v>2571.35</v>
      </c>
      <c r="I36" s="57">
        <v>2663.4</v>
      </c>
      <c r="J36" s="57">
        <v>2693.84</v>
      </c>
      <c r="K36" s="57">
        <v>2815.5699999999997</v>
      </c>
      <c r="L36" s="57">
        <v>2827.8500000000004</v>
      </c>
      <c r="M36" s="57">
        <v>2791.02</v>
      </c>
      <c r="N36" s="57">
        <v>2828.4300000000003</v>
      </c>
      <c r="O36" s="57">
        <v>2807.99</v>
      </c>
      <c r="P36" s="57">
        <v>2806.52</v>
      </c>
      <c r="Q36" s="57">
        <v>2803.15</v>
      </c>
      <c r="R36" s="57">
        <v>2819.61</v>
      </c>
      <c r="S36" s="57">
        <v>2836.1400000000003</v>
      </c>
      <c r="T36" s="57">
        <v>2815.91</v>
      </c>
      <c r="U36" s="57">
        <v>2809.2</v>
      </c>
      <c r="V36" s="57">
        <v>2774.08</v>
      </c>
      <c r="W36" s="57">
        <v>2705.36</v>
      </c>
      <c r="X36" s="57">
        <v>2706.21</v>
      </c>
      <c r="Y36" s="57">
        <v>2588.34</v>
      </c>
      <c r="Z36" s="77">
        <v>2531.27</v>
      </c>
      <c r="AA36" s="66"/>
    </row>
    <row r="37" spans="1:27" ht="16.5" x14ac:dyDescent="0.25">
      <c r="A37" s="65"/>
      <c r="B37" s="89">
        <v>26</v>
      </c>
      <c r="C37" s="96">
        <v>2504.63</v>
      </c>
      <c r="D37" s="57">
        <v>2501.19</v>
      </c>
      <c r="E37" s="57">
        <v>2497.6999999999998</v>
      </c>
      <c r="F37" s="57">
        <v>2505.65</v>
      </c>
      <c r="G37" s="57">
        <v>2547.06</v>
      </c>
      <c r="H37" s="57">
        <v>2590.48</v>
      </c>
      <c r="I37" s="57">
        <v>2681.7799999999997</v>
      </c>
      <c r="J37" s="57">
        <v>2708.57</v>
      </c>
      <c r="K37" s="57">
        <v>2823.3500000000004</v>
      </c>
      <c r="L37" s="57">
        <v>2832.24</v>
      </c>
      <c r="M37" s="57">
        <v>2806.13</v>
      </c>
      <c r="N37" s="57">
        <v>2866.69</v>
      </c>
      <c r="O37" s="57">
        <v>2873.15</v>
      </c>
      <c r="P37" s="57">
        <v>2884.04</v>
      </c>
      <c r="Q37" s="57">
        <v>2876.49</v>
      </c>
      <c r="R37" s="57">
        <v>2835.55</v>
      </c>
      <c r="S37" s="57">
        <v>2830.13</v>
      </c>
      <c r="T37" s="57">
        <v>2836.37</v>
      </c>
      <c r="U37" s="57">
        <v>2821.16</v>
      </c>
      <c r="V37" s="57">
        <v>2751.95</v>
      </c>
      <c r="W37" s="57">
        <v>2710.07</v>
      </c>
      <c r="X37" s="57">
        <v>2714.7799999999997</v>
      </c>
      <c r="Y37" s="57">
        <v>2547.62</v>
      </c>
      <c r="Z37" s="77">
        <v>2511.44</v>
      </c>
      <c r="AA37" s="66"/>
    </row>
    <row r="38" spans="1:27" ht="16.5" x14ac:dyDescent="0.25">
      <c r="A38" s="65"/>
      <c r="B38" s="89">
        <v>27</v>
      </c>
      <c r="C38" s="96">
        <v>2514.7799999999997</v>
      </c>
      <c r="D38" s="57">
        <v>2500.9700000000003</v>
      </c>
      <c r="E38" s="57">
        <v>2494.7600000000002</v>
      </c>
      <c r="F38" s="57">
        <v>2500.46</v>
      </c>
      <c r="G38" s="57">
        <v>2535.3000000000002</v>
      </c>
      <c r="H38" s="57">
        <v>2613.9300000000003</v>
      </c>
      <c r="I38" s="57">
        <v>2687.21</v>
      </c>
      <c r="J38" s="57">
        <v>2713.14</v>
      </c>
      <c r="K38" s="57">
        <v>2822.71</v>
      </c>
      <c r="L38" s="57">
        <v>2861.27</v>
      </c>
      <c r="M38" s="57">
        <v>2854.41</v>
      </c>
      <c r="N38" s="57">
        <v>2908.24</v>
      </c>
      <c r="O38" s="57">
        <v>2864.96</v>
      </c>
      <c r="P38" s="57">
        <v>2894.09</v>
      </c>
      <c r="Q38" s="57">
        <v>2877.73</v>
      </c>
      <c r="R38" s="57">
        <v>2860.19</v>
      </c>
      <c r="S38" s="57">
        <v>2803.09</v>
      </c>
      <c r="T38" s="57">
        <v>2807.6000000000004</v>
      </c>
      <c r="U38" s="57">
        <v>2778.76</v>
      </c>
      <c r="V38" s="57">
        <v>2741.1000000000004</v>
      </c>
      <c r="W38" s="57">
        <v>2658.91</v>
      </c>
      <c r="X38" s="57">
        <v>2652.88</v>
      </c>
      <c r="Y38" s="57">
        <v>2561.83</v>
      </c>
      <c r="Z38" s="77">
        <v>2514.29</v>
      </c>
      <c r="AA38" s="66"/>
    </row>
    <row r="39" spans="1:27" ht="16.5" x14ac:dyDescent="0.25">
      <c r="A39" s="65"/>
      <c r="B39" s="89">
        <v>28</v>
      </c>
      <c r="C39" s="96">
        <v>2505.13</v>
      </c>
      <c r="D39" s="57">
        <v>2499.42</v>
      </c>
      <c r="E39" s="57">
        <v>2496.8000000000002</v>
      </c>
      <c r="F39" s="57">
        <v>2499.98</v>
      </c>
      <c r="G39" s="57">
        <v>2524.9499999999998</v>
      </c>
      <c r="H39" s="57">
        <v>2625.1</v>
      </c>
      <c r="I39" s="57">
        <v>2684.7799999999997</v>
      </c>
      <c r="J39" s="57">
        <v>2753.1000000000004</v>
      </c>
      <c r="K39" s="57">
        <v>2856.4700000000003</v>
      </c>
      <c r="L39" s="57">
        <v>2873.3</v>
      </c>
      <c r="M39" s="57">
        <v>2880.7799999999997</v>
      </c>
      <c r="N39" s="57">
        <v>2913.88</v>
      </c>
      <c r="O39" s="57">
        <v>2902.27</v>
      </c>
      <c r="P39" s="57">
        <v>2898.24</v>
      </c>
      <c r="Q39" s="57">
        <v>2854.04</v>
      </c>
      <c r="R39" s="57">
        <v>2869.99</v>
      </c>
      <c r="S39" s="57">
        <v>2889.34</v>
      </c>
      <c r="T39" s="57">
        <v>2872.73</v>
      </c>
      <c r="U39" s="57">
        <v>2849.36</v>
      </c>
      <c r="V39" s="57">
        <v>2780.7200000000003</v>
      </c>
      <c r="W39" s="57">
        <v>2698.57</v>
      </c>
      <c r="X39" s="57">
        <v>2653.95</v>
      </c>
      <c r="Y39" s="57">
        <v>2598.77</v>
      </c>
      <c r="Z39" s="77">
        <v>2534.83</v>
      </c>
      <c r="AA39" s="66"/>
    </row>
    <row r="40" spans="1:27" ht="16.5" x14ac:dyDescent="0.25">
      <c r="A40" s="65"/>
      <c r="B40" s="89">
        <v>29</v>
      </c>
      <c r="C40" s="96">
        <v>2547.52</v>
      </c>
      <c r="D40" s="57">
        <v>2539.96</v>
      </c>
      <c r="E40" s="57">
        <v>2528.15</v>
      </c>
      <c r="F40" s="57">
        <v>2531.69</v>
      </c>
      <c r="G40" s="57">
        <v>2558.21</v>
      </c>
      <c r="H40" s="57">
        <v>2644.1800000000003</v>
      </c>
      <c r="I40" s="57">
        <v>2809.0299999999997</v>
      </c>
      <c r="J40" s="57">
        <v>2875.67</v>
      </c>
      <c r="K40" s="57">
        <v>2836.1000000000004</v>
      </c>
      <c r="L40" s="57">
        <v>2908.69</v>
      </c>
      <c r="M40" s="57">
        <v>2910.19</v>
      </c>
      <c r="N40" s="57">
        <v>2930.1800000000003</v>
      </c>
      <c r="O40" s="57">
        <v>2932.61</v>
      </c>
      <c r="P40" s="57">
        <v>2939.2</v>
      </c>
      <c r="Q40" s="57">
        <v>2953.42</v>
      </c>
      <c r="R40" s="57">
        <v>2949.45</v>
      </c>
      <c r="S40" s="57">
        <v>2941.19</v>
      </c>
      <c r="T40" s="57">
        <v>2901.4</v>
      </c>
      <c r="U40" s="57">
        <v>2814.1400000000003</v>
      </c>
      <c r="V40" s="57">
        <v>2788.1000000000004</v>
      </c>
      <c r="W40" s="57">
        <v>2746.1400000000003</v>
      </c>
      <c r="X40" s="57">
        <v>2708.46</v>
      </c>
      <c r="Y40" s="57">
        <v>2684.09</v>
      </c>
      <c r="Z40" s="77">
        <v>2560.25</v>
      </c>
      <c r="AA40" s="66"/>
    </row>
    <row r="41" spans="1:27" ht="16.5" x14ac:dyDescent="0.25">
      <c r="A41" s="65"/>
      <c r="B41" s="89">
        <v>30</v>
      </c>
      <c r="C41" s="96">
        <v>2603.35</v>
      </c>
      <c r="D41" s="57">
        <v>2576.89</v>
      </c>
      <c r="E41" s="57">
        <v>2554.8200000000002</v>
      </c>
      <c r="F41" s="57">
        <v>2557.58</v>
      </c>
      <c r="G41" s="57">
        <v>2600.6</v>
      </c>
      <c r="H41" s="57">
        <v>2630.52</v>
      </c>
      <c r="I41" s="57">
        <v>2669.9300000000003</v>
      </c>
      <c r="J41" s="57">
        <v>2821.76</v>
      </c>
      <c r="K41" s="57">
        <v>2866.79</v>
      </c>
      <c r="L41" s="57">
        <v>2909.8900000000003</v>
      </c>
      <c r="M41" s="57">
        <v>2921.5699999999997</v>
      </c>
      <c r="N41" s="57">
        <v>2927.4</v>
      </c>
      <c r="O41" s="57">
        <v>2906.0699999999997</v>
      </c>
      <c r="P41" s="57">
        <v>2902.75</v>
      </c>
      <c r="Q41" s="57">
        <v>2915.87</v>
      </c>
      <c r="R41" s="57">
        <v>2946.98</v>
      </c>
      <c r="S41" s="57">
        <v>2949.24</v>
      </c>
      <c r="T41" s="57">
        <v>2949.04</v>
      </c>
      <c r="U41" s="57">
        <v>2958.2799999999997</v>
      </c>
      <c r="V41" s="57">
        <v>2935.09</v>
      </c>
      <c r="W41" s="57">
        <v>2889.62</v>
      </c>
      <c r="X41" s="57">
        <v>2808.4</v>
      </c>
      <c r="Y41" s="57">
        <v>2793.62</v>
      </c>
      <c r="Z41" s="77">
        <v>2649.89</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3" t="s">
        <v>132</v>
      </c>
      <c r="C44" s="305" t="s">
        <v>160</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6"/>
    </row>
    <row r="45" spans="1:27" ht="32.25" thickBot="1" x14ac:dyDescent="0.3">
      <c r="A45" s="65"/>
      <c r="B45" s="304"/>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3259.87</v>
      </c>
      <c r="D46" s="91">
        <v>3256.8799999999997</v>
      </c>
      <c r="E46" s="91">
        <v>3252.49</v>
      </c>
      <c r="F46" s="91">
        <v>3258.3199999999997</v>
      </c>
      <c r="G46" s="91">
        <v>3268.1</v>
      </c>
      <c r="H46" s="91">
        <v>3346.5699999999997</v>
      </c>
      <c r="I46" s="91">
        <v>3432.45</v>
      </c>
      <c r="J46" s="91">
        <v>3472.3199999999997</v>
      </c>
      <c r="K46" s="91">
        <v>3511.8399999999997</v>
      </c>
      <c r="L46" s="91">
        <v>3626.1899999999996</v>
      </c>
      <c r="M46" s="91">
        <v>3582.72</v>
      </c>
      <c r="N46" s="91">
        <v>3635.92</v>
      </c>
      <c r="O46" s="91">
        <v>3618.1099999999997</v>
      </c>
      <c r="P46" s="91">
        <v>3625.0599999999995</v>
      </c>
      <c r="Q46" s="91">
        <v>3631.85</v>
      </c>
      <c r="R46" s="91">
        <v>3633.29</v>
      </c>
      <c r="S46" s="91">
        <v>3659.43</v>
      </c>
      <c r="T46" s="91">
        <v>3656.67</v>
      </c>
      <c r="U46" s="91">
        <v>3648.14</v>
      </c>
      <c r="V46" s="91">
        <v>3555.5499999999997</v>
      </c>
      <c r="W46" s="91">
        <v>3484.8799999999997</v>
      </c>
      <c r="X46" s="91">
        <v>3429.7299999999996</v>
      </c>
      <c r="Y46" s="91">
        <v>3347.58</v>
      </c>
      <c r="Z46" s="92">
        <v>3271.16</v>
      </c>
      <c r="AA46" s="66"/>
    </row>
    <row r="47" spans="1:27" ht="16.5" x14ac:dyDescent="0.25">
      <c r="A47" s="65"/>
      <c r="B47" s="89">
        <v>2</v>
      </c>
      <c r="C47" s="96">
        <v>3289.54</v>
      </c>
      <c r="D47" s="57">
        <v>3288.8999999999996</v>
      </c>
      <c r="E47" s="57">
        <v>3283.83</v>
      </c>
      <c r="F47" s="57">
        <v>3288.31</v>
      </c>
      <c r="G47" s="57">
        <v>3299.6099999999997</v>
      </c>
      <c r="H47" s="57">
        <v>3337.85</v>
      </c>
      <c r="I47" s="57">
        <v>3396.3799999999997</v>
      </c>
      <c r="J47" s="57">
        <v>3429.0299999999997</v>
      </c>
      <c r="K47" s="57">
        <v>3527.0099999999998</v>
      </c>
      <c r="L47" s="57">
        <v>3643.33</v>
      </c>
      <c r="M47" s="57">
        <v>3650.74</v>
      </c>
      <c r="N47" s="57">
        <v>3637.8999999999996</v>
      </c>
      <c r="O47" s="57">
        <v>3613.12</v>
      </c>
      <c r="P47" s="57">
        <v>3607.47</v>
      </c>
      <c r="Q47" s="57">
        <v>3632.7299999999996</v>
      </c>
      <c r="R47" s="57">
        <v>3642.63</v>
      </c>
      <c r="S47" s="57">
        <v>3668.1499999999996</v>
      </c>
      <c r="T47" s="57">
        <v>3652.58</v>
      </c>
      <c r="U47" s="57">
        <v>3627.62</v>
      </c>
      <c r="V47" s="57">
        <v>3611.6</v>
      </c>
      <c r="W47" s="57">
        <v>3577.5599999999995</v>
      </c>
      <c r="X47" s="57">
        <v>3508.6</v>
      </c>
      <c r="Y47" s="57">
        <v>3349.2799999999997</v>
      </c>
      <c r="Z47" s="77">
        <v>3284.85</v>
      </c>
      <c r="AA47" s="66"/>
    </row>
    <row r="48" spans="1:27" ht="16.5" x14ac:dyDescent="0.25">
      <c r="A48" s="65"/>
      <c r="B48" s="89">
        <v>3</v>
      </c>
      <c r="C48" s="96">
        <v>3263.66</v>
      </c>
      <c r="D48" s="57">
        <v>3256.21</v>
      </c>
      <c r="E48" s="57">
        <v>3255.2799999999997</v>
      </c>
      <c r="F48" s="57">
        <v>3250.3399999999997</v>
      </c>
      <c r="G48" s="57">
        <v>3257.2599999999998</v>
      </c>
      <c r="H48" s="57">
        <v>3257.5099999999998</v>
      </c>
      <c r="I48" s="57">
        <v>3297.85</v>
      </c>
      <c r="J48" s="57">
        <v>3351.0299999999997</v>
      </c>
      <c r="K48" s="57">
        <v>3402.7299999999996</v>
      </c>
      <c r="L48" s="57">
        <v>3474.1899999999996</v>
      </c>
      <c r="M48" s="57">
        <v>3537.42</v>
      </c>
      <c r="N48" s="57">
        <v>3520.7299999999996</v>
      </c>
      <c r="O48" s="57">
        <v>3508.95</v>
      </c>
      <c r="P48" s="57">
        <v>3463.89</v>
      </c>
      <c r="Q48" s="57">
        <v>3496.31</v>
      </c>
      <c r="R48" s="57">
        <v>3514.99</v>
      </c>
      <c r="S48" s="57">
        <v>3604.5</v>
      </c>
      <c r="T48" s="57">
        <v>3618.37</v>
      </c>
      <c r="U48" s="57">
        <v>3595.62</v>
      </c>
      <c r="V48" s="57">
        <v>3612.24</v>
      </c>
      <c r="W48" s="57">
        <v>3522.4399999999996</v>
      </c>
      <c r="X48" s="57">
        <v>3463.21</v>
      </c>
      <c r="Y48" s="57">
        <v>3329.6299999999997</v>
      </c>
      <c r="Z48" s="77">
        <v>3258.7799999999997</v>
      </c>
      <c r="AA48" s="66"/>
    </row>
    <row r="49" spans="1:27" ht="16.5" x14ac:dyDescent="0.25">
      <c r="A49" s="65"/>
      <c r="B49" s="89">
        <v>4</v>
      </c>
      <c r="C49" s="96">
        <v>3284.1099999999997</v>
      </c>
      <c r="D49" s="57">
        <v>3262.0699999999997</v>
      </c>
      <c r="E49" s="57">
        <v>3259.2599999999998</v>
      </c>
      <c r="F49" s="57">
        <v>3259.08</v>
      </c>
      <c r="G49" s="57">
        <v>3262.9799999999996</v>
      </c>
      <c r="H49" s="57">
        <v>3300.6899999999996</v>
      </c>
      <c r="I49" s="57">
        <v>3344.7599999999998</v>
      </c>
      <c r="J49" s="57">
        <v>3374.56</v>
      </c>
      <c r="K49" s="57">
        <v>3426.2599999999998</v>
      </c>
      <c r="L49" s="57">
        <v>3587.0499999999997</v>
      </c>
      <c r="M49" s="57">
        <v>3648.8999999999996</v>
      </c>
      <c r="N49" s="57">
        <v>3641.67</v>
      </c>
      <c r="O49" s="57">
        <v>3633.04</v>
      </c>
      <c r="P49" s="57">
        <v>3635.2</v>
      </c>
      <c r="Q49" s="57">
        <v>3648.3199999999997</v>
      </c>
      <c r="R49" s="57">
        <v>3666.63</v>
      </c>
      <c r="S49" s="57">
        <v>3695.0199999999995</v>
      </c>
      <c r="T49" s="57">
        <v>3691</v>
      </c>
      <c r="U49" s="57">
        <v>3685.6499999999996</v>
      </c>
      <c r="V49" s="57">
        <v>3648.7299999999996</v>
      </c>
      <c r="W49" s="57">
        <v>3598.24</v>
      </c>
      <c r="X49" s="57">
        <v>3495.7799999999997</v>
      </c>
      <c r="Y49" s="57">
        <v>3326.39</v>
      </c>
      <c r="Z49" s="77">
        <v>3267.4399999999996</v>
      </c>
      <c r="AA49" s="66"/>
    </row>
    <row r="50" spans="1:27" ht="16.5" x14ac:dyDescent="0.25">
      <c r="A50" s="65"/>
      <c r="B50" s="89">
        <v>5</v>
      </c>
      <c r="C50" s="96">
        <v>3314.4799999999996</v>
      </c>
      <c r="D50" s="57">
        <v>3291.5899999999997</v>
      </c>
      <c r="E50" s="57">
        <v>3285.5</v>
      </c>
      <c r="F50" s="57">
        <v>3286.5099999999998</v>
      </c>
      <c r="G50" s="57">
        <v>3345.92</v>
      </c>
      <c r="H50" s="57">
        <v>3403.87</v>
      </c>
      <c r="I50" s="57">
        <v>3502.8199999999997</v>
      </c>
      <c r="J50" s="57">
        <v>3508.16</v>
      </c>
      <c r="K50" s="57">
        <v>3580.6</v>
      </c>
      <c r="L50" s="57">
        <v>3654.72</v>
      </c>
      <c r="M50" s="57">
        <v>3648.63</v>
      </c>
      <c r="N50" s="57">
        <v>3693.72</v>
      </c>
      <c r="O50" s="57">
        <v>3672.72</v>
      </c>
      <c r="P50" s="57">
        <v>3670.18</v>
      </c>
      <c r="Q50" s="57">
        <v>3658.8599999999997</v>
      </c>
      <c r="R50" s="57">
        <v>3647.0499999999997</v>
      </c>
      <c r="S50" s="57">
        <v>3644.8399999999997</v>
      </c>
      <c r="T50" s="57">
        <v>3643.93</v>
      </c>
      <c r="U50" s="57">
        <v>3649.25</v>
      </c>
      <c r="V50" s="57">
        <v>3545.35</v>
      </c>
      <c r="W50" s="57">
        <v>3470.58</v>
      </c>
      <c r="X50" s="57">
        <v>3495.54</v>
      </c>
      <c r="Y50" s="57">
        <v>3387.0299999999997</v>
      </c>
      <c r="Z50" s="77">
        <v>3307.62</v>
      </c>
      <c r="AA50" s="66"/>
    </row>
    <row r="51" spans="1:27" ht="16.5" x14ac:dyDescent="0.25">
      <c r="A51" s="65"/>
      <c r="B51" s="89">
        <v>6</v>
      </c>
      <c r="C51" s="96">
        <v>3304.2799999999997</v>
      </c>
      <c r="D51" s="57">
        <v>3300.5299999999997</v>
      </c>
      <c r="E51" s="57">
        <v>3301.7799999999997</v>
      </c>
      <c r="F51" s="57">
        <v>3308.83</v>
      </c>
      <c r="G51" s="57">
        <v>3351.2</v>
      </c>
      <c r="H51" s="57">
        <v>3428.42</v>
      </c>
      <c r="I51" s="57">
        <v>3501.5699999999997</v>
      </c>
      <c r="J51" s="57">
        <v>3531.8399999999997</v>
      </c>
      <c r="K51" s="57">
        <v>3610.58</v>
      </c>
      <c r="L51" s="57">
        <v>3684.85</v>
      </c>
      <c r="M51" s="57">
        <v>3662.58</v>
      </c>
      <c r="N51" s="57">
        <v>3714.13</v>
      </c>
      <c r="O51" s="57">
        <v>3708.63</v>
      </c>
      <c r="P51" s="57">
        <v>3710.92</v>
      </c>
      <c r="Q51" s="57">
        <v>3710.0499999999997</v>
      </c>
      <c r="R51" s="57">
        <v>3689.75</v>
      </c>
      <c r="S51" s="57">
        <v>3706.4399999999996</v>
      </c>
      <c r="T51" s="57">
        <v>3673.91</v>
      </c>
      <c r="U51" s="57">
        <v>3673.87</v>
      </c>
      <c r="V51" s="57">
        <v>3649.04</v>
      </c>
      <c r="W51" s="57">
        <v>3579.0699999999997</v>
      </c>
      <c r="X51" s="57">
        <v>3517.43</v>
      </c>
      <c r="Y51" s="57">
        <v>3443.43</v>
      </c>
      <c r="Z51" s="77">
        <v>3378.0699999999997</v>
      </c>
      <c r="AA51" s="66"/>
    </row>
    <row r="52" spans="1:27" ht="16.5" x14ac:dyDescent="0.25">
      <c r="A52" s="65"/>
      <c r="B52" s="89">
        <v>7</v>
      </c>
      <c r="C52" s="96">
        <v>3269.6099999999997</v>
      </c>
      <c r="D52" s="57">
        <v>3260.6299999999997</v>
      </c>
      <c r="E52" s="57">
        <v>3246.7</v>
      </c>
      <c r="F52" s="57">
        <v>3251.5199999999995</v>
      </c>
      <c r="G52" s="57">
        <v>3263.37</v>
      </c>
      <c r="H52" s="57">
        <v>3332.1499999999996</v>
      </c>
      <c r="I52" s="57">
        <v>3414.79</v>
      </c>
      <c r="J52" s="57">
        <v>3433.6099999999997</v>
      </c>
      <c r="K52" s="57">
        <v>3449.3999999999996</v>
      </c>
      <c r="L52" s="57">
        <v>3473.7999999999997</v>
      </c>
      <c r="M52" s="57">
        <v>3432.68</v>
      </c>
      <c r="N52" s="57">
        <v>3535.9799999999996</v>
      </c>
      <c r="O52" s="57">
        <v>3513.2699999999995</v>
      </c>
      <c r="P52" s="57">
        <v>3469.18</v>
      </c>
      <c r="Q52" s="57">
        <v>3476.81</v>
      </c>
      <c r="R52" s="57">
        <v>3444.14</v>
      </c>
      <c r="S52" s="57">
        <v>3483.66</v>
      </c>
      <c r="T52" s="57">
        <v>3513</v>
      </c>
      <c r="U52" s="57">
        <v>3462.1899999999996</v>
      </c>
      <c r="V52" s="57">
        <v>3441.17</v>
      </c>
      <c r="W52" s="57">
        <v>3455.95</v>
      </c>
      <c r="X52" s="57">
        <v>3414.83</v>
      </c>
      <c r="Y52" s="57">
        <v>3302.96</v>
      </c>
      <c r="Z52" s="77">
        <v>3264.3799999999997</v>
      </c>
      <c r="AA52" s="66"/>
    </row>
    <row r="53" spans="1:27" ht="16.5" x14ac:dyDescent="0.25">
      <c r="A53" s="65"/>
      <c r="B53" s="89">
        <v>8</v>
      </c>
      <c r="C53" s="96">
        <v>3262.12</v>
      </c>
      <c r="D53" s="57">
        <v>3260.33</v>
      </c>
      <c r="E53" s="57">
        <v>3261.31</v>
      </c>
      <c r="F53" s="57">
        <v>3261.6299999999997</v>
      </c>
      <c r="G53" s="57">
        <v>3268.5099999999998</v>
      </c>
      <c r="H53" s="57">
        <v>3353.29</v>
      </c>
      <c r="I53" s="57">
        <v>3424.5199999999995</v>
      </c>
      <c r="J53" s="57">
        <v>3456.06</v>
      </c>
      <c r="K53" s="57">
        <v>3511.2999999999997</v>
      </c>
      <c r="L53" s="57">
        <v>3590.62</v>
      </c>
      <c r="M53" s="57">
        <v>3555.5199999999995</v>
      </c>
      <c r="N53" s="57">
        <v>3630.6899999999996</v>
      </c>
      <c r="O53" s="57">
        <v>3609.0599999999995</v>
      </c>
      <c r="P53" s="57">
        <v>3626.93</v>
      </c>
      <c r="Q53" s="57">
        <v>3656.3599999999997</v>
      </c>
      <c r="R53" s="57">
        <v>3665.8999999999996</v>
      </c>
      <c r="S53" s="57">
        <v>3681.92</v>
      </c>
      <c r="T53" s="57">
        <v>3665.1899999999996</v>
      </c>
      <c r="U53" s="57">
        <v>3627.92</v>
      </c>
      <c r="V53" s="57">
        <v>3598.22</v>
      </c>
      <c r="W53" s="57">
        <v>3515.99</v>
      </c>
      <c r="X53" s="57">
        <v>3500.2</v>
      </c>
      <c r="Y53" s="57">
        <v>3417.4399999999996</v>
      </c>
      <c r="Z53" s="77">
        <v>3326.93</v>
      </c>
      <c r="AA53" s="66"/>
    </row>
    <row r="54" spans="1:27" ht="16.5" x14ac:dyDescent="0.25">
      <c r="A54" s="65"/>
      <c r="B54" s="89">
        <v>9</v>
      </c>
      <c r="C54" s="96">
        <v>3285.46</v>
      </c>
      <c r="D54" s="57">
        <v>3262.62</v>
      </c>
      <c r="E54" s="57">
        <v>3245.66</v>
      </c>
      <c r="F54" s="57">
        <v>3244.2299999999996</v>
      </c>
      <c r="G54" s="57">
        <v>3252.87</v>
      </c>
      <c r="H54" s="57">
        <v>3264.0199999999995</v>
      </c>
      <c r="I54" s="57">
        <v>3337.18</v>
      </c>
      <c r="J54" s="57">
        <v>3374.92</v>
      </c>
      <c r="K54" s="57">
        <v>3407.72</v>
      </c>
      <c r="L54" s="57">
        <v>3407.1</v>
      </c>
      <c r="M54" s="57">
        <v>3415.9399999999996</v>
      </c>
      <c r="N54" s="57">
        <v>3457.6299999999997</v>
      </c>
      <c r="O54" s="57">
        <v>3412.85</v>
      </c>
      <c r="P54" s="57">
        <v>3412.0299999999997</v>
      </c>
      <c r="Q54" s="57">
        <v>3433.33</v>
      </c>
      <c r="R54" s="57">
        <v>3447.75</v>
      </c>
      <c r="S54" s="57">
        <v>3525.04</v>
      </c>
      <c r="T54" s="57">
        <v>3617.2299999999996</v>
      </c>
      <c r="U54" s="57">
        <v>3627.3099999999995</v>
      </c>
      <c r="V54" s="57">
        <v>3594.64</v>
      </c>
      <c r="W54" s="57">
        <v>3469.24</v>
      </c>
      <c r="X54" s="57">
        <v>3408.1499999999996</v>
      </c>
      <c r="Y54" s="57">
        <v>3317.66</v>
      </c>
      <c r="Z54" s="77">
        <v>3282.8199999999997</v>
      </c>
      <c r="AA54" s="66"/>
    </row>
    <row r="55" spans="1:27" ht="16.5" x14ac:dyDescent="0.25">
      <c r="A55" s="65"/>
      <c r="B55" s="89">
        <v>10</v>
      </c>
      <c r="C55" s="96">
        <v>3259.24</v>
      </c>
      <c r="D55" s="57">
        <v>3230.67</v>
      </c>
      <c r="E55" s="57">
        <v>3239.0299999999997</v>
      </c>
      <c r="F55" s="57">
        <v>3239.0699999999997</v>
      </c>
      <c r="G55" s="57">
        <v>3244.41</v>
      </c>
      <c r="H55" s="57">
        <v>3259.0699999999997</v>
      </c>
      <c r="I55" s="57">
        <v>3274.16</v>
      </c>
      <c r="J55" s="57">
        <v>3272.66</v>
      </c>
      <c r="K55" s="57">
        <v>3324.1299999999997</v>
      </c>
      <c r="L55" s="57">
        <v>3442.8999999999996</v>
      </c>
      <c r="M55" s="57">
        <v>3445.25</v>
      </c>
      <c r="N55" s="57">
        <v>3445.7599999999998</v>
      </c>
      <c r="O55" s="57">
        <v>3435.74</v>
      </c>
      <c r="P55" s="57">
        <v>3442.56</v>
      </c>
      <c r="Q55" s="57">
        <v>3461.25</v>
      </c>
      <c r="R55" s="57">
        <v>3535.22</v>
      </c>
      <c r="S55" s="57">
        <v>3543.66</v>
      </c>
      <c r="T55" s="57">
        <v>3673.92</v>
      </c>
      <c r="U55" s="57">
        <v>3683.22</v>
      </c>
      <c r="V55" s="57">
        <v>3611.2</v>
      </c>
      <c r="W55" s="57">
        <v>3464.97</v>
      </c>
      <c r="X55" s="57">
        <v>3387.75</v>
      </c>
      <c r="Y55" s="57">
        <v>3296.7599999999998</v>
      </c>
      <c r="Z55" s="77">
        <v>3259.29</v>
      </c>
      <c r="AA55" s="66"/>
    </row>
    <row r="56" spans="1:27" ht="16.5" x14ac:dyDescent="0.25">
      <c r="A56" s="65"/>
      <c r="B56" s="89">
        <v>11</v>
      </c>
      <c r="C56" s="96">
        <v>3258.3799999999997</v>
      </c>
      <c r="D56" s="57">
        <v>3213.12</v>
      </c>
      <c r="E56" s="57">
        <v>3147.8999999999996</v>
      </c>
      <c r="F56" s="57">
        <v>3202.5899999999997</v>
      </c>
      <c r="G56" s="57">
        <v>3257.8599999999997</v>
      </c>
      <c r="H56" s="57">
        <v>3315.0299999999997</v>
      </c>
      <c r="I56" s="57">
        <v>3447.72</v>
      </c>
      <c r="J56" s="57">
        <v>3476.43</v>
      </c>
      <c r="K56" s="57">
        <v>3650.3099999999995</v>
      </c>
      <c r="L56" s="57">
        <v>3706.8099999999995</v>
      </c>
      <c r="M56" s="57">
        <v>3696.93</v>
      </c>
      <c r="N56" s="57">
        <v>3738.7999999999997</v>
      </c>
      <c r="O56" s="57">
        <v>3701.92</v>
      </c>
      <c r="P56" s="57">
        <v>3687.5299999999997</v>
      </c>
      <c r="Q56" s="57">
        <v>3695.1899999999996</v>
      </c>
      <c r="R56" s="57">
        <v>3645.2699999999995</v>
      </c>
      <c r="S56" s="57">
        <v>3662.0199999999995</v>
      </c>
      <c r="T56" s="57">
        <v>3652.7699999999995</v>
      </c>
      <c r="U56" s="57">
        <v>3625.21</v>
      </c>
      <c r="V56" s="57">
        <v>3567.39</v>
      </c>
      <c r="W56" s="57">
        <v>3429.6</v>
      </c>
      <c r="X56" s="57">
        <v>3451.2799999999997</v>
      </c>
      <c r="Y56" s="57">
        <v>3317.0199999999995</v>
      </c>
      <c r="Z56" s="77">
        <v>3260.74</v>
      </c>
      <c r="AA56" s="66"/>
    </row>
    <row r="57" spans="1:27" ht="16.5" x14ac:dyDescent="0.25">
      <c r="A57" s="65"/>
      <c r="B57" s="89">
        <v>12</v>
      </c>
      <c r="C57" s="96">
        <v>3234.46</v>
      </c>
      <c r="D57" s="57">
        <v>3141.58</v>
      </c>
      <c r="E57" s="57">
        <v>2576.2099999999996</v>
      </c>
      <c r="F57" s="57">
        <v>2994.9799999999996</v>
      </c>
      <c r="G57" s="57">
        <v>3260.46</v>
      </c>
      <c r="H57" s="57">
        <v>3324.68</v>
      </c>
      <c r="I57" s="57">
        <v>3441.75</v>
      </c>
      <c r="J57" s="57">
        <v>3493.68</v>
      </c>
      <c r="K57" s="57">
        <v>3552.3099999999995</v>
      </c>
      <c r="L57" s="57">
        <v>3634.4399999999996</v>
      </c>
      <c r="M57" s="57">
        <v>3607.21</v>
      </c>
      <c r="N57" s="57">
        <v>3703.13</v>
      </c>
      <c r="O57" s="57">
        <v>3693.6499999999996</v>
      </c>
      <c r="P57" s="57">
        <v>3737.41</v>
      </c>
      <c r="Q57" s="57">
        <v>3748.0199999999995</v>
      </c>
      <c r="R57" s="57">
        <v>3717.1</v>
      </c>
      <c r="S57" s="57">
        <v>3673.6499999999996</v>
      </c>
      <c r="T57" s="57">
        <v>3662.16</v>
      </c>
      <c r="U57" s="57">
        <v>3655.97</v>
      </c>
      <c r="V57" s="57">
        <v>3611.21</v>
      </c>
      <c r="W57" s="57">
        <v>3527.39</v>
      </c>
      <c r="X57" s="57">
        <v>3480.64</v>
      </c>
      <c r="Y57" s="57">
        <v>3335.5</v>
      </c>
      <c r="Z57" s="77">
        <v>3284.58</v>
      </c>
      <c r="AA57" s="66"/>
    </row>
    <row r="58" spans="1:27" ht="16.5" x14ac:dyDescent="0.25">
      <c r="A58" s="65"/>
      <c r="B58" s="89">
        <v>13</v>
      </c>
      <c r="C58" s="96">
        <v>3271.58</v>
      </c>
      <c r="D58" s="57">
        <v>3258.5699999999997</v>
      </c>
      <c r="E58" s="57">
        <v>3237.58</v>
      </c>
      <c r="F58" s="57">
        <v>3168.47</v>
      </c>
      <c r="G58" s="57">
        <v>3241</v>
      </c>
      <c r="H58" s="57">
        <v>3327.3599999999997</v>
      </c>
      <c r="I58" s="57">
        <v>3410.4399999999996</v>
      </c>
      <c r="J58" s="57">
        <v>3443.85</v>
      </c>
      <c r="K58" s="57">
        <v>3498.6899999999996</v>
      </c>
      <c r="L58" s="57">
        <v>3556.8999999999996</v>
      </c>
      <c r="M58" s="57">
        <v>3504.7999999999997</v>
      </c>
      <c r="N58" s="57">
        <v>3538.5699999999997</v>
      </c>
      <c r="O58" s="57">
        <v>3509.71</v>
      </c>
      <c r="P58" s="57">
        <v>3531.5499999999997</v>
      </c>
      <c r="Q58" s="57">
        <v>3588.71</v>
      </c>
      <c r="R58" s="57">
        <v>3567.97</v>
      </c>
      <c r="S58" s="57">
        <v>3596.1899999999996</v>
      </c>
      <c r="T58" s="57">
        <v>3576.12</v>
      </c>
      <c r="U58" s="57">
        <v>3542.25</v>
      </c>
      <c r="V58" s="57">
        <v>3463.6899999999996</v>
      </c>
      <c r="W58" s="57">
        <v>3436.89</v>
      </c>
      <c r="X58" s="57">
        <v>3428.3599999999997</v>
      </c>
      <c r="Y58" s="57">
        <v>3325.45</v>
      </c>
      <c r="Z58" s="77">
        <v>3280.5199999999995</v>
      </c>
      <c r="AA58" s="66"/>
    </row>
    <row r="59" spans="1:27" ht="16.5" x14ac:dyDescent="0.25">
      <c r="A59" s="65"/>
      <c r="B59" s="89">
        <v>14</v>
      </c>
      <c r="C59" s="96">
        <v>3268.7799999999997</v>
      </c>
      <c r="D59" s="57">
        <v>3245.6899999999996</v>
      </c>
      <c r="E59" s="57">
        <v>3216.5099999999998</v>
      </c>
      <c r="F59" s="57">
        <v>3226.25</v>
      </c>
      <c r="G59" s="57">
        <v>3264.58</v>
      </c>
      <c r="H59" s="57">
        <v>3316.0699999999997</v>
      </c>
      <c r="I59" s="57">
        <v>3419.5899999999997</v>
      </c>
      <c r="J59" s="57">
        <v>3471.0699999999997</v>
      </c>
      <c r="K59" s="57">
        <v>3607.58</v>
      </c>
      <c r="L59" s="57">
        <v>3629.5699999999997</v>
      </c>
      <c r="M59" s="57">
        <v>3610.18</v>
      </c>
      <c r="N59" s="57">
        <v>3660.64</v>
      </c>
      <c r="O59" s="57">
        <v>3643.35</v>
      </c>
      <c r="P59" s="57">
        <v>3641.8099999999995</v>
      </c>
      <c r="Q59" s="57">
        <v>3613.33</v>
      </c>
      <c r="R59" s="57">
        <v>3569.6499999999996</v>
      </c>
      <c r="S59" s="57">
        <v>3622.35</v>
      </c>
      <c r="T59" s="57">
        <v>3614.63</v>
      </c>
      <c r="U59" s="57">
        <v>3546.2599999999998</v>
      </c>
      <c r="V59" s="57">
        <v>3492.21</v>
      </c>
      <c r="W59" s="57">
        <v>3444.18</v>
      </c>
      <c r="X59" s="57">
        <v>3416.33</v>
      </c>
      <c r="Y59" s="57">
        <v>3330.2299999999996</v>
      </c>
      <c r="Z59" s="77">
        <v>3282.04</v>
      </c>
      <c r="AA59" s="66"/>
    </row>
    <row r="60" spans="1:27" ht="16.5" x14ac:dyDescent="0.25">
      <c r="A60" s="65"/>
      <c r="B60" s="89">
        <v>15</v>
      </c>
      <c r="C60" s="96">
        <v>3283.33</v>
      </c>
      <c r="D60" s="57">
        <v>3267.46</v>
      </c>
      <c r="E60" s="57">
        <v>3256.39</v>
      </c>
      <c r="F60" s="57">
        <v>3271.2599999999998</v>
      </c>
      <c r="G60" s="57">
        <v>3276</v>
      </c>
      <c r="H60" s="57">
        <v>3381.33</v>
      </c>
      <c r="I60" s="57">
        <v>3470.64</v>
      </c>
      <c r="J60" s="57">
        <v>3576.08</v>
      </c>
      <c r="K60" s="57">
        <v>3675.71</v>
      </c>
      <c r="L60" s="57">
        <v>3686.0499999999997</v>
      </c>
      <c r="M60" s="57">
        <v>3656.04</v>
      </c>
      <c r="N60" s="57">
        <v>3716.5699999999997</v>
      </c>
      <c r="O60" s="57">
        <v>3711.72</v>
      </c>
      <c r="P60" s="57">
        <v>3708.0499999999997</v>
      </c>
      <c r="Q60" s="57">
        <v>3712.46</v>
      </c>
      <c r="R60" s="57">
        <v>3689</v>
      </c>
      <c r="S60" s="57">
        <v>3700.9399999999996</v>
      </c>
      <c r="T60" s="57">
        <v>3694.49</v>
      </c>
      <c r="U60" s="57">
        <v>3658.46</v>
      </c>
      <c r="V60" s="57">
        <v>3618.7699999999995</v>
      </c>
      <c r="W60" s="57">
        <v>3515.3199999999997</v>
      </c>
      <c r="X60" s="57">
        <v>3505.8399999999997</v>
      </c>
      <c r="Y60" s="57">
        <v>3388.46</v>
      </c>
      <c r="Z60" s="77">
        <v>3330.6499999999996</v>
      </c>
      <c r="AA60" s="66"/>
    </row>
    <row r="61" spans="1:27" ht="16.5" x14ac:dyDescent="0.25">
      <c r="A61" s="65"/>
      <c r="B61" s="89">
        <v>16</v>
      </c>
      <c r="C61" s="96">
        <v>3350.66</v>
      </c>
      <c r="D61" s="57">
        <v>3295.6899999999996</v>
      </c>
      <c r="E61" s="57">
        <v>3268.8999999999996</v>
      </c>
      <c r="F61" s="57">
        <v>3266.7999999999997</v>
      </c>
      <c r="G61" s="57">
        <v>3273.2999999999997</v>
      </c>
      <c r="H61" s="57">
        <v>3315.21</v>
      </c>
      <c r="I61" s="57">
        <v>3394.0299999999997</v>
      </c>
      <c r="J61" s="57">
        <v>3434.5899999999997</v>
      </c>
      <c r="K61" s="57">
        <v>3464.22</v>
      </c>
      <c r="L61" s="57">
        <v>3581.4799999999996</v>
      </c>
      <c r="M61" s="57">
        <v>3591.04</v>
      </c>
      <c r="N61" s="57">
        <v>3633.1</v>
      </c>
      <c r="O61" s="57">
        <v>3604.1899999999996</v>
      </c>
      <c r="P61" s="57">
        <v>3636.8199999999997</v>
      </c>
      <c r="Q61" s="57">
        <v>3659.5899999999997</v>
      </c>
      <c r="R61" s="57">
        <v>3714.33</v>
      </c>
      <c r="S61" s="57">
        <v>3733.93</v>
      </c>
      <c r="T61" s="57">
        <v>3728.58</v>
      </c>
      <c r="U61" s="57">
        <v>3713.2999999999997</v>
      </c>
      <c r="V61" s="57">
        <v>3671.0899999999997</v>
      </c>
      <c r="W61" s="57">
        <v>3593.97</v>
      </c>
      <c r="X61" s="57">
        <v>3469.87</v>
      </c>
      <c r="Y61" s="57">
        <v>3387.93</v>
      </c>
      <c r="Z61" s="77">
        <v>3329.12</v>
      </c>
      <c r="AA61" s="66"/>
    </row>
    <row r="62" spans="1:27" ht="16.5" x14ac:dyDescent="0.25">
      <c r="A62" s="65"/>
      <c r="B62" s="89">
        <v>17</v>
      </c>
      <c r="C62" s="96">
        <v>3278.96</v>
      </c>
      <c r="D62" s="57">
        <v>3266.35</v>
      </c>
      <c r="E62" s="57">
        <v>3268.43</v>
      </c>
      <c r="F62" s="57">
        <v>3259.2999999999997</v>
      </c>
      <c r="G62" s="57">
        <v>3265.6499999999996</v>
      </c>
      <c r="H62" s="57">
        <v>3269.9799999999996</v>
      </c>
      <c r="I62" s="57">
        <v>3275.42</v>
      </c>
      <c r="J62" s="57">
        <v>3274.7</v>
      </c>
      <c r="K62" s="57">
        <v>3335.5</v>
      </c>
      <c r="L62" s="57">
        <v>3432.5</v>
      </c>
      <c r="M62" s="57">
        <v>3428.0099999999998</v>
      </c>
      <c r="N62" s="57">
        <v>3443.37</v>
      </c>
      <c r="O62" s="57">
        <v>3442.2599999999998</v>
      </c>
      <c r="P62" s="57">
        <v>3461.12</v>
      </c>
      <c r="Q62" s="57">
        <v>3485.5699999999997</v>
      </c>
      <c r="R62" s="57">
        <v>3535.41</v>
      </c>
      <c r="S62" s="57">
        <v>3655.5499999999997</v>
      </c>
      <c r="T62" s="57">
        <v>3720.58</v>
      </c>
      <c r="U62" s="57">
        <v>3713.9799999999996</v>
      </c>
      <c r="V62" s="57">
        <v>3597.41</v>
      </c>
      <c r="W62" s="57">
        <v>3529.9399999999996</v>
      </c>
      <c r="X62" s="57">
        <v>3459.74</v>
      </c>
      <c r="Y62" s="57">
        <v>3347.1899999999996</v>
      </c>
      <c r="Z62" s="77">
        <v>3285.3199999999997</v>
      </c>
      <c r="AA62" s="66"/>
    </row>
    <row r="63" spans="1:27" ht="16.5" x14ac:dyDescent="0.25">
      <c r="A63" s="65"/>
      <c r="B63" s="89">
        <v>18</v>
      </c>
      <c r="C63" s="96">
        <v>3314.3599999999997</v>
      </c>
      <c r="D63" s="57">
        <v>3275.4799999999996</v>
      </c>
      <c r="E63" s="57">
        <v>3271.9799999999996</v>
      </c>
      <c r="F63" s="57">
        <v>3270.0199999999995</v>
      </c>
      <c r="G63" s="57">
        <v>3290.8999999999996</v>
      </c>
      <c r="H63" s="57">
        <v>3402.04</v>
      </c>
      <c r="I63" s="57">
        <v>3470.0199999999995</v>
      </c>
      <c r="J63" s="57">
        <v>3547.8599999999997</v>
      </c>
      <c r="K63" s="57">
        <v>3653.8599999999997</v>
      </c>
      <c r="L63" s="57">
        <v>3670.2299999999996</v>
      </c>
      <c r="M63" s="57">
        <v>3629.63</v>
      </c>
      <c r="N63" s="57">
        <v>3671.8099999999995</v>
      </c>
      <c r="O63" s="57">
        <v>3612.0699999999997</v>
      </c>
      <c r="P63" s="57">
        <v>3616.66</v>
      </c>
      <c r="Q63" s="57">
        <v>3595.16</v>
      </c>
      <c r="R63" s="57">
        <v>3616.29</v>
      </c>
      <c r="S63" s="57">
        <v>3625.63</v>
      </c>
      <c r="T63" s="57">
        <v>3593.92</v>
      </c>
      <c r="U63" s="57">
        <v>3562.4399999999996</v>
      </c>
      <c r="V63" s="57">
        <v>3532.8199999999997</v>
      </c>
      <c r="W63" s="57">
        <v>3460.6499999999996</v>
      </c>
      <c r="X63" s="57">
        <v>3397.45</v>
      </c>
      <c r="Y63" s="57">
        <v>3318.2699999999995</v>
      </c>
      <c r="Z63" s="77">
        <v>3290.24</v>
      </c>
      <c r="AA63" s="66"/>
    </row>
    <row r="64" spans="1:27" ht="16.5" x14ac:dyDescent="0.25">
      <c r="A64" s="65"/>
      <c r="B64" s="89">
        <v>19</v>
      </c>
      <c r="C64" s="96">
        <v>3278.68</v>
      </c>
      <c r="D64" s="57">
        <v>3260.67</v>
      </c>
      <c r="E64" s="57">
        <v>3145.24</v>
      </c>
      <c r="F64" s="57">
        <v>3179.93</v>
      </c>
      <c r="G64" s="57">
        <v>3272.0699999999997</v>
      </c>
      <c r="H64" s="57">
        <v>3345.6899999999996</v>
      </c>
      <c r="I64" s="57">
        <v>3443.2</v>
      </c>
      <c r="J64" s="57">
        <v>3465.8399999999997</v>
      </c>
      <c r="K64" s="57">
        <v>3440.1299999999997</v>
      </c>
      <c r="L64" s="57">
        <v>3518.0299999999997</v>
      </c>
      <c r="M64" s="57">
        <v>3514.7599999999998</v>
      </c>
      <c r="N64" s="57">
        <v>3589.5199999999995</v>
      </c>
      <c r="O64" s="57">
        <v>3560.22</v>
      </c>
      <c r="P64" s="57">
        <v>3557.5499999999997</v>
      </c>
      <c r="Q64" s="57">
        <v>3592.1099999999997</v>
      </c>
      <c r="R64" s="57">
        <v>3597.22</v>
      </c>
      <c r="S64" s="57">
        <v>3623.14</v>
      </c>
      <c r="T64" s="57">
        <v>3625.68</v>
      </c>
      <c r="U64" s="57">
        <v>3521.2799999999997</v>
      </c>
      <c r="V64" s="57">
        <v>3506.6899999999996</v>
      </c>
      <c r="W64" s="57">
        <v>3414</v>
      </c>
      <c r="X64" s="57">
        <v>3374.2</v>
      </c>
      <c r="Y64" s="57">
        <v>3323.14</v>
      </c>
      <c r="Z64" s="77">
        <v>3308.87</v>
      </c>
      <c r="AA64" s="66"/>
    </row>
    <row r="65" spans="1:27" ht="16.5" x14ac:dyDescent="0.25">
      <c r="A65" s="65"/>
      <c r="B65" s="89">
        <v>20</v>
      </c>
      <c r="C65" s="96">
        <v>3269.22</v>
      </c>
      <c r="D65" s="57">
        <v>3156.33</v>
      </c>
      <c r="E65" s="57">
        <v>3114.7799999999997</v>
      </c>
      <c r="F65" s="57">
        <v>3161.2799999999997</v>
      </c>
      <c r="G65" s="57">
        <v>3267.33</v>
      </c>
      <c r="H65" s="57">
        <v>3332.5199999999995</v>
      </c>
      <c r="I65" s="57">
        <v>3408.56</v>
      </c>
      <c r="J65" s="57">
        <v>3439.5</v>
      </c>
      <c r="K65" s="57">
        <v>3479.5899999999997</v>
      </c>
      <c r="L65" s="57">
        <v>3502.41</v>
      </c>
      <c r="M65" s="57">
        <v>3498.0199999999995</v>
      </c>
      <c r="N65" s="57">
        <v>3501.2</v>
      </c>
      <c r="O65" s="57">
        <v>3493.6099999999997</v>
      </c>
      <c r="P65" s="57">
        <v>3497.31</v>
      </c>
      <c r="Q65" s="57">
        <v>3501.67</v>
      </c>
      <c r="R65" s="57">
        <v>3523.46</v>
      </c>
      <c r="S65" s="57">
        <v>3525.8399999999997</v>
      </c>
      <c r="T65" s="57">
        <v>3520.93</v>
      </c>
      <c r="U65" s="57">
        <v>3505.64</v>
      </c>
      <c r="V65" s="57">
        <v>3501.31</v>
      </c>
      <c r="W65" s="57">
        <v>3430.96</v>
      </c>
      <c r="X65" s="57">
        <v>3372.8399999999997</v>
      </c>
      <c r="Y65" s="57">
        <v>3318.6099999999997</v>
      </c>
      <c r="Z65" s="77">
        <v>3281.42</v>
      </c>
      <c r="AA65" s="66"/>
    </row>
    <row r="66" spans="1:27" ht="16.5" x14ac:dyDescent="0.25">
      <c r="A66" s="65"/>
      <c r="B66" s="89">
        <v>21</v>
      </c>
      <c r="C66" s="96">
        <v>3297.3599999999997</v>
      </c>
      <c r="D66" s="57">
        <v>3269.81</v>
      </c>
      <c r="E66" s="57">
        <v>3230.99</v>
      </c>
      <c r="F66" s="57">
        <v>3241.2699999999995</v>
      </c>
      <c r="G66" s="57">
        <v>3279.33</v>
      </c>
      <c r="H66" s="57">
        <v>3350.72</v>
      </c>
      <c r="I66" s="57">
        <v>3437.92</v>
      </c>
      <c r="J66" s="57">
        <v>3471.6899999999996</v>
      </c>
      <c r="K66" s="57">
        <v>3538.89</v>
      </c>
      <c r="L66" s="57">
        <v>3596.3199999999997</v>
      </c>
      <c r="M66" s="57">
        <v>3559.87</v>
      </c>
      <c r="N66" s="57">
        <v>3567.17</v>
      </c>
      <c r="O66" s="57">
        <v>3553.6499999999996</v>
      </c>
      <c r="P66" s="57">
        <v>3571.89</v>
      </c>
      <c r="Q66" s="57">
        <v>3598.0599999999995</v>
      </c>
      <c r="R66" s="57">
        <v>3636.0599999999995</v>
      </c>
      <c r="S66" s="57">
        <v>3659.88</v>
      </c>
      <c r="T66" s="57">
        <v>3631.17</v>
      </c>
      <c r="U66" s="57">
        <v>3571.9399999999996</v>
      </c>
      <c r="V66" s="57">
        <v>3540.2699999999995</v>
      </c>
      <c r="W66" s="57">
        <v>3466.5199999999995</v>
      </c>
      <c r="X66" s="57">
        <v>3443.8599999999997</v>
      </c>
      <c r="Y66" s="57">
        <v>3345.97</v>
      </c>
      <c r="Z66" s="77">
        <v>3304.46</v>
      </c>
      <c r="AA66" s="66"/>
    </row>
    <row r="67" spans="1:27" ht="16.5" x14ac:dyDescent="0.25">
      <c r="A67" s="65"/>
      <c r="B67" s="89">
        <v>22</v>
      </c>
      <c r="C67" s="96">
        <v>3278.7599999999998</v>
      </c>
      <c r="D67" s="57">
        <v>3249.2699999999995</v>
      </c>
      <c r="E67" s="57">
        <v>3236.42</v>
      </c>
      <c r="F67" s="57">
        <v>3259.21</v>
      </c>
      <c r="G67" s="57">
        <v>3283.18</v>
      </c>
      <c r="H67" s="57">
        <v>3357.3199999999997</v>
      </c>
      <c r="I67" s="57">
        <v>3451.2999999999997</v>
      </c>
      <c r="J67" s="57">
        <v>3481.3599999999997</v>
      </c>
      <c r="K67" s="57">
        <v>3523.62</v>
      </c>
      <c r="L67" s="57">
        <v>3594.5299999999997</v>
      </c>
      <c r="M67" s="57">
        <v>3591.0199999999995</v>
      </c>
      <c r="N67" s="57">
        <v>3563.42</v>
      </c>
      <c r="O67" s="57">
        <v>3557.5899999999997</v>
      </c>
      <c r="P67" s="57">
        <v>3562.5599999999995</v>
      </c>
      <c r="Q67" s="57">
        <v>3595.9399999999996</v>
      </c>
      <c r="R67" s="57">
        <v>3577.08</v>
      </c>
      <c r="S67" s="57">
        <v>3591.2999999999997</v>
      </c>
      <c r="T67" s="57">
        <v>3585.5199999999995</v>
      </c>
      <c r="U67" s="57">
        <v>3554.9799999999996</v>
      </c>
      <c r="V67" s="57">
        <v>3537</v>
      </c>
      <c r="W67" s="57">
        <v>3466.46</v>
      </c>
      <c r="X67" s="57">
        <v>3447.7999999999997</v>
      </c>
      <c r="Y67" s="57">
        <v>3377.22</v>
      </c>
      <c r="Z67" s="77">
        <v>3314.92</v>
      </c>
      <c r="AA67" s="66"/>
    </row>
    <row r="68" spans="1:27" ht="16.5" x14ac:dyDescent="0.25">
      <c r="A68" s="65"/>
      <c r="B68" s="89">
        <v>23</v>
      </c>
      <c r="C68" s="96">
        <v>3344.66</v>
      </c>
      <c r="D68" s="57">
        <v>3323.16</v>
      </c>
      <c r="E68" s="57">
        <v>3312.0699999999997</v>
      </c>
      <c r="F68" s="57">
        <v>3299.6499999999996</v>
      </c>
      <c r="G68" s="57">
        <v>3322.8599999999997</v>
      </c>
      <c r="H68" s="57">
        <v>3335.6499999999996</v>
      </c>
      <c r="I68" s="57">
        <v>3433.2699999999995</v>
      </c>
      <c r="J68" s="57">
        <v>3434.71</v>
      </c>
      <c r="K68" s="57">
        <v>3464</v>
      </c>
      <c r="L68" s="57">
        <v>3610.33</v>
      </c>
      <c r="M68" s="57">
        <v>3637.54</v>
      </c>
      <c r="N68" s="57">
        <v>3609.7999999999997</v>
      </c>
      <c r="O68" s="57">
        <v>3600.0099999999998</v>
      </c>
      <c r="P68" s="57">
        <v>3572.1</v>
      </c>
      <c r="Q68" s="57">
        <v>3615.7</v>
      </c>
      <c r="R68" s="57">
        <v>3586.45</v>
      </c>
      <c r="S68" s="57">
        <v>3676.25</v>
      </c>
      <c r="T68" s="57">
        <v>3675.1</v>
      </c>
      <c r="U68" s="57">
        <v>3627.0099999999998</v>
      </c>
      <c r="V68" s="57">
        <v>3575.62</v>
      </c>
      <c r="W68" s="57">
        <v>3471.58</v>
      </c>
      <c r="X68" s="57">
        <v>3432.1</v>
      </c>
      <c r="Y68" s="57">
        <v>3343.1</v>
      </c>
      <c r="Z68" s="77">
        <v>3307.9399999999996</v>
      </c>
      <c r="AA68" s="66"/>
    </row>
    <row r="69" spans="1:27" ht="16.5" x14ac:dyDescent="0.25">
      <c r="A69" s="65"/>
      <c r="B69" s="89">
        <v>24</v>
      </c>
      <c r="C69" s="96">
        <v>3318.5699999999997</v>
      </c>
      <c r="D69" s="57">
        <v>3314.3199999999997</v>
      </c>
      <c r="E69" s="57">
        <v>3277.2599999999998</v>
      </c>
      <c r="F69" s="57">
        <v>3279.04</v>
      </c>
      <c r="G69" s="57">
        <v>3288.5499999999997</v>
      </c>
      <c r="H69" s="57">
        <v>3293.58</v>
      </c>
      <c r="I69" s="57">
        <v>3342</v>
      </c>
      <c r="J69" s="57">
        <v>3348.75</v>
      </c>
      <c r="K69" s="57">
        <v>3400.31</v>
      </c>
      <c r="L69" s="57">
        <v>3422.3399999999997</v>
      </c>
      <c r="M69" s="57">
        <v>3437.0699999999997</v>
      </c>
      <c r="N69" s="57">
        <v>3456.1</v>
      </c>
      <c r="O69" s="57">
        <v>3447.3999999999996</v>
      </c>
      <c r="P69" s="57">
        <v>3457.95</v>
      </c>
      <c r="Q69" s="57">
        <v>3514.56</v>
      </c>
      <c r="R69" s="57">
        <v>3553.85</v>
      </c>
      <c r="S69" s="57">
        <v>3668.5099999999998</v>
      </c>
      <c r="T69" s="57">
        <v>3671.85</v>
      </c>
      <c r="U69" s="57">
        <v>3641.39</v>
      </c>
      <c r="V69" s="57">
        <v>3607.4799999999996</v>
      </c>
      <c r="W69" s="57">
        <v>3523.16</v>
      </c>
      <c r="X69" s="57">
        <v>3468.3399999999997</v>
      </c>
      <c r="Y69" s="57">
        <v>3352.4799999999996</v>
      </c>
      <c r="Z69" s="77">
        <v>3313.18</v>
      </c>
      <c r="AA69" s="66"/>
    </row>
    <row r="70" spans="1:27" ht="16.5" x14ac:dyDescent="0.25">
      <c r="A70" s="65"/>
      <c r="B70" s="89">
        <v>25</v>
      </c>
      <c r="C70" s="96">
        <v>3282.1899999999996</v>
      </c>
      <c r="D70" s="57">
        <v>3275.29</v>
      </c>
      <c r="E70" s="57">
        <v>3243.2</v>
      </c>
      <c r="F70" s="57">
        <v>3273.06</v>
      </c>
      <c r="G70" s="57">
        <v>3291.66</v>
      </c>
      <c r="H70" s="57">
        <v>3355.85</v>
      </c>
      <c r="I70" s="57">
        <v>3447.8999999999996</v>
      </c>
      <c r="J70" s="57">
        <v>3478.3399999999997</v>
      </c>
      <c r="K70" s="57">
        <v>3600.0699999999997</v>
      </c>
      <c r="L70" s="57">
        <v>3612.35</v>
      </c>
      <c r="M70" s="57">
        <v>3575.5199999999995</v>
      </c>
      <c r="N70" s="57">
        <v>3612.93</v>
      </c>
      <c r="O70" s="57">
        <v>3592.49</v>
      </c>
      <c r="P70" s="57">
        <v>3591.0199999999995</v>
      </c>
      <c r="Q70" s="57">
        <v>3587.6499999999996</v>
      </c>
      <c r="R70" s="57">
        <v>3604.1099999999997</v>
      </c>
      <c r="S70" s="57">
        <v>3620.64</v>
      </c>
      <c r="T70" s="57">
        <v>3600.41</v>
      </c>
      <c r="U70" s="57">
        <v>3593.7</v>
      </c>
      <c r="V70" s="57">
        <v>3558.58</v>
      </c>
      <c r="W70" s="57">
        <v>3489.8599999999997</v>
      </c>
      <c r="X70" s="57">
        <v>3490.71</v>
      </c>
      <c r="Y70" s="57">
        <v>3372.8399999999997</v>
      </c>
      <c r="Z70" s="77">
        <v>3315.7699999999995</v>
      </c>
      <c r="AA70" s="66"/>
    </row>
    <row r="71" spans="1:27" ht="16.5" x14ac:dyDescent="0.25">
      <c r="A71" s="65"/>
      <c r="B71" s="89">
        <v>26</v>
      </c>
      <c r="C71" s="96">
        <v>3289.1299999999997</v>
      </c>
      <c r="D71" s="57">
        <v>3285.6899999999996</v>
      </c>
      <c r="E71" s="57">
        <v>3282.2</v>
      </c>
      <c r="F71" s="57">
        <v>3290.1499999999996</v>
      </c>
      <c r="G71" s="57">
        <v>3331.56</v>
      </c>
      <c r="H71" s="57">
        <v>3374.9799999999996</v>
      </c>
      <c r="I71" s="57">
        <v>3466.2799999999997</v>
      </c>
      <c r="J71" s="57">
        <v>3493.0699999999997</v>
      </c>
      <c r="K71" s="57">
        <v>3607.85</v>
      </c>
      <c r="L71" s="57">
        <v>3616.74</v>
      </c>
      <c r="M71" s="57">
        <v>3590.63</v>
      </c>
      <c r="N71" s="57">
        <v>3651.1899999999996</v>
      </c>
      <c r="O71" s="57">
        <v>3657.6499999999996</v>
      </c>
      <c r="P71" s="57">
        <v>3668.54</v>
      </c>
      <c r="Q71" s="57">
        <v>3660.99</v>
      </c>
      <c r="R71" s="57">
        <v>3620.0499999999997</v>
      </c>
      <c r="S71" s="57">
        <v>3614.63</v>
      </c>
      <c r="T71" s="57">
        <v>3620.87</v>
      </c>
      <c r="U71" s="57">
        <v>3605.66</v>
      </c>
      <c r="V71" s="57">
        <v>3536.45</v>
      </c>
      <c r="W71" s="57">
        <v>3494.5699999999997</v>
      </c>
      <c r="X71" s="57">
        <v>3499.2799999999997</v>
      </c>
      <c r="Y71" s="57">
        <v>3332.12</v>
      </c>
      <c r="Z71" s="77">
        <v>3295.9399999999996</v>
      </c>
      <c r="AA71" s="66"/>
    </row>
    <row r="72" spans="1:27" ht="16.5" x14ac:dyDescent="0.25">
      <c r="A72" s="65"/>
      <c r="B72" s="89">
        <v>27</v>
      </c>
      <c r="C72" s="96">
        <v>3299.2799999999997</v>
      </c>
      <c r="D72" s="57">
        <v>3285.47</v>
      </c>
      <c r="E72" s="57">
        <v>3279.2599999999998</v>
      </c>
      <c r="F72" s="57">
        <v>3284.96</v>
      </c>
      <c r="G72" s="57">
        <v>3319.7999999999997</v>
      </c>
      <c r="H72" s="57">
        <v>3398.43</v>
      </c>
      <c r="I72" s="57">
        <v>3471.71</v>
      </c>
      <c r="J72" s="57">
        <v>3497.64</v>
      </c>
      <c r="K72" s="57">
        <v>3607.21</v>
      </c>
      <c r="L72" s="57">
        <v>3645.7699999999995</v>
      </c>
      <c r="M72" s="57">
        <v>3638.91</v>
      </c>
      <c r="N72" s="57">
        <v>3692.74</v>
      </c>
      <c r="O72" s="57">
        <v>3649.46</v>
      </c>
      <c r="P72" s="57">
        <v>3678.5899999999997</v>
      </c>
      <c r="Q72" s="57">
        <v>3662.2299999999996</v>
      </c>
      <c r="R72" s="57">
        <v>3644.6899999999996</v>
      </c>
      <c r="S72" s="57">
        <v>3587.5899999999997</v>
      </c>
      <c r="T72" s="57">
        <v>3592.1</v>
      </c>
      <c r="U72" s="57">
        <v>3563.2599999999998</v>
      </c>
      <c r="V72" s="57">
        <v>3525.6</v>
      </c>
      <c r="W72" s="57">
        <v>3443.41</v>
      </c>
      <c r="X72" s="57">
        <v>3437.3799999999997</v>
      </c>
      <c r="Y72" s="57">
        <v>3346.33</v>
      </c>
      <c r="Z72" s="77">
        <v>3298.79</v>
      </c>
      <c r="AA72" s="66"/>
    </row>
    <row r="73" spans="1:27" ht="16.5" x14ac:dyDescent="0.25">
      <c r="A73" s="65"/>
      <c r="B73" s="89">
        <v>28</v>
      </c>
      <c r="C73" s="96">
        <v>3289.6299999999997</v>
      </c>
      <c r="D73" s="57">
        <v>3283.92</v>
      </c>
      <c r="E73" s="57">
        <v>3281.2999999999997</v>
      </c>
      <c r="F73" s="57">
        <v>3284.4799999999996</v>
      </c>
      <c r="G73" s="57">
        <v>3309.45</v>
      </c>
      <c r="H73" s="57">
        <v>3409.6</v>
      </c>
      <c r="I73" s="57">
        <v>3469.2799999999997</v>
      </c>
      <c r="J73" s="57">
        <v>3537.6</v>
      </c>
      <c r="K73" s="57">
        <v>3640.97</v>
      </c>
      <c r="L73" s="57">
        <v>3657.7999999999997</v>
      </c>
      <c r="M73" s="57">
        <v>3665.2799999999997</v>
      </c>
      <c r="N73" s="57">
        <v>3698.38</v>
      </c>
      <c r="O73" s="57">
        <v>3686.7699999999995</v>
      </c>
      <c r="P73" s="57">
        <v>3682.74</v>
      </c>
      <c r="Q73" s="57">
        <v>3638.54</v>
      </c>
      <c r="R73" s="57">
        <v>3654.49</v>
      </c>
      <c r="S73" s="57">
        <v>3673.8399999999997</v>
      </c>
      <c r="T73" s="57">
        <v>3657.2299999999996</v>
      </c>
      <c r="U73" s="57">
        <v>3633.8599999999997</v>
      </c>
      <c r="V73" s="57">
        <v>3565.22</v>
      </c>
      <c r="W73" s="57">
        <v>3483.0699999999997</v>
      </c>
      <c r="X73" s="57">
        <v>3438.45</v>
      </c>
      <c r="Y73" s="57">
        <v>3383.2699999999995</v>
      </c>
      <c r="Z73" s="77">
        <v>3319.33</v>
      </c>
      <c r="AA73" s="66"/>
    </row>
    <row r="74" spans="1:27" ht="16.5" x14ac:dyDescent="0.25">
      <c r="A74" s="65"/>
      <c r="B74" s="89">
        <v>29</v>
      </c>
      <c r="C74" s="96">
        <v>3332.0199999999995</v>
      </c>
      <c r="D74" s="57">
        <v>3324.46</v>
      </c>
      <c r="E74" s="57">
        <v>3312.6499999999996</v>
      </c>
      <c r="F74" s="57">
        <v>3316.1899999999996</v>
      </c>
      <c r="G74" s="57">
        <v>3342.71</v>
      </c>
      <c r="H74" s="57">
        <v>3428.68</v>
      </c>
      <c r="I74" s="57">
        <v>3593.5299999999997</v>
      </c>
      <c r="J74" s="57">
        <v>3660.17</v>
      </c>
      <c r="K74" s="57">
        <v>3620.6</v>
      </c>
      <c r="L74" s="57">
        <v>3693.1899999999996</v>
      </c>
      <c r="M74" s="57">
        <v>3694.6899999999996</v>
      </c>
      <c r="N74" s="57">
        <v>3714.68</v>
      </c>
      <c r="O74" s="57">
        <v>3717.1099999999997</v>
      </c>
      <c r="P74" s="57">
        <v>3723.7</v>
      </c>
      <c r="Q74" s="57">
        <v>3737.92</v>
      </c>
      <c r="R74" s="57">
        <v>3733.95</v>
      </c>
      <c r="S74" s="57">
        <v>3725.6899999999996</v>
      </c>
      <c r="T74" s="57">
        <v>3685.8999999999996</v>
      </c>
      <c r="U74" s="57">
        <v>3598.64</v>
      </c>
      <c r="V74" s="57">
        <v>3572.6</v>
      </c>
      <c r="W74" s="57">
        <v>3530.64</v>
      </c>
      <c r="X74" s="57">
        <v>3492.96</v>
      </c>
      <c r="Y74" s="57">
        <v>3468.5899999999997</v>
      </c>
      <c r="Z74" s="77">
        <v>3344.75</v>
      </c>
      <c r="AA74" s="66"/>
    </row>
    <row r="75" spans="1:27" ht="18" customHeight="1" x14ac:dyDescent="0.25">
      <c r="A75" s="65"/>
      <c r="B75" s="89">
        <v>30</v>
      </c>
      <c r="C75" s="96">
        <v>3387.85</v>
      </c>
      <c r="D75" s="57">
        <v>3361.39</v>
      </c>
      <c r="E75" s="57">
        <v>3339.3199999999997</v>
      </c>
      <c r="F75" s="57">
        <v>3342.08</v>
      </c>
      <c r="G75" s="57">
        <v>3385.1</v>
      </c>
      <c r="H75" s="57">
        <v>3415.0199999999995</v>
      </c>
      <c r="I75" s="57">
        <v>3454.43</v>
      </c>
      <c r="J75" s="57">
        <v>3606.2599999999998</v>
      </c>
      <c r="K75" s="57">
        <v>3651.29</v>
      </c>
      <c r="L75" s="57">
        <v>3694.39</v>
      </c>
      <c r="M75" s="57">
        <v>3706.0699999999997</v>
      </c>
      <c r="N75" s="57">
        <v>3711.8999999999996</v>
      </c>
      <c r="O75" s="57">
        <v>3690.5699999999997</v>
      </c>
      <c r="P75" s="57">
        <v>3687.25</v>
      </c>
      <c r="Q75" s="57">
        <v>3700.37</v>
      </c>
      <c r="R75" s="57">
        <v>3731.4799999999996</v>
      </c>
      <c r="S75" s="57">
        <v>3733.74</v>
      </c>
      <c r="T75" s="57">
        <v>3733.54</v>
      </c>
      <c r="U75" s="57">
        <v>3742.7799999999997</v>
      </c>
      <c r="V75" s="57">
        <v>3719.5899999999997</v>
      </c>
      <c r="W75" s="57">
        <v>3674.12</v>
      </c>
      <c r="X75" s="57">
        <v>3592.8999999999996</v>
      </c>
      <c r="Y75" s="57">
        <v>3578.12</v>
      </c>
      <c r="Z75" s="77">
        <v>3434.39</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3" t="s">
        <v>132</v>
      </c>
      <c r="C78" s="305" t="s">
        <v>161</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6"/>
    </row>
    <row r="79" spans="1:27" ht="32.25" thickBot="1" x14ac:dyDescent="0.3">
      <c r="A79" s="65"/>
      <c r="B79" s="304"/>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4184.28</v>
      </c>
      <c r="D80" s="91">
        <v>4181.29</v>
      </c>
      <c r="E80" s="91">
        <v>4176.8999999999996</v>
      </c>
      <c r="F80" s="91">
        <v>4182.7300000000005</v>
      </c>
      <c r="G80" s="91">
        <v>4192.51</v>
      </c>
      <c r="H80" s="91">
        <v>4270.9800000000005</v>
      </c>
      <c r="I80" s="91">
        <v>4356.8600000000006</v>
      </c>
      <c r="J80" s="91">
        <v>4396.7300000000005</v>
      </c>
      <c r="K80" s="91">
        <v>4436.25</v>
      </c>
      <c r="L80" s="91">
        <v>4550.6000000000004</v>
      </c>
      <c r="M80" s="91">
        <v>4507.13</v>
      </c>
      <c r="N80" s="91">
        <v>4560.33</v>
      </c>
      <c r="O80" s="91">
        <v>4542.5200000000004</v>
      </c>
      <c r="P80" s="91">
        <v>4549.47</v>
      </c>
      <c r="Q80" s="91">
        <v>4556.26</v>
      </c>
      <c r="R80" s="91">
        <v>4557.7</v>
      </c>
      <c r="S80" s="91">
        <v>4583.84</v>
      </c>
      <c r="T80" s="91">
        <v>4581.08</v>
      </c>
      <c r="U80" s="91">
        <v>4572.55</v>
      </c>
      <c r="V80" s="91">
        <v>4479.96</v>
      </c>
      <c r="W80" s="91">
        <v>4409.29</v>
      </c>
      <c r="X80" s="91">
        <v>4354.1400000000003</v>
      </c>
      <c r="Y80" s="91">
        <v>4271.99</v>
      </c>
      <c r="Z80" s="92">
        <v>4195.57</v>
      </c>
      <c r="AA80" s="66"/>
    </row>
    <row r="81" spans="1:27" ht="16.5" x14ac:dyDescent="0.25">
      <c r="A81" s="65"/>
      <c r="B81" s="89">
        <v>2</v>
      </c>
      <c r="C81" s="96">
        <v>4213.95</v>
      </c>
      <c r="D81" s="57">
        <v>4213.3100000000004</v>
      </c>
      <c r="E81" s="57">
        <v>4208.24</v>
      </c>
      <c r="F81" s="57">
        <v>4212.72</v>
      </c>
      <c r="G81" s="57">
        <v>4224.0200000000004</v>
      </c>
      <c r="H81" s="57">
        <v>4262.26</v>
      </c>
      <c r="I81" s="57">
        <v>4320.79</v>
      </c>
      <c r="J81" s="57">
        <v>4353.4400000000005</v>
      </c>
      <c r="K81" s="57">
        <v>4451.42</v>
      </c>
      <c r="L81" s="57">
        <v>4567.74</v>
      </c>
      <c r="M81" s="57">
        <v>4575.1499999999996</v>
      </c>
      <c r="N81" s="57">
        <v>4562.3100000000004</v>
      </c>
      <c r="O81" s="57">
        <v>4537.5300000000007</v>
      </c>
      <c r="P81" s="57">
        <v>4531.88</v>
      </c>
      <c r="Q81" s="57">
        <v>4557.1400000000003</v>
      </c>
      <c r="R81" s="57">
        <v>4567.04</v>
      </c>
      <c r="S81" s="57">
        <v>4592.5600000000004</v>
      </c>
      <c r="T81" s="57">
        <v>4576.99</v>
      </c>
      <c r="U81" s="57">
        <v>4552.0300000000007</v>
      </c>
      <c r="V81" s="57">
        <v>4536.01</v>
      </c>
      <c r="W81" s="57">
        <v>4501.97</v>
      </c>
      <c r="X81" s="57">
        <v>4433.01</v>
      </c>
      <c r="Y81" s="57">
        <v>4273.6900000000005</v>
      </c>
      <c r="Z81" s="77">
        <v>4209.26</v>
      </c>
      <c r="AA81" s="66"/>
    </row>
    <row r="82" spans="1:27" ht="16.5" x14ac:dyDescent="0.25">
      <c r="A82" s="65"/>
      <c r="B82" s="89">
        <v>3</v>
      </c>
      <c r="C82" s="96">
        <v>4188.07</v>
      </c>
      <c r="D82" s="57">
        <v>4180.62</v>
      </c>
      <c r="E82" s="57">
        <v>4179.6900000000005</v>
      </c>
      <c r="F82" s="57">
        <v>4174.75</v>
      </c>
      <c r="G82" s="57">
        <v>4181.67</v>
      </c>
      <c r="H82" s="57">
        <v>4181.92</v>
      </c>
      <c r="I82" s="57">
        <v>4222.26</v>
      </c>
      <c r="J82" s="57">
        <v>4275.4400000000005</v>
      </c>
      <c r="K82" s="57">
        <v>4327.1400000000003</v>
      </c>
      <c r="L82" s="57">
        <v>4398.6000000000004</v>
      </c>
      <c r="M82" s="57">
        <v>4461.83</v>
      </c>
      <c r="N82" s="57">
        <v>4445.1400000000003</v>
      </c>
      <c r="O82" s="57">
        <v>4433.3600000000006</v>
      </c>
      <c r="P82" s="57">
        <v>4388.3</v>
      </c>
      <c r="Q82" s="57">
        <v>4420.72</v>
      </c>
      <c r="R82" s="57">
        <v>4439.3999999999996</v>
      </c>
      <c r="S82" s="57">
        <v>4528.91</v>
      </c>
      <c r="T82" s="57">
        <v>4542.7800000000007</v>
      </c>
      <c r="U82" s="57">
        <v>4520.0300000000007</v>
      </c>
      <c r="V82" s="57">
        <v>4536.6499999999996</v>
      </c>
      <c r="W82" s="57">
        <v>4446.8500000000004</v>
      </c>
      <c r="X82" s="57">
        <v>4387.62</v>
      </c>
      <c r="Y82" s="57">
        <v>4254.04</v>
      </c>
      <c r="Z82" s="77">
        <v>4183.1900000000005</v>
      </c>
      <c r="AA82" s="66"/>
    </row>
    <row r="83" spans="1:27" ht="16.5" x14ac:dyDescent="0.25">
      <c r="A83" s="65"/>
      <c r="B83" s="89">
        <v>4</v>
      </c>
      <c r="C83" s="96">
        <v>4208.5200000000004</v>
      </c>
      <c r="D83" s="57">
        <v>4186.4800000000005</v>
      </c>
      <c r="E83" s="57">
        <v>4183.67</v>
      </c>
      <c r="F83" s="57">
        <v>4183.49</v>
      </c>
      <c r="G83" s="57">
        <v>4187.3900000000003</v>
      </c>
      <c r="H83" s="57">
        <v>4225.1000000000004</v>
      </c>
      <c r="I83" s="57">
        <v>4269.17</v>
      </c>
      <c r="J83" s="57">
        <v>4298.97</v>
      </c>
      <c r="K83" s="57">
        <v>4350.67</v>
      </c>
      <c r="L83" s="57">
        <v>4511.46</v>
      </c>
      <c r="M83" s="57">
        <v>4573.3100000000004</v>
      </c>
      <c r="N83" s="57">
        <v>4566.08</v>
      </c>
      <c r="O83" s="57">
        <v>4557.45</v>
      </c>
      <c r="P83" s="57">
        <v>4559.6100000000006</v>
      </c>
      <c r="Q83" s="57">
        <v>4572.7299999999996</v>
      </c>
      <c r="R83" s="57">
        <v>4591.04</v>
      </c>
      <c r="S83" s="57">
        <v>4619.43</v>
      </c>
      <c r="T83" s="57">
        <v>4615.41</v>
      </c>
      <c r="U83" s="57">
        <v>4610.0600000000004</v>
      </c>
      <c r="V83" s="57">
        <v>4573.1400000000003</v>
      </c>
      <c r="W83" s="57">
        <v>4522.6499999999996</v>
      </c>
      <c r="X83" s="57">
        <v>4420.1900000000005</v>
      </c>
      <c r="Y83" s="57">
        <v>4250.8</v>
      </c>
      <c r="Z83" s="77">
        <v>4191.8500000000004</v>
      </c>
      <c r="AA83" s="66"/>
    </row>
    <row r="84" spans="1:27" ht="16.5" x14ac:dyDescent="0.25">
      <c r="A84" s="65"/>
      <c r="B84" s="89">
        <v>5</v>
      </c>
      <c r="C84" s="96">
        <v>4238.8900000000003</v>
      </c>
      <c r="D84" s="57">
        <v>4216</v>
      </c>
      <c r="E84" s="57">
        <v>4209.91</v>
      </c>
      <c r="F84" s="57">
        <v>4210.92</v>
      </c>
      <c r="G84" s="57">
        <v>4270.33</v>
      </c>
      <c r="H84" s="57">
        <v>4328.28</v>
      </c>
      <c r="I84" s="57">
        <v>4427.2300000000005</v>
      </c>
      <c r="J84" s="57">
        <v>4432.57</v>
      </c>
      <c r="K84" s="57">
        <v>4505.01</v>
      </c>
      <c r="L84" s="57">
        <v>4579.13</v>
      </c>
      <c r="M84" s="57">
        <v>4573.04</v>
      </c>
      <c r="N84" s="57">
        <v>4618.13</v>
      </c>
      <c r="O84" s="57">
        <v>4597.13</v>
      </c>
      <c r="P84" s="57">
        <v>4594.59</v>
      </c>
      <c r="Q84" s="57">
        <v>4583.2700000000004</v>
      </c>
      <c r="R84" s="57">
        <v>4571.46</v>
      </c>
      <c r="S84" s="57">
        <v>4569.25</v>
      </c>
      <c r="T84" s="57">
        <v>4568.34</v>
      </c>
      <c r="U84" s="57">
        <v>4573.66</v>
      </c>
      <c r="V84" s="57">
        <v>4469.76</v>
      </c>
      <c r="W84" s="57">
        <v>4394.99</v>
      </c>
      <c r="X84" s="57">
        <v>4419.95</v>
      </c>
      <c r="Y84" s="57">
        <v>4311.4400000000005</v>
      </c>
      <c r="Z84" s="77">
        <v>4232.03</v>
      </c>
      <c r="AA84" s="66"/>
    </row>
    <row r="85" spans="1:27" ht="16.5" x14ac:dyDescent="0.25">
      <c r="A85" s="65"/>
      <c r="B85" s="89">
        <v>6</v>
      </c>
      <c r="C85" s="96">
        <v>4228.6900000000005</v>
      </c>
      <c r="D85" s="57">
        <v>4224.9400000000005</v>
      </c>
      <c r="E85" s="57">
        <v>4226.1900000000005</v>
      </c>
      <c r="F85" s="57">
        <v>4233.24</v>
      </c>
      <c r="G85" s="57">
        <v>4275.6100000000006</v>
      </c>
      <c r="H85" s="57">
        <v>4352.83</v>
      </c>
      <c r="I85" s="57">
        <v>4425.9800000000005</v>
      </c>
      <c r="J85" s="57">
        <v>4456.25</v>
      </c>
      <c r="K85" s="57">
        <v>4534.99</v>
      </c>
      <c r="L85" s="57">
        <v>4609.26</v>
      </c>
      <c r="M85" s="57">
        <v>4586.99</v>
      </c>
      <c r="N85" s="57">
        <v>4638.54</v>
      </c>
      <c r="O85" s="57">
        <v>4633.04</v>
      </c>
      <c r="P85" s="57">
        <v>4635.33</v>
      </c>
      <c r="Q85" s="57">
        <v>4634.46</v>
      </c>
      <c r="R85" s="57">
        <v>4614.16</v>
      </c>
      <c r="S85" s="57">
        <v>4630.8500000000004</v>
      </c>
      <c r="T85" s="57">
        <v>4598.32</v>
      </c>
      <c r="U85" s="57">
        <v>4598.2800000000007</v>
      </c>
      <c r="V85" s="57">
        <v>4573.45</v>
      </c>
      <c r="W85" s="57">
        <v>4503.4799999999996</v>
      </c>
      <c r="X85" s="57">
        <v>4441.84</v>
      </c>
      <c r="Y85" s="57">
        <v>4367.84</v>
      </c>
      <c r="Z85" s="77">
        <v>4302.4800000000005</v>
      </c>
      <c r="AA85" s="66"/>
    </row>
    <row r="86" spans="1:27" ht="16.5" x14ac:dyDescent="0.25">
      <c r="A86" s="65"/>
      <c r="B86" s="89">
        <v>7</v>
      </c>
      <c r="C86" s="96">
        <v>4194.0200000000004</v>
      </c>
      <c r="D86" s="57">
        <v>4185.04</v>
      </c>
      <c r="E86" s="57">
        <v>4171.1100000000006</v>
      </c>
      <c r="F86" s="57">
        <v>4175.93</v>
      </c>
      <c r="G86" s="57">
        <v>4187.78</v>
      </c>
      <c r="H86" s="57">
        <v>4256.5600000000004</v>
      </c>
      <c r="I86" s="57">
        <v>4339.2</v>
      </c>
      <c r="J86" s="57">
        <v>4358.0200000000004</v>
      </c>
      <c r="K86" s="57">
        <v>4373.8100000000004</v>
      </c>
      <c r="L86" s="57">
        <v>4398.21</v>
      </c>
      <c r="M86" s="57">
        <v>4357.09</v>
      </c>
      <c r="N86" s="57">
        <v>4460.3900000000003</v>
      </c>
      <c r="O86" s="57">
        <v>4437.68</v>
      </c>
      <c r="P86" s="57">
        <v>4393.59</v>
      </c>
      <c r="Q86" s="57">
        <v>4401.22</v>
      </c>
      <c r="R86" s="57">
        <v>4368.55</v>
      </c>
      <c r="S86" s="57">
        <v>4408.07</v>
      </c>
      <c r="T86" s="57">
        <v>4437.41</v>
      </c>
      <c r="U86" s="57">
        <v>4386.6000000000004</v>
      </c>
      <c r="V86" s="57">
        <v>4365.58</v>
      </c>
      <c r="W86" s="57">
        <v>4380.3600000000006</v>
      </c>
      <c r="X86" s="57">
        <v>4339.24</v>
      </c>
      <c r="Y86" s="57">
        <v>4227.37</v>
      </c>
      <c r="Z86" s="77">
        <v>4188.79</v>
      </c>
      <c r="AA86" s="66"/>
    </row>
    <row r="87" spans="1:27" ht="16.5" x14ac:dyDescent="0.25">
      <c r="A87" s="65"/>
      <c r="B87" s="89">
        <v>8</v>
      </c>
      <c r="C87" s="96">
        <v>4186.53</v>
      </c>
      <c r="D87" s="57">
        <v>4184.74</v>
      </c>
      <c r="E87" s="57">
        <v>4185.72</v>
      </c>
      <c r="F87" s="57">
        <v>4186.04</v>
      </c>
      <c r="G87" s="57">
        <v>4192.92</v>
      </c>
      <c r="H87" s="57">
        <v>4277.7</v>
      </c>
      <c r="I87" s="57">
        <v>4348.93</v>
      </c>
      <c r="J87" s="57">
        <v>4380.47</v>
      </c>
      <c r="K87" s="57">
        <v>4435.71</v>
      </c>
      <c r="L87" s="57">
        <v>4515.0300000000007</v>
      </c>
      <c r="M87" s="57">
        <v>4479.93</v>
      </c>
      <c r="N87" s="57">
        <v>4555.1000000000004</v>
      </c>
      <c r="O87" s="57">
        <v>4533.47</v>
      </c>
      <c r="P87" s="57">
        <v>4551.34</v>
      </c>
      <c r="Q87" s="57">
        <v>4580.7700000000004</v>
      </c>
      <c r="R87" s="57">
        <v>4590.3100000000004</v>
      </c>
      <c r="S87" s="57">
        <v>4606.33</v>
      </c>
      <c r="T87" s="57">
        <v>4589.6000000000004</v>
      </c>
      <c r="U87" s="57">
        <v>4552.33</v>
      </c>
      <c r="V87" s="57">
        <v>4522.63</v>
      </c>
      <c r="W87" s="57">
        <v>4440.3999999999996</v>
      </c>
      <c r="X87" s="57">
        <v>4424.6100000000006</v>
      </c>
      <c r="Y87" s="57">
        <v>4341.8500000000004</v>
      </c>
      <c r="Z87" s="77">
        <v>4251.34</v>
      </c>
      <c r="AA87" s="66"/>
    </row>
    <row r="88" spans="1:27" ht="16.5" x14ac:dyDescent="0.25">
      <c r="A88" s="65"/>
      <c r="B88" s="89">
        <v>9</v>
      </c>
      <c r="C88" s="96">
        <v>4209.87</v>
      </c>
      <c r="D88" s="57">
        <v>4187.03</v>
      </c>
      <c r="E88" s="57">
        <v>4170.07</v>
      </c>
      <c r="F88" s="57">
        <v>4168.6400000000003</v>
      </c>
      <c r="G88" s="57">
        <v>4177.28</v>
      </c>
      <c r="H88" s="57">
        <v>4188.43</v>
      </c>
      <c r="I88" s="57">
        <v>4261.59</v>
      </c>
      <c r="J88" s="57">
        <v>4299.33</v>
      </c>
      <c r="K88" s="57">
        <v>4332.13</v>
      </c>
      <c r="L88" s="57">
        <v>4331.51</v>
      </c>
      <c r="M88" s="57">
        <v>4340.3500000000004</v>
      </c>
      <c r="N88" s="57">
        <v>4382.04</v>
      </c>
      <c r="O88" s="57">
        <v>4337.26</v>
      </c>
      <c r="P88" s="57">
        <v>4336.4400000000005</v>
      </c>
      <c r="Q88" s="57">
        <v>4357.74</v>
      </c>
      <c r="R88" s="57">
        <v>4372.16</v>
      </c>
      <c r="S88" s="57">
        <v>4449.45</v>
      </c>
      <c r="T88" s="57">
        <v>4541.6400000000003</v>
      </c>
      <c r="U88" s="57">
        <v>4551.72</v>
      </c>
      <c r="V88" s="57">
        <v>4519.05</v>
      </c>
      <c r="W88" s="57">
        <v>4393.6499999999996</v>
      </c>
      <c r="X88" s="57">
        <v>4332.5600000000004</v>
      </c>
      <c r="Y88" s="57">
        <v>4242.07</v>
      </c>
      <c r="Z88" s="77">
        <v>4207.2300000000005</v>
      </c>
      <c r="AA88" s="66"/>
    </row>
    <row r="89" spans="1:27" ht="16.5" x14ac:dyDescent="0.25">
      <c r="A89" s="65"/>
      <c r="B89" s="89">
        <v>10</v>
      </c>
      <c r="C89" s="96">
        <v>4183.6499999999996</v>
      </c>
      <c r="D89" s="57">
        <v>4155.08</v>
      </c>
      <c r="E89" s="57">
        <v>4163.4400000000005</v>
      </c>
      <c r="F89" s="57">
        <v>4163.4800000000005</v>
      </c>
      <c r="G89" s="57">
        <v>4168.82</v>
      </c>
      <c r="H89" s="57">
        <v>4183.4800000000005</v>
      </c>
      <c r="I89" s="57">
        <v>4198.57</v>
      </c>
      <c r="J89" s="57">
        <v>4197.07</v>
      </c>
      <c r="K89" s="57">
        <v>4248.54</v>
      </c>
      <c r="L89" s="57">
        <v>4367.3100000000004</v>
      </c>
      <c r="M89" s="57">
        <v>4369.66</v>
      </c>
      <c r="N89" s="57">
        <v>4370.17</v>
      </c>
      <c r="O89" s="57">
        <v>4360.1499999999996</v>
      </c>
      <c r="P89" s="57">
        <v>4366.97</v>
      </c>
      <c r="Q89" s="57">
        <v>4385.66</v>
      </c>
      <c r="R89" s="57">
        <v>4459.63</v>
      </c>
      <c r="S89" s="57">
        <v>4468.07</v>
      </c>
      <c r="T89" s="57">
        <v>4598.33</v>
      </c>
      <c r="U89" s="57">
        <v>4607.63</v>
      </c>
      <c r="V89" s="57">
        <v>4535.6100000000006</v>
      </c>
      <c r="W89" s="57">
        <v>4389.38</v>
      </c>
      <c r="X89" s="57">
        <v>4312.16</v>
      </c>
      <c r="Y89" s="57">
        <v>4221.17</v>
      </c>
      <c r="Z89" s="77">
        <v>4183.7</v>
      </c>
      <c r="AA89" s="66"/>
    </row>
    <row r="90" spans="1:27" ht="16.5" x14ac:dyDescent="0.25">
      <c r="A90" s="65"/>
      <c r="B90" s="89">
        <v>11</v>
      </c>
      <c r="C90" s="96">
        <v>4182.79</v>
      </c>
      <c r="D90" s="57">
        <v>4137.53</v>
      </c>
      <c r="E90" s="57">
        <v>4072.31</v>
      </c>
      <c r="F90" s="57">
        <v>4127</v>
      </c>
      <c r="G90" s="57">
        <v>4182.2700000000004</v>
      </c>
      <c r="H90" s="57">
        <v>4239.4400000000005</v>
      </c>
      <c r="I90" s="57">
        <v>4372.13</v>
      </c>
      <c r="J90" s="57">
        <v>4400.84</v>
      </c>
      <c r="K90" s="57">
        <v>4574.72</v>
      </c>
      <c r="L90" s="57">
        <v>4631.22</v>
      </c>
      <c r="M90" s="57">
        <v>4621.34</v>
      </c>
      <c r="N90" s="57">
        <v>4663.21</v>
      </c>
      <c r="O90" s="57">
        <v>4626.33</v>
      </c>
      <c r="P90" s="57">
        <v>4611.9400000000005</v>
      </c>
      <c r="Q90" s="57">
        <v>4619.6000000000004</v>
      </c>
      <c r="R90" s="57">
        <v>4569.68</v>
      </c>
      <c r="S90" s="57">
        <v>4586.43</v>
      </c>
      <c r="T90" s="57">
        <v>4577.18</v>
      </c>
      <c r="U90" s="57">
        <v>4549.62</v>
      </c>
      <c r="V90" s="57">
        <v>4491.8</v>
      </c>
      <c r="W90" s="57">
        <v>4354.01</v>
      </c>
      <c r="X90" s="57">
        <v>4375.6900000000005</v>
      </c>
      <c r="Y90" s="57">
        <v>4241.43</v>
      </c>
      <c r="Z90" s="77">
        <v>4185.1499999999996</v>
      </c>
      <c r="AA90" s="66"/>
    </row>
    <row r="91" spans="1:27" ht="16.5" x14ac:dyDescent="0.25">
      <c r="A91" s="65"/>
      <c r="B91" s="89">
        <v>12</v>
      </c>
      <c r="C91" s="96">
        <v>4158.87</v>
      </c>
      <c r="D91" s="57">
        <v>4065.9900000000002</v>
      </c>
      <c r="E91" s="57">
        <v>3500.62</v>
      </c>
      <c r="F91" s="57">
        <v>3919.3900000000003</v>
      </c>
      <c r="G91" s="57">
        <v>4184.87</v>
      </c>
      <c r="H91" s="57">
        <v>4249.09</v>
      </c>
      <c r="I91" s="57">
        <v>4366.16</v>
      </c>
      <c r="J91" s="57">
        <v>4418.09</v>
      </c>
      <c r="K91" s="57">
        <v>4476.72</v>
      </c>
      <c r="L91" s="57">
        <v>4558.8500000000004</v>
      </c>
      <c r="M91" s="57">
        <v>4531.62</v>
      </c>
      <c r="N91" s="57">
        <v>4627.54</v>
      </c>
      <c r="O91" s="57">
        <v>4618.0600000000004</v>
      </c>
      <c r="P91" s="57">
        <v>4661.82</v>
      </c>
      <c r="Q91" s="57">
        <v>4672.43</v>
      </c>
      <c r="R91" s="57">
        <v>4641.51</v>
      </c>
      <c r="S91" s="57">
        <v>4598.0600000000004</v>
      </c>
      <c r="T91" s="57">
        <v>4586.57</v>
      </c>
      <c r="U91" s="57">
        <v>4580.38</v>
      </c>
      <c r="V91" s="57">
        <v>4535.62</v>
      </c>
      <c r="W91" s="57">
        <v>4451.8</v>
      </c>
      <c r="X91" s="57">
        <v>4405.05</v>
      </c>
      <c r="Y91" s="57">
        <v>4259.91</v>
      </c>
      <c r="Z91" s="77">
        <v>4208.99</v>
      </c>
      <c r="AA91" s="66"/>
    </row>
    <row r="92" spans="1:27" ht="16.5" x14ac:dyDescent="0.25">
      <c r="A92" s="65"/>
      <c r="B92" s="89">
        <v>13</v>
      </c>
      <c r="C92" s="96">
        <v>4195.99</v>
      </c>
      <c r="D92" s="57">
        <v>4182.9800000000005</v>
      </c>
      <c r="E92" s="57">
        <v>4161.99</v>
      </c>
      <c r="F92" s="57">
        <v>4092.88</v>
      </c>
      <c r="G92" s="57">
        <v>4165.41</v>
      </c>
      <c r="H92" s="57">
        <v>4251.7700000000004</v>
      </c>
      <c r="I92" s="57">
        <v>4334.8500000000004</v>
      </c>
      <c r="J92" s="57">
        <v>4368.26</v>
      </c>
      <c r="K92" s="57">
        <v>4423.1000000000004</v>
      </c>
      <c r="L92" s="57">
        <v>4481.3100000000004</v>
      </c>
      <c r="M92" s="57">
        <v>4429.21</v>
      </c>
      <c r="N92" s="57">
        <v>4462.9799999999996</v>
      </c>
      <c r="O92" s="57">
        <v>4434.12</v>
      </c>
      <c r="P92" s="57">
        <v>4455.96</v>
      </c>
      <c r="Q92" s="57">
        <v>4513.12</v>
      </c>
      <c r="R92" s="57">
        <v>4492.38</v>
      </c>
      <c r="S92" s="57">
        <v>4520.6000000000004</v>
      </c>
      <c r="T92" s="57">
        <v>4500.5300000000007</v>
      </c>
      <c r="U92" s="57">
        <v>4466.66</v>
      </c>
      <c r="V92" s="57">
        <v>4388.1000000000004</v>
      </c>
      <c r="W92" s="57">
        <v>4361.3</v>
      </c>
      <c r="X92" s="57">
        <v>4352.7700000000004</v>
      </c>
      <c r="Y92" s="57">
        <v>4249.8600000000006</v>
      </c>
      <c r="Z92" s="77">
        <v>4204.93</v>
      </c>
      <c r="AA92" s="66"/>
    </row>
    <row r="93" spans="1:27" ht="16.5" x14ac:dyDescent="0.25">
      <c r="A93" s="65"/>
      <c r="B93" s="89">
        <v>14</v>
      </c>
      <c r="C93" s="96">
        <v>4193.1900000000005</v>
      </c>
      <c r="D93" s="57">
        <v>4170.1000000000004</v>
      </c>
      <c r="E93" s="57">
        <v>4140.92</v>
      </c>
      <c r="F93" s="57">
        <v>4150.66</v>
      </c>
      <c r="G93" s="57">
        <v>4188.99</v>
      </c>
      <c r="H93" s="57">
        <v>4240.4800000000005</v>
      </c>
      <c r="I93" s="57">
        <v>4344</v>
      </c>
      <c r="J93" s="57">
        <v>4395.4800000000005</v>
      </c>
      <c r="K93" s="57">
        <v>4531.99</v>
      </c>
      <c r="L93" s="57">
        <v>4553.9799999999996</v>
      </c>
      <c r="M93" s="57">
        <v>4534.59</v>
      </c>
      <c r="N93" s="57">
        <v>4585.05</v>
      </c>
      <c r="O93" s="57">
        <v>4567.76</v>
      </c>
      <c r="P93" s="57">
        <v>4566.22</v>
      </c>
      <c r="Q93" s="57">
        <v>4537.74</v>
      </c>
      <c r="R93" s="57">
        <v>4494.0600000000004</v>
      </c>
      <c r="S93" s="57">
        <v>4546.76</v>
      </c>
      <c r="T93" s="57">
        <v>4539.04</v>
      </c>
      <c r="U93" s="57">
        <v>4470.67</v>
      </c>
      <c r="V93" s="57">
        <v>4416.62</v>
      </c>
      <c r="W93" s="57">
        <v>4368.59</v>
      </c>
      <c r="X93" s="57">
        <v>4340.74</v>
      </c>
      <c r="Y93" s="57">
        <v>4254.6400000000003</v>
      </c>
      <c r="Z93" s="77">
        <v>4206.45</v>
      </c>
      <c r="AA93" s="66"/>
    </row>
    <row r="94" spans="1:27" ht="16.5" x14ac:dyDescent="0.25">
      <c r="A94" s="65"/>
      <c r="B94" s="89">
        <v>15</v>
      </c>
      <c r="C94" s="96">
        <v>4207.74</v>
      </c>
      <c r="D94" s="57">
        <v>4191.87</v>
      </c>
      <c r="E94" s="57">
        <v>4180.8</v>
      </c>
      <c r="F94" s="57">
        <v>4195.67</v>
      </c>
      <c r="G94" s="57">
        <v>4200.41</v>
      </c>
      <c r="H94" s="57">
        <v>4305.74</v>
      </c>
      <c r="I94" s="57">
        <v>4395.05</v>
      </c>
      <c r="J94" s="57">
        <v>4500.49</v>
      </c>
      <c r="K94" s="57">
        <v>4600.12</v>
      </c>
      <c r="L94" s="57">
        <v>4610.46</v>
      </c>
      <c r="M94" s="57">
        <v>4580.45</v>
      </c>
      <c r="N94" s="57">
        <v>4640.9799999999996</v>
      </c>
      <c r="O94" s="57">
        <v>4636.13</v>
      </c>
      <c r="P94" s="57">
        <v>4632.46</v>
      </c>
      <c r="Q94" s="57">
        <v>4636.87</v>
      </c>
      <c r="R94" s="57">
        <v>4613.41</v>
      </c>
      <c r="S94" s="57">
        <v>4625.3500000000004</v>
      </c>
      <c r="T94" s="57">
        <v>4618.8999999999996</v>
      </c>
      <c r="U94" s="57">
        <v>4582.87</v>
      </c>
      <c r="V94" s="57">
        <v>4543.18</v>
      </c>
      <c r="W94" s="57">
        <v>4439.7300000000005</v>
      </c>
      <c r="X94" s="57">
        <v>4430.25</v>
      </c>
      <c r="Y94" s="57">
        <v>4312.87</v>
      </c>
      <c r="Z94" s="77">
        <v>4255.0600000000004</v>
      </c>
      <c r="AA94" s="66"/>
    </row>
    <row r="95" spans="1:27" ht="16.5" x14ac:dyDescent="0.25">
      <c r="A95" s="65"/>
      <c r="B95" s="89">
        <v>16</v>
      </c>
      <c r="C95" s="96">
        <v>4275.07</v>
      </c>
      <c r="D95" s="57">
        <v>4220.1000000000004</v>
      </c>
      <c r="E95" s="57">
        <v>4193.3100000000004</v>
      </c>
      <c r="F95" s="57">
        <v>4191.21</v>
      </c>
      <c r="G95" s="57">
        <v>4197.71</v>
      </c>
      <c r="H95" s="57">
        <v>4239.62</v>
      </c>
      <c r="I95" s="57">
        <v>4318.4400000000005</v>
      </c>
      <c r="J95" s="57">
        <v>4359</v>
      </c>
      <c r="K95" s="57">
        <v>4388.63</v>
      </c>
      <c r="L95" s="57">
        <v>4505.8900000000003</v>
      </c>
      <c r="M95" s="57">
        <v>4515.45</v>
      </c>
      <c r="N95" s="57">
        <v>4557.51</v>
      </c>
      <c r="O95" s="57">
        <v>4528.6000000000004</v>
      </c>
      <c r="P95" s="57">
        <v>4561.2299999999996</v>
      </c>
      <c r="Q95" s="57">
        <v>4584</v>
      </c>
      <c r="R95" s="57">
        <v>4638.74</v>
      </c>
      <c r="S95" s="57">
        <v>4658.34</v>
      </c>
      <c r="T95" s="57">
        <v>4652.99</v>
      </c>
      <c r="U95" s="57">
        <v>4637.71</v>
      </c>
      <c r="V95" s="57">
        <v>4595.5</v>
      </c>
      <c r="W95" s="57">
        <v>4518.38</v>
      </c>
      <c r="X95" s="57">
        <v>4394.28</v>
      </c>
      <c r="Y95" s="57">
        <v>4312.34</v>
      </c>
      <c r="Z95" s="77">
        <v>4253.53</v>
      </c>
      <c r="AA95" s="66"/>
    </row>
    <row r="96" spans="1:27" ht="16.5" x14ac:dyDescent="0.25">
      <c r="A96" s="65"/>
      <c r="B96" s="89">
        <v>17</v>
      </c>
      <c r="C96" s="96">
        <v>4203.37</v>
      </c>
      <c r="D96" s="57">
        <v>4190.76</v>
      </c>
      <c r="E96" s="57">
        <v>4192.84</v>
      </c>
      <c r="F96" s="57">
        <v>4183.71</v>
      </c>
      <c r="G96" s="57">
        <v>4190.0600000000004</v>
      </c>
      <c r="H96" s="57">
        <v>4194.3900000000003</v>
      </c>
      <c r="I96" s="57">
        <v>4199.83</v>
      </c>
      <c r="J96" s="57">
        <v>4199.1100000000006</v>
      </c>
      <c r="K96" s="57">
        <v>4259.91</v>
      </c>
      <c r="L96" s="57">
        <v>4356.91</v>
      </c>
      <c r="M96" s="57">
        <v>4352.42</v>
      </c>
      <c r="N96" s="57">
        <v>4367.78</v>
      </c>
      <c r="O96" s="57">
        <v>4366.67</v>
      </c>
      <c r="P96" s="57">
        <v>4385.53</v>
      </c>
      <c r="Q96" s="57">
        <v>4409.9800000000005</v>
      </c>
      <c r="R96" s="57">
        <v>4459.82</v>
      </c>
      <c r="S96" s="57">
        <v>4579.96</v>
      </c>
      <c r="T96" s="57">
        <v>4644.99</v>
      </c>
      <c r="U96" s="57">
        <v>4638.3900000000003</v>
      </c>
      <c r="V96" s="57">
        <v>4521.82</v>
      </c>
      <c r="W96" s="57">
        <v>4454.3500000000004</v>
      </c>
      <c r="X96" s="57">
        <v>4384.1499999999996</v>
      </c>
      <c r="Y96" s="57">
        <v>4271.6000000000004</v>
      </c>
      <c r="Z96" s="77">
        <v>4209.7300000000005</v>
      </c>
      <c r="AA96" s="66"/>
    </row>
    <row r="97" spans="1:27" ht="16.5" x14ac:dyDescent="0.25">
      <c r="A97" s="65"/>
      <c r="B97" s="89">
        <v>18</v>
      </c>
      <c r="C97" s="96">
        <v>4238.7700000000004</v>
      </c>
      <c r="D97" s="57">
        <v>4199.8900000000003</v>
      </c>
      <c r="E97" s="57">
        <v>4196.3900000000003</v>
      </c>
      <c r="F97" s="57">
        <v>4194.43</v>
      </c>
      <c r="G97" s="57">
        <v>4215.3100000000004</v>
      </c>
      <c r="H97" s="57">
        <v>4326.45</v>
      </c>
      <c r="I97" s="57">
        <v>4394.43</v>
      </c>
      <c r="J97" s="57">
        <v>4472.2700000000004</v>
      </c>
      <c r="K97" s="57">
        <v>4578.2700000000004</v>
      </c>
      <c r="L97" s="57">
        <v>4594.6400000000003</v>
      </c>
      <c r="M97" s="57">
        <v>4554.04</v>
      </c>
      <c r="N97" s="57">
        <v>4596.22</v>
      </c>
      <c r="O97" s="57">
        <v>4536.4799999999996</v>
      </c>
      <c r="P97" s="57">
        <v>4541.07</v>
      </c>
      <c r="Q97" s="57">
        <v>4519.57</v>
      </c>
      <c r="R97" s="57">
        <v>4540.7</v>
      </c>
      <c r="S97" s="57">
        <v>4550.04</v>
      </c>
      <c r="T97" s="57">
        <v>4518.33</v>
      </c>
      <c r="U97" s="57">
        <v>4486.8500000000004</v>
      </c>
      <c r="V97" s="57">
        <v>4457.2299999999996</v>
      </c>
      <c r="W97" s="57">
        <v>4385.0600000000004</v>
      </c>
      <c r="X97" s="57">
        <v>4321.8600000000006</v>
      </c>
      <c r="Y97" s="57">
        <v>4242.68</v>
      </c>
      <c r="Z97" s="77">
        <v>4214.6499999999996</v>
      </c>
      <c r="AA97" s="66"/>
    </row>
    <row r="98" spans="1:27" ht="16.5" x14ac:dyDescent="0.25">
      <c r="A98" s="65"/>
      <c r="B98" s="89">
        <v>19</v>
      </c>
      <c r="C98" s="96">
        <v>4203.09</v>
      </c>
      <c r="D98" s="57">
        <v>4185.08</v>
      </c>
      <c r="E98" s="57">
        <v>4069.65</v>
      </c>
      <c r="F98" s="57">
        <v>4104.34</v>
      </c>
      <c r="G98" s="57">
        <v>4196.4800000000005</v>
      </c>
      <c r="H98" s="57">
        <v>4270.1000000000004</v>
      </c>
      <c r="I98" s="57">
        <v>4367.6100000000006</v>
      </c>
      <c r="J98" s="57">
        <v>4390.25</v>
      </c>
      <c r="K98" s="57">
        <v>4364.54</v>
      </c>
      <c r="L98" s="57">
        <v>4442.4400000000005</v>
      </c>
      <c r="M98" s="57">
        <v>4439.17</v>
      </c>
      <c r="N98" s="57">
        <v>4513.93</v>
      </c>
      <c r="O98" s="57">
        <v>4484.63</v>
      </c>
      <c r="P98" s="57">
        <v>4481.96</v>
      </c>
      <c r="Q98" s="57">
        <v>4516.5200000000004</v>
      </c>
      <c r="R98" s="57">
        <v>4521.63</v>
      </c>
      <c r="S98" s="57">
        <v>4547.55</v>
      </c>
      <c r="T98" s="57">
        <v>4550.09</v>
      </c>
      <c r="U98" s="57">
        <v>4445.6900000000005</v>
      </c>
      <c r="V98" s="57">
        <v>4431.1000000000004</v>
      </c>
      <c r="W98" s="57">
        <v>4338.41</v>
      </c>
      <c r="X98" s="57">
        <v>4298.6100000000006</v>
      </c>
      <c r="Y98" s="57">
        <v>4247.55</v>
      </c>
      <c r="Z98" s="77">
        <v>4233.28</v>
      </c>
      <c r="AA98" s="66"/>
    </row>
    <row r="99" spans="1:27" ht="16.5" x14ac:dyDescent="0.25">
      <c r="A99" s="65"/>
      <c r="B99" s="89">
        <v>20</v>
      </c>
      <c r="C99" s="96">
        <v>4193.63</v>
      </c>
      <c r="D99" s="57">
        <v>4080.7400000000002</v>
      </c>
      <c r="E99" s="57">
        <v>4039.19</v>
      </c>
      <c r="F99" s="57">
        <v>4085.69</v>
      </c>
      <c r="G99" s="57">
        <v>4191.74</v>
      </c>
      <c r="H99" s="57">
        <v>4256.93</v>
      </c>
      <c r="I99" s="57">
        <v>4332.97</v>
      </c>
      <c r="J99" s="57">
        <v>4363.91</v>
      </c>
      <c r="K99" s="57">
        <v>4404</v>
      </c>
      <c r="L99" s="57">
        <v>4426.82</v>
      </c>
      <c r="M99" s="57">
        <v>4422.43</v>
      </c>
      <c r="N99" s="57">
        <v>4425.6100000000006</v>
      </c>
      <c r="O99" s="57">
        <v>4418.0200000000004</v>
      </c>
      <c r="P99" s="57">
        <v>4421.72</v>
      </c>
      <c r="Q99" s="57">
        <v>4426.08</v>
      </c>
      <c r="R99" s="57">
        <v>4447.87</v>
      </c>
      <c r="S99" s="57">
        <v>4450.25</v>
      </c>
      <c r="T99" s="57">
        <v>4445.34</v>
      </c>
      <c r="U99" s="57">
        <v>4430.05</v>
      </c>
      <c r="V99" s="57">
        <v>4425.72</v>
      </c>
      <c r="W99" s="57">
        <v>4355.37</v>
      </c>
      <c r="X99" s="57">
        <v>4297.25</v>
      </c>
      <c r="Y99" s="57">
        <v>4243.0200000000004</v>
      </c>
      <c r="Z99" s="77">
        <v>4205.83</v>
      </c>
      <c r="AA99" s="66"/>
    </row>
    <row r="100" spans="1:27" ht="16.5" x14ac:dyDescent="0.25">
      <c r="A100" s="65"/>
      <c r="B100" s="89">
        <v>21</v>
      </c>
      <c r="C100" s="96">
        <v>4221.7700000000004</v>
      </c>
      <c r="D100" s="57">
        <v>4194.22</v>
      </c>
      <c r="E100" s="57">
        <v>4155.3999999999996</v>
      </c>
      <c r="F100" s="57">
        <v>4165.68</v>
      </c>
      <c r="G100" s="57">
        <v>4203.74</v>
      </c>
      <c r="H100" s="57">
        <v>4275.13</v>
      </c>
      <c r="I100" s="57">
        <v>4362.33</v>
      </c>
      <c r="J100" s="57">
        <v>4396.1000000000004</v>
      </c>
      <c r="K100" s="57">
        <v>4463.3</v>
      </c>
      <c r="L100" s="57">
        <v>4520.7299999999996</v>
      </c>
      <c r="M100" s="57">
        <v>4484.2800000000007</v>
      </c>
      <c r="N100" s="57">
        <v>4491.58</v>
      </c>
      <c r="O100" s="57">
        <v>4478.0600000000004</v>
      </c>
      <c r="P100" s="57">
        <v>4496.3</v>
      </c>
      <c r="Q100" s="57">
        <v>4522.47</v>
      </c>
      <c r="R100" s="57">
        <v>4560.47</v>
      </c>
      <c r="S100" s="57">
        <v>4584.29</v>
      </c>
      <c r="T100" s="57">
        <v>4555.58</v>
      </c>
      <c r="U100" s="57">
        <v>4496.3500000000004</v>
      </c>
      <c r="V100" s="57">
        <v>4464.68</v>
      </c>
      <c r="W100" s="57">
        <v>4390.93</v>
      </c>
      <c r="X100" s="57">
        <v>4368.2700000000004</v>
      </c>
      <c r="Y100" s="57">
        <v>4270.38</v>
      </c>
      <c r="Z100" s="77">
        <v>4228.87</v>
      </c>
      <c r="AA100" s="66"/>
    </row>
    <row r="101" spans="1:27" ht="16.5" x14ac:dyDescent="0.25">
      <c r="A101" s="65"/>
      <c r="B101" s="89">
        <v>22</v>
      </c>
      <c r="C101" s="96">
        <v>4203.17</v>
      </c>
      <c r="D101" s="57">
        <v>4173.68</v>
      </c>
      <c r="E101" s="57">
        <v>4160.83</v>
      </c>
      <c r="F101" s="57">
        <v>4183.62</v>
      </c>
      <c r="G101" s="57">
        <v>4207.59</v>
      </c>
      <c r="H101" s="57">
        <v>4281.7300000000005</v>
      </c>
      <c r="I101" s="57">
        <v>4375.71</v>
      </c>
      <c r="J101" s="57">
        <v>4405.7700000000004</v>
      </c>
      <c r="K101" s="57">
        <v>4448.0300000000007</v>
      </c>
      <c r="L101" s="57">
        <v>4518.9400000000005</v>
      </c>
      <c r="M101" s="57">
        <v>4515.43</v>
      </c>
      <c r="N101" s="57">
        <v>4487.83</v>
      </c>
      <c r="O101" s="57">
        <v>4482</v>
      </c>
      <c r="P101" s="57">
        <v>4486.97</v>
      </c>
      <c r="Q101" s="57">
        <v>4520.3500000000004</v>
      </c>
      <c r="R101" s="57">
        <v>4501.49</v>
      </c>
      <c r="S101" s="57">
        <v>4515.71</v>
      </c>
      <c r="T101" s="57">
        <v>4509.93</v>
      </c>
      <c r="U101" s="57">
        <v>4479.3900000000003</v>
      </c>
      <c r="V101" s="57">
        <v>4461.41</v>
      </c>
      <c r="W101" s="57">
        <v>4390.87</v>
      </c>
      <c r="X101" s="57">
        <v>4372.21</v>
      </c>
      <c r="Y101" s="57">
        <v>4301.63</v>
      </c>
      <c r="Z101" s="77">
        <v>4239.33</v>
      </c>
      <c r="AA101" s="66"/>
    </row>
    <row r="102" spans="1:27" ht="16.5" x14ac:dyDescent="0.25">
      <c r="A102" s="65"/>
      <c r="B102" s="89">
        <v>23</v>
      </c>
      <c r="C102" s="96">
        <v>4269.07</v>
      </c>
      <c r="D102" s="57">
        <v>4247.57</v>
      </c>
      <c r="E102" s="57">
        <v>4236.4800000000005</v>
      </c>
      <c r="F102" s="57">
        <v>4224.0600000000004</v>
      </c>
      <c r="G102" s="57">
        <v>4247.2700000000004</v>
      </c>
      <c r="H102" s="57">
        <v>4260.0600000000004</v>
      </c>
      <c r="I102" s="57">
        <v>4357.68</v>
      </c>
      <c r="J102" s="57">
        <v>4359.12</v>
      </c>
      <c r="K102" s="57">
        <v>4388.41</v>
      </c>
      <c r="L102" s="57">
        <v>4534.74</v>
      </c>
      <c r="M102" s="57">
        <v>4561.95</v>
      </c>
      <c r="N102" s="57">
        <v>4534.21</v>
      </c>
      <c r="O102" s="57">
        <v>4524.42</v>
      </c>
      <c r="P102" s="57">
        <v>4496.51</v>
      </c>
      <c r="Q102" s="57">
        <v>4540.1100000000006</v>
      </c>
      <c r="R102" s="57">
        <v>4510.8600000000006</v>
      </c>
      <c r="S102" s="57">
        <v>4600.66</v>
      </c>
      <c r="T102" s="57">
        <v>4599.51</v>
      </c>
      <c r="U102" s="57">
        <v>4551.42</v>
      </c>
      <c r="V102" s="57">
        <v>4500.0300000000007</v>
      </c>
      <c r="W102" s="57">
        <v>4395.99</v>
      </c>
      <c r="X102" s="57">
        <v>4356.51</v>
      </c>
      <c r="Y102" s="57">
        <v>4267.51</v>
      </c>
      <c r="Z102" s="77">
        <v>4232.3500000000004</v>
      </c>
      <c r="AA102" s="66"/>
    </row>
    <row r="103" spans="1:27" ht="16.5" x14ac:dyDescent="0.25">
      <c r="A103" s="65"/>
      <c r="B103" s="89">
        <v>24</v>
      </c>
      <c r="C103" s="96">
        <v>4242.9800000000005</v>
      </c>
      <c r="D103" s="57">
        <v>4238.7300000000005</v>
      </c>
      <c r="E103" s="57">
        <v>4201.67</v>
      </c>
      <c r="F103" s="57">
        <v>4203.45</v>
      </c>
      <c r="G103" s="57">
        <v>4212.96</v>
      </c>
      <c r="H103" s="57">
        <v>4217.99</v>
      </c>
      <c r="I103" s="57">
        <v>4266.41</v>
      </c>
      <c r="J103" s="57">
        <v>4273.16</v>
      </c>
      <c r="K103" s="57">
        <v>4324.72</v>
      </c>
      <c r="L103" s="57">
        <v>4346.75</v>
      </c>
      <c r="M103" s="57">
        <v>4361.4800000000005</v>
      </c>
      <c r="N103" s="57">
        <v>4380.51</v>
      </c>
      <c r="O103" s="57">
        <v>4371.8100000000004</v>
      </c>
      <c r="P103" s="57">
        <v>4382.3600000000006</v>
      </c>
      <c r="Q103" s="57">
        <v>4438.97</v>
      </c>
      <c r="R103" s="57">
        <v>4478.26</v>
      </c>
      <c r="S103" s="57">
        <v>4592.92</v>
      </c>
      <c r="T103" s="57">
        <v>4596.26</v>
      </c>
      <c r="U103" s="57">
        <v>4565.8</v>
      </c>
      <c r="V103" s="57">
        <v>4531.8900000000003</v>
      </c>
      <c r="W103" s="57">
        <v>4447.57</v>
      </c>
      <c r="X103" s="57">
        <v>4392.75</v>
      </c>
      <c r="Y103" s="57">
        <v>4276.8900000000003</v>
      </c>
      <c r="Z103" s="77">
        <v>4237.59</v>
      </c>
      <c r="AA103" s="66"/>
    </row>
    <row r="104" spans="1:27" ht="16.5" x14ac:dyDescent="0.25">
      <c r="A104" s="65"/>
      <c r="B104" s="89">
        <v>25</v>
      </c>
      <c r="C104" s="96">
        <v>4206.6000000000004</v>
      </c>
      <c r="D104" s="57">
        <v>4199.7</v>
      </c>
      <c r="E104" s="57">
        <v>4167.6100000000006</v>
      </c>
      <c r="F104" s="57">
        <v>4197.47</v>
      </c>
      <c r="G104" s="57">
        <v>4216.07</v>
      </c>
      <c r="H104" s="57">
        <v>4280.26</v>
      </c>
      <c r="I104" s="57">
        <v>4372.3100000000004</v>
      </c>
      <c r="J104" s="57">
        <v>4402.75</v>
      </c>
      <c r="K104" s="57">
        <v>4524.4799999999996</v>
      </c>
      <c r="L104" s="57">
        <v>4536.76</v>
      </c>
      <c r="M104" s="57">
        <v>4499.93</v>
      </c>
      <c r="N104" s="57">
        <v>4537.34</v>
      </c>
      <c r="O104" s="57">
        <v>4516.8999999999996</v>
      </c>
      <c r="P104" s="57">
        <v>4515.43</v>
      </c>
      <c r="Q104" s="57">
        <v>4512.0600000000004</v>
      </c>
      <c r="R104" s="57">
        <v>4528.5200000000004</v>
      </c>
      <c r="S104" s="57">
        <v>4545.05</v>
      </c>
      <c r="T104" s="57">
        <v>4524.82</v>
      </c>
      <c r="U104" s="57">
        <v>4518.1100000000006</v>
      </c>
      <c r="V104" s="57">
        <v>4482.99</v>
      </c>
      <c r="W104" s="57">
        <v>4414.2700000000004</v>
      </c>
      <c r="X104" s="57">
        <v>4415.12</v>
      </c>
      <c r="Y104" s="57">
        <v>4297.25</v>
      </c>
      <c r="Z104" s="77">
        <v>4240.18</v>
      </c>
      <c r="AA104" s="66"/>
    </row>
    <row r="105" spans="1:27" ht="16.5" x14ac:dyDescent="0.25">
      <c r="A105" s="65"/>
      <c r="B105" s="89">
        <v>26</v>
      </c>
      <c r="C105" s="96">
        <v>4213.54</v>
      </c>
      <c r="D105" s="57">
        <v>4210.1000000000004</v>
      </c>
      <c r="E105" s="57">
        <v>4206.6100000000006</v>
      </c>
      <c r="F105" s="57">
        <v>4214.5600000000004</v>
      </c>
      <c r="G105" s="57">
        <v>4255.97</v>
      </c>
      <c r="H105" s="57">
        <v>4299.3900000000003</v>
      </c>
      <c r="I105" s="57">
        <v>4390.6900000000005</v>
      </c>
      <c r="J105" s="57">
        <v>4417.4800000000005</v>
      </c>
      <c r="K105" s="57">
        <v>4532.26</v>
      </c>
      <c r="L105" s="57">
        <v>4541.1499999999996</v>
      </c>
      <c r="M105" s="57">
        <v>4515.04</v>
      </c>
      <c r="N105" s="57">
        <v>4575.6000000000004</v>
      </c>
      <c r="O105" s="57">
        <v>4582.0600000000004</v>
      </c>
      <c r="P105" s="57">
        <v>4592.95</v>
      </c>
      <c r="Q105" s="57">
        <v>4585.3999999999996</v>
      </c>
      <c r="R105" s="57">
        <v>4544.46</v>
      </c>
      <c r="S105" s="57">
        <v>4539.04</v>
      </c>
      <c r="T105" s="57">
        <v>4545.2800000000007</v>
      </c>
      <c r="U105" s="57">
        <v>4530.07</v>
      </c>
      <c r="V105" s="57">
        <v>4460.8600000000006</v>
      </c>
      <c r="W105" s="57">
        <v>4418.9800000000005</v>
      </c>
      <c r="X105" s="57">
        <v>4423.6900000000005</v>
      </c>
      <c r="Y105" s="57">
        <v>4256.53</v>
      </c>
      <c r="Z105" s="77">
        <v>4220.3500000000004</v>
      </c>
      <c r="AA105" s="66"/>
    </row>
    <row r="106" spans="1:27" ht="16.5" x14ac:dyDescent="0.25">
      <c r="A106" s="65"/>
      <c r="B106" s="89">
        <v>27</v>
      </c>
      <c r="C106" s="96">
        <v>4223.6900000000005</v>
      </c>
      <c r="D106" s="57">
        <v>4209.88</v>
      </c>
      <c r="E106" s="57">
        <v>4203.67</v>
      </c>
      <c r="F106" s="57">
        <v>4209.37</v>
      </c>
      <c r="G106" s="57">
        <v>4244.21</v>
      </c>
      <c r="H106" s="57">
        <v>4322.84</v>
      </c>
      <c r="I106" s="57">
        <v>4396.12</v>
      </c>
      <c r="J106" s="57">
        <v>4422.05</v>
      </c>
      <c r="K106" s="57">
        <v>4531.62</v>
      </c>
      <c r="L106" s="57">
        <v>4570.18</v>
      </c>
      <c r="M106" s="57">
        <v>4563.32</v>
      </c>
      <c r="N106" s="57">
        <v>4617.1499999999996</v>
      </c>
      <c r="O106" s="57">
        <v>4573.87</v>
      </c>
      <c r="P106" s="57">
        <v>4603</v>
      </c>
      <c r="Q106" s="57">
        <v>4586.6400000000003</v>
      </c>
      <c r="R106" s="57">
        <v>4569.1000000000004</v>
      </c>
      <c r="S106" s="57">
        <v>4512</v>
      </c>
      <c r="T106" s="57">
        <v>4516.51</v>
      </c>
      <c r="U106" s="57">
        <v>4487.67</v>
      </c>
      <c r="V106" s="57">
        <v>4450.01</v>
      </c>
      <c r="W106" s="57">
        <v>4367.82</v>
      </c>
      <c r="X106" s="57">
        <v>4361.79</v>
      </c>
      <c r="Y106" s="57">
        <v>4270.74</v>
      </c>
      <c r="Z106" s="77">
        <v>4223.2</v>
      </c>
      <c r="AA106" s="66"/>
    </row>
    <row r="107" spans="1:27" ht="16.5" x14ac:dyDescent="0.25">
      <c r="A107" s="65"/>
      <c r="B107" s="89">
        <v>28</v>
      </c>
      <c r="C107" s="96">
        <v>4214.04</v>
      </c>
      <c r="D107" s="57">
        <v>4208.33</v>
      </c>
      <c r="E107" s="57">
        <v>4205.71</v>
      </c>
      <c r="F107" s="57">
        <v>4208.8900000000003</v>
      </c>
      <c r="G107" s="57">
        <v>4233.8600000000006</v>
      </c>
      <c r="H107" s="57">
        <v>4334.01</v>
      </c>
      <c r="I107" s="57">
        <v>4393.6900000000005</v>
      </c>
      <c r="J107" s="57">
        <v>4462.01</v>
      </c>
      <c r="K107" s="57">
        <v>4565.38</v>
      </c>
      <c r="L107" s="57">
        <v>4582.21</v>
      </c>
      <c r="M107" s="57">
        <v>4589.6900000000005</v>
      </c>
      <c r="N107" s="57">
        <v>4622.79</v>
      </c>
      <c r="O107" s="57">
        <v>4611.18</v>
      </c>
      <c r="P107" s="57">
        <v>4607.1499999999996</v>
      </c>
      <c r="Q107" s="57">
        <v>4562.95</v>
      </c>
      <c r="R107" s="57">
        <v>4578.8999999999996</v>
      </c>
      <c r="S107" s="57">
        <v>4598.25</v>
      </c>
      <c r="T107" s="57">
        <v>4581.6400000000003</v>
      </c>
      <c r="U107" s="57">
        <v>4558.2700000000004</v>
      </c>
      <c r="V107" s="57">
        <v>4489.63</v>
      </c>
      <c r="W107" s="57">
        <v>4407.4800000000005</v>
      </c>
      <c r="X107" s="57">
        <v>4362.8600000000006</v>
      </c>
      <c r="Y107" s="57">
        <v>4307.68</v>
      </c>
      <c r="Z107" s="77">
        <v>4243.74</v>
      </c>
      <c r="AA107" s="66"/>
    </row>
    <row r="108" spans="1:27" ht="16.5" x14ac:dyDescent="0.25">
      <c r="A108" s="65"/>
      <c r="B108" s="89">
        <v>29</v>
      </c>
      <c r="C108" s="96">
        <v>4256.43</v>
      </c>
      <c r="D108" s="57">
        <v>4248.87</v>
      </c>
      <c r="E108" s="57">
        <v>4237.0600000000004</v>
      </c>
      <c r="F108" s="57">
        <v>4240.6000000000004</v>
      </c>
      <c r="G108" s="57">
        <v>4267.12</v>
      </c>
      <c r="H108" s="57">
        <v>4353.09</v>
      </c>
      <c r="I108" s="57">
        <v>4517.9400000000005</v>
      </c>
      <c r="J108" s="57">
        <v>4584.58</v>
      </c>
      <c r="K108" s="57">
        <v>4545.01</v>
      </c>
      <c r="L108" s="57">
        <v>4617.6000000000004</v>
      </c>
      <c r="M108" s="57">
        <v>4619.1000000000004</v>
      </c>
      <c r="N108" s="57">
        <v>4639.09</v>
      </c>
      <c r="O108" s="57">
        <v>4641.5200000000004</v>
      </c>
      <c r="P108" s="57">
        <v>4648.1100000000006</v>
      </c>
      <c r="Q108" s="57">
        <v>4662.33</v>
      </c>
      <c r="R108" s="57">
        <v>4658.3600000000006</v>
      </c>
      <c r="S108" s="57">
        <v>4650.1000000000004</v>
      </c>
      <c r="T108" s="57">
        <v>4610.3100000000004</v>
      </c>
      <c r="U108" s="57">
        <v>4523.05</v>
      </c>
      <c r="V108" s="57">
        <v>4497.01</v>
      </c>
      <c r="W108" s="57">
        <v>4455.05</v>
      </c>
      <c r="X108" s="57">
        <v>4417.37</v>
      </c>
      <c r="Y108" s="57">
        <v>4393</v>
      </c>
      <c r="Z108" s="77">
        <v>4269.16</v>
      </c>
      <c r="AA108" s="66"/>
    </row>
    <row r="109" spans="1:27" ht="16.5" x14ac:dyDescent="0.25">
      <c r="A109" s="65"/>
      <c r="B109" s="89">
        <v>30</v>
      </c>
      <c r="C109" s="96">
        <v>4312.26</v>
      </c>
      <c r="D109" s="57">
        <v>4285.8</v>
      </c>
      <c r="E109" s="57">
        <v>4263.7300000000005</v>
      </c>
      <c r="F109" s="57">
        <v>4266.49</v>
      </c>
      <c r="G109" s="57">
        <v>4309.51</v>
      </c>
      <c r="H109" s="57">
        <v>4339.43</v>
      </c>
      <c r="I109" s="57">
        <v>4378.84</v>
      </c>
      <c r="J109" s="57">
        <v>4530.67</v>
      </c>
      <c r="K109" s="57">
        <v>4575.7</v>
      </c>
      <c r="L109" s="57">
        <v>4618.8</v>
      </c>
      <c r="M109" s="57">
        <v>4630.4799999999996</v>
      </c>
      <c r="N109" s="57">
        <v>4636.3100000000004</v>
      </c>
      <c r="O109" s="57">
        <v>4614.9799999999996</v>
      </c>
      <c r="P109" s="57">
        <v>4611.66</v>
      </c>
      <c r="Q109" s="57">
        <v>4624.7800000000007</v>
      </c>
      <c r="R109" s="57">
        <v>4655.8900000000003</v>
      </c>
      <c r="S109" s="57">
        <v>4658.1499999999996</v>
      </c>
      <c r="T109" s="57">
        <v>4657.95</v>
      </c>
      <c r="U109" s="57">
        <v>4667.1900000000005</v>
      </c>
      <c r="V109" s="57">
        <v>4644</v>
      </c>
      <c r="W109" s="57">
        <v>4598.5300000000007</v>
      </c>
      <c r="X109" s="57">
        <v>4517.3100000000004</v>
      </c>
      <c r="Y109" s="57">
        <v>4502.5300000000007</v>
      </c>
      <c r="Z109" s="77">
        <v>4358.8</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3" t="s">
        <v>132</v>
      </c>
      <c r="C112" s="305" t="s">
        <v>162</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6"/>
    </row>
    <row r="113" spans="1:27" ht="32.25" thickBot="1" x14ac:dyDescent="0.3">
      <c r="A113" s="65"/>
      <c r="B113" s="304"/>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4751.0599999999995</v>
      </c>
      <c r="D114" s="91">
        <v>4748.07</v>
      </c>
      <c r="E114" s="91">
        <v>4743.68</v>
      </c>
      <c r="F114" s="91">
        <v>4749.51</v>
      </c>
      <c r="G114" s="91">
        <v>4759.29</v>
      </c>
      <c r="H114" s="91">
        <v>4837.76</v>
      </c>
      <c r="I114" s="91">
        <v>4923.6399999999994</v>
      </c>
      <c r="J114" s="91">
        <v>4963.51</v>
      </c>
      <c r="K114" s="91">
        <v>5003.03</v>
      </c>
      <c r="L114" s="91">
        <v>5117.38</v>
      </c>
      <c r="M114" s="91">
        <v>5073.91</v>
      </c>
      <c r="N114" s="91">
        <v>5127.1099999999997</v>
      </c>
      <c r="O114" s="91">
        <v>5109.3</v>
      </c>
      <c r="P114" s="91">
        <v>5116.25</v>
      </c>
      <c r="Q114" s="91">
        <v>5123.04</v>
      </c>
      <c r="R114" s="91">
        <v>5124.4799999999996</v>
      </c>
      <c r="S114" s="91">
        <v>5150.62</v>
      </c>
      <c r="T114" s="91">
        <v>5147.8599999999997</v>
      </c>
      <c r="U114" s="91">
        <v>5139.33</v>
      </c>
      <c r="V114" s="91">
        <v>5046.74</v>
      </c>
      <c r="W114" s="91">
        <v>4976.07</v>
      </c>
      <c r="X114" s="91">
        <v>4920.92</v>
      </c>
      <c r="Y114" s="91">
        <v>4838.7699999999995</v>
      </c>
      <c r="Z114" s="92">
        <v>4762.3500000000004</v>
      </c>
      <c r="AA114" s="66"/>
    </row>
    <row r="115" spans="1:27" ht="16.5" x14ac:dyDescent="0.25">
      <c r="A115" s="65"/>
      <c r="B115" s="89">
        <v>2</v>
      </c>
      <c r="C115" s="96">
        <v>4780.7299999999996</v>
      </c>
      <c r="D115" s="57">
        <v>4780.09</v>
      </c>
      <c r="E115" s="57">
        <v>4775.0199999999995</v>
      </c>
      <c r="F115" s="57">
        <v>4779.5</v>
      </c>
      <c r="G115" s="57">
        <v>4790.8</v>
      </c>
      <c r="H115" s="57">
        <v>4829.04</v>
      </c>
      <c r="I115" s="57">
        <v>4887.57</v>
      </c>
      <c r="J115" s="57">
        <v>4920.2199999999993</v>
      </c>
      <c r="K115" s="57">
        <v>5018.2</v>
      </c>
      <c r="L115" s="57">
        <v>5134.5199999999995</v>
      </c>
      <c r="M115" s="57">
        <v>5141.93</v>
      </c>
      <c r="N115" s="57">
        <v>5129.09</v>
      </c>
      <c r="O115" s="57">
        <v>5104.3099999999995</v>
      </c>
      <c r="P115" s="57">
        <v>5098.66</v>
      </c>
      <c r="Q115" s="57">
        <v>5123.92</v>
      </c>
      <c r="R115" s="57">
        <v>5133.82</v>
      </c>
      <c r="S115" s="57">
        <v>5159.34</v>
      </c>
      <c r="T115" s="57">
        <v>5143.7699999999995</v>
      </c>
      <c r="U115" s="57">
        <v>5118.8099999999995</v>
      </c>
      <c r="V115" s="57">
        <v>5102.79</v>
      </c>
      <c r="W115" s="57">
        <v>5068.75</v>
      </c>
      <c r="X115" s="57">
        <v>4999.79</v>
      </c>
      <c r="Y115" s="57">
        <v>4840.4699999999993</v>
      </c>
      <c r="Z115" s="77">
        <v>4776.04</v>
      </c>
      <c r="AA115" s="66"/>
    </row>
    <row r="116" spans="1:27" ht="16.5" x14ac:dyDescent="0.25">
      <c r="A116" s="65"/>
      <c r="B116" s="89">
        <v>3</v>
      </c>
      <c r="C116" s="96">
        <v>4754.8500000000004</v>
      </c>
      <c r="D116" s="57">
        <v>4747.3999999999996</v>
      </c>
      <c r="E116" s="57">
        <v>4746.4699999999993</v>
      </c>
      <c r="F116" s="57">
        <v>4741.53</v>
      </c>
      <c r="G116" s="57">
        <v>4748.45</v>
      </c>
      <c r="H116" s="57">
        <v>4748.7</v>
      </c>
      <c r="I116" s="57">
        <v>4789.04</v>
      </c>
      <c r="J116" s="57">
        <v>4842.2199999999993</v>
      </c>
      <c r="K116" s="57">
        <v>4893.92</v>
      </c>
      <c r="L116" s="57">
        <v>4965.38</v>
      </c>
      <c r="M116" s="57">
        <v>5028.6099999999997</v>
      </c>
      <c r="N116" s="57">
        <v>5011.92</v>
      </c>
      <c r="O116" s="57">
        <v>5000.1399999999994</v>
      </c>
      <c r="P116" s="57">
        <v>4955.08</v>
      </c>
      <c r="Q116" s="57">
        <v>4987.5</v>
      </c>
      <c r="R116" s="57">
        <v>5006.18</v>
      </c>
      <c r="S116" s="57">
        <v>5095.6899999999996</v>
      </c>
      <c r="T116" s="57">
        <v>5109.5599999999995</v>
      </c>
      <c r="U116" s="57">
        <v>5086.8099999999995</v>
      </c>
      <c r="V116" s="57">
        <v>5103.43</v>
      </c>
      <c r="W116" s="57">
        <v>5013.63</v>
      </c>
      <c r="X116" s="57">
        <v>4954.3999999999996</v>
      </c>
      <c r="Y116" s="57">
        <v>4820.82</v>
      </c>
      <c r="Z116" s="77">
        <v>4749.9699999999993</v>
      </c>
      <c r="AA116" s="66"/>
    </row>
    <row r="117" spans="1:27" ht="16.5" x14ac:dyDescent="0.25">
      <c r="A117" s="65"/>
      <c r="B117" s="89">
        <v>4</v>
      </c>
      <c r="C117" s="96">
        <v>4775.3</v>
      </c>
      <c r="D117" s="57">
        <v>4753.26</v>
      </c>
      <c r="E117" s="57">
        <v>4750.45</v>
      </c>
      <c r="F117" s="57">
        <v>4750.2699999999995</v>
      </c>
      <c r="G117" s="57">
        <v>4754.17</v>
      </c>
      <c r="H117" s="57">
        <v>4791.88</v>
      </c>
      <c r="I117" s="57">
        <v>4835.95</v>
      </c>
      <c r="J117" s="57">
        <v>4865.75</v>
      </c>
      <c r="K117" s="57">
        <v>4917.45</v>
      </c>
      <c r="L117" s="57">
        <v>5078.24</v>
      </c>
      <c r="M117" s="57">
        <v>5140.09</v>
      </c>
      <c r="N117" s="57">
        <v>5132.8599999999997</v>
      </c>
      <c r="O117" s="57">
        <v>5124.2299999999996</v>
      </c>
      <c r="P117" s="57">
        <v>5126.3899999999994</v>
      </c>
      <c r="Q117" s="57">
        <v>5139.51</v>
      </c>
      <c r="R117" s="57">
        <v>5157.82</v>
      </c>
      <c r="S117" s="57">
        <v>5186.21</v>
      </c>
      <c r="T117" s="57">
        <v>5182.1899999999996</v>
      </c>
      <c r="U117" s="57">
        <v>5176.84</v>
      </c>
      <c r="V117" s="57">
        <v>5139.92</v>
      </c>
      <c r="W117" s="57">
        <v>5089.43</v>
      </c>
      <c r="X117" s="57">
        <v>4986.9699999999993</v>
      </c>
      <c r="Y117" s="57">
        <v>4817.58</v>
      </c>
      <c r="Z117" s="77">
        <v>4758.63</v>
      </c>
      <c r="AA117" s="66"/>
    </row>
    <row r="118" spans="1:27" ht="16.5" x14ac:dyDescent="0.25">
      <c r="A118" s="65"/>
      <c r="B118" s="89">
        <v>5</v>
      </c>
      <c r="C118" s="96">
        <v>4805.67</v>
      </c>
      <c r="D118" s="57">
        <v>4782.78</v>
      </c>
      <c r="E118" s="57">
        <v>4776.6899999999996</v>
      </c>
      <c r="F118" s="57">
        <v>4777.7</v>
      </c>
      <c r="G118" s="57">
        <v>4837.1099999999997</v>
      </c>
      <c r="H118" s="57">
        <v>4895.0599999999995</v>
      </c>
      <c r="I118" s="57">
        <v>4994.01</v>
      </c>
      <c r="J118" s="57">
        <v>4999.3500000000004</v>
      </c>
      <c r="K118" s="57">
        <v>5071.79</v>
      </c>
      <c r="L118" s="57">
        <v>5145.91</v>
      </c>
      <c r="M118" s="57">
        <v>5139.82</v>
      </c>
      <c r="N118" s="57">
        <v>5184.91</v>
      </c>
      <c r="O118" s="57">
        <v>5163.91</v>
      </c>
      <c r="P118" s="57">
        <v>5161.37</v>
      </c>
      <c r="Q118" s="57">
        <v>5150.05</v>
      </c>
      <c r="R118" s="57">
        <v>5138.24</v>
      </c>
      <c r="S118" s="57">
        <v>5136.03</v>
      </c>
      <c r="T118" s="57">
        <v>5135.12</v>
      </c>
      <c r="U118" s="57">
        <v>5140.4399999999996</v>
      </c>
      <c r="V118" s="57">
        <v>5036.54</v>
      </c>
      <c r="W118" s="57">
        <v>4961.7699999999995</v>
      </c>
      <c r="X118" s="57">
        <v>4986.7299999999996</v>
      </c>
      <c r="Y118" s="57">
        <v>4878.2199999999993</v>
      </c>
      <c r="Z118" s="77">
        <v>4798.8099999999995</v>
      </c>
      <c r="AA118" s="66"/>
    </row>
    <row r="119" spans="1:27" ht="16.5" x14ac:dyDescent="0.25">
      <c r="A119" s="65"/>
      <c r="B119" s="89">
        <v>6</v>
      </c>
      <c r="C119" s="96">
        <v>4795.4699999999993</v>
      </c>
      <c r="D119" s="57">
        <v>4791.7199999999993</v>
      </c>
      <c r="E119" s="57">
        <v>4792.9699999999993</v>
      </c>
      <c r="F119" s="57">
        <v>4800.0199999999995</v>
      </c>
      <c r="G119" s="57">
        <v>4842.3899999999994</v>
      </c>
      <c r="H119" s="57">
        <v>4919.6099999999997</v>
      </c>
      <c r="I119" s="57">
        <v>4992.76</v>
      </c>
      <c r="J119" s="57">
        <v>5023.03</v>
      </c>
      <c r="K119" s="57">
        <v>5101.7699999999995</v>
      </c>
      <c r="L119" s="57">
        <v>5176.04</v>
      </c>
      <c r="M119" s="57">
        <v>5153.7699999999995</v>
      </c>
      <c r="N119" s="57">
        <v>5205.32</v>
      </c>
      <c r="O119" s="57">
        <v>5199.82</v>
      </c>
      <c r="P119" s="57">
        <v>5202.1099999999997</v>
      </c>
      <c r="Q119" s="57">
        <v>5201.24</v>
      </c>
      <c r="R119" s="57">
        <v>5180.9399999999996</v>
      </c>
      <c r="S119" s="57">
        <v>5197.63</v>
      </c>
      <c r="T119" s="57">
        <v>5165.1000000000004</v>
      </c>
      <c r="U119" s="57">
        <v>5165.0599999999995</v>
      </c>
      <c r="V119" s="57">
        <v>5140.2299999999996</v>
      </c>
      <c r="W119" s="57">
        <v>5070.26</v>
      </c>
      <c r="X119" s="57">
        <v>5008.62</v>
      </c>
      <c r="Y119" s="57">
        <v>4934.62</v>
      </c>
      <c r="Z119" s="77">
        <v>4869.26</v>
      </c>
      <c r="AA119" s="66"/>
    </row>
    <row r="120" spans="1:27" ht="16.5" x14ac:dyDescent="0.25">
      <c r="A120" s="65"/>
      <c r="B120" s="89">
        <v>7</v>
      </c>
      <c r="C120" s="96">
        <v>4760.8</v>
      </c>
      <c r="D120" s="57">
        <v>4751.82</v>
      </c>
      <c r="E120" s="57">
        <v>4737.8899999999994</v>
      </c>
      <c r="F120" s="57">
        <v>4742.71</v>
      </c>
      <c r="G120" s="57">
        <v>4754.5599999999995</v>
      </c>
      <c r="H120" s="57">
        <v>4823.34</v>
      </c>
      <c r="I120" s="57">
        <v>4905.9799999999996</v>
      </c>
      <c r="J120" s="57">
        <v>4924.8</v>
      </c>
      <c r="K120" s="57">
        <v>4940.59</v>
      </c>
      <c r="L120" s="57">
        <v>4964.99</v>
      </c>
      <c r="M120" s="57">
        <v>4923.87</v>
      </c>
      <c r="N120" s="57">
        <v>5027.17</v>
      </c>
      <c r="O120" s="57">
        <v>5004.46</v>
      </c>
      <c r="P120" s="57">
        <v>4960.37</v>
      </c>
      <c r="Q120" s="57">
        <v>4968</v>
      </c>
      <c r="R120" s="57">
        <v>4935.33</v>
      </c>
      <c r="S120" s="57">
        <v>4974.8500000000004</v>
      </c>
      <c r="T120" s="57">
        <v>5004.1899999999996</v>
      </c>
      <c r="U120" s="57">
        <v>4953.38</v>
      </c>
      <c r="V120" s="57">
        <v>4932.3599999999997</v>
      </c>
      <c r="W120" s="57">
        <v>4947.1399999999994</v>
      </c>
      <c r="X120" s="57">
        <v>4906.0199999999995</v>
      </c>
      <c r="Y120" s="57">
        <v>4794.1499999999996</v>
      </c>
      <c r="Z120" s="77">
        <v>4755.57</v>
      </c>
      <c r="AA120" s="66"/>
    </row>
    <row r="121" spans="1:27" ht="16.5" x14ac:dyDescent="0.25">
      <c r="A121" s="65"/>
      <c r="B121" s="89">
        <v>8</v>
      </c>
      <c r="C121" s="96">
        <v>4753.3099999999995</v>
      </c>
      <c r="D121" s="57">
        <v>4751.5199999999995</v>
      </c>
      <c r="E121" s="57">
        <v>4752.5</v>
      </c>
      <c r="F121" s="57">
        <v>4752.82</v>
      </c>
      <c r="G121" s="57">
        <v>4759.7</v>
      </c>
      <c r="H121" s="57">
        <v>4844.4799999999996</v>
      </c>
      <c r="I121" s="57">
        <v>4915.71</v>
      </c>
      <c r="J121" s="57">
        <v>4947.25</v>
      </c>
      <c r="K121" s="57">
        <v>5002.49</v>
      </c>
      <c r="L121" s="57">
        <v>5081.8099999999995</v>
      </c>
      <c r="M121" s="57">
        <v>5046.71</v>
      </c>
      <c r="N121" s="57">
        <v>5121.88</v>
      </c>
      <c r="O121" s="57">
        <v>5100.25</v>
      </c>
      <c r="P121" s="57">
        <v>5118.12</v>
      </c>
      <c r="Q121" s="57">
        <v>5147.55</v>
      </c>
      <c r="R121" s="57">
        <v>5157.09</v>
      </c>
      <c r="S121" s="57">
        <v>5173.1099999999997</v>
      </c>
      <c r="T121" s="57">
        <v>5156.38</v>
      </c>
      <c r="U121" s="57">
        <v>5119.1099999999997</v>
      </c>
      <c r="V121" s="57">
        <v>5089.41</v>
      </c>
      <c r="W121" s="57">
        <v>5007.18</v>
      </c>
      <c r="X121" s="57">
        <v>4991.3899999999994</v>
      </c>
      <c r="Y121" s="57">
        <v>4908.63</v>
      </c>
      <c r="Z121" s="77">
        <v>4818.12</v>
      </c>
      <c r="AA121" s="66"/>
    </row>
    <row r="122" spans="1:27" ht="16.5" x14ac:dyDescent="0.25">
      <c r="A122" s="65"/>
      <c r="B122" s="89">
        <v>9</v>
      </c>
      <c r="C122" s="96">
        <v>4776.6499999999996</v>
      </c>
      <c r="D122" s="57">
        <v>4753.8099999999995</v>
      </c>
      <c r="E122" s="57">
        <v>4736.8500000000004</v>
      </c>
      <c r="F122" s="57">
        <v>4735.42</v>
      </c>
      <c r="G122" s="57">
        <v>4744.0599999999995</v>
      </c>
      <c r="H122" s="57">
        <v>4755.21</v>
      </c>
      <c r="I122" s="57">
        <v>4828.37</v>
      </c>
      <c r="J122" s="57">
        <v>4866.1099999999997</v>
      </c>
      <c r="K122" s="57">
        <v>4898.91</v>
      </c>
      <c r="L122" s="57">
        <v>4898.29</v>
      </c>
      <c r="M122" s="57">
        <v>4907.13</v>
      </c>
      <c r="N122" s="57">
        <v>4948.82</v>
      </c>
      <c r="O122" s="57">
        <v>4904.04</v>
      </c>
      <c r="P122" s="57">
        <v>4903.2199999999993</v>
      </c>
      <c r="Q122" s="57">
        <v>4924.5199999999995</v>
      </c>
      <c r="R122" s="57">
        <v>4938.9399999999996</v>
      </c>
      <c r="S122" s="57">
        <v>5016.2299999999996</v>
      </c>
      <c r="T122" s="57">
        <v>5108.42</v>
      </c>
      <c r="U122" s="57">
        <v>5118.5</v>
      </c>
      <c r="V122" s="57">
        <v>5085.83</v>
      </c>
      <c r="W122" s="57">
        <v>4960.43</v>
      </c>
      <c r="X122" s="57">
        <v>4899.34</v>
      </c>
      <c r="Y122" s="57">
        <v>4808.8500000000004</v>
      </c>
      <c r="Z122" s="77">
        <v>4774.01</v>
      </c>
      <c r="AA122" s="66"/>
    </row>
    <row r="123" spans="1:27" ht="16.5" x14ac:dyDescent="0.25">
      <c r="A123" s="65"/>
      <c r="B123" s="89">
        <v>10</v>
      </c>
      <c r="C123" s="96">
        <v>4750.43</v>
      </c>
      <c r="D123" s="57">
        <v>4721.8599999999997</v>
      </c>
      <c r="E123" s="57">
        <v>4730.2199999999993</v>
      </c>
      <c r="F123" s="57">
        <v>4730.26</v>
      </c>
      <c r="G123" s="57">
        <v>4735.6000000000004</v>
      </c>
      <c r="H123" s="57">
        <v>4750.26</v>
      </c>
      <c r="I123" s="57">
        <v>4765.3500000000004</v>
      </c>
      <c r="J123" s="57">
        <v>4763.8500000000004</v>
      </c>
      <c r="K123" s="57">
        <v>4815.32</v>
      </c>
      <c r="L123" s="57">
        <v>4934.09</v>
      </c>
      <c r="M123" s="57">
        <v>4936.4399999999996</v>
      </c>
      <c r="N123" s="57">
        <v>4936.95</v>
      </c>
      <c r="O123" s="57">
        <v>4926.93</v>
      </c>
      <c r="P123" s="57">
        <v>4933.75</v>
      </c>
      <c r="Q123" s="57">
        <v>4952.4399999999996</v>
      </c>
      <c r="R123" s="57">
        <v>5026.41</v>
      </c>
      <c r="S123" s="57">
        <v>5034.8500000000004</v>
      </c>
      <c r="T123" s="57">
        <v>5165.1099999999997</v>
      </c>
      <c r="U123" s="57">
        <v>5174.41</v>
      </c>
      <c r="V123" s="57">
        <v>5102.3899999999994</v>
      </c>
      <c r="W123" s="57">
        <v>4956.16</v>
      </c>
      <c r="X123" s="57">
        <v>4878.9399999999996</v>
      </c>
      <c r="Y123" s="57">
        <v>4787.95</v>
      </c>
      <c r="Z123" s="77">
        <v>4750.4799999999996</v>
      </c>
      <c r="AA123" s="66"/>
    </row>
    <row r="124" spans="1:27" ht="16.5" x14ac:dyDescent="0.25">
      <c r="A124" s="65"/>
      <c r="B124" s="89">
        <v>11</v>
      </c>
      <c r="C124" s="96">
        <v>4749.57</v>
      </c>
      <c r="D124" s="57">
        <v>4704.3099999999995</v>
      </c>
      <c r="E124" s="57">
        <v>4639.09</v>
      </c>
      <c r="F124" s="57">
        <v>4693.78</v>
      </c>
      <c r="G124" s="57">
        <v>4749.05</v>
      </c>
      <c r="H124" s="57">
        <v>4806.2199999999993</v>
      </c>
      <c r="I124" s="57">
        <v>4938.91</v>
      </c>
      <c r="J124" s="57">
        <v>4967.62</v>
      </c>
      <c r="K124" s="57">
        <v>5141.5</v>
      </c>
      <c r="L124" s="57">
        <v>5198</v>
      </c>
      <c r="M124" s="57">
        <v>5188.12</v>
      </c>
      <c r="N124" s="57">
        <v>5229.99</v>
      </c>
      <c r="O124" s="57">
        <v>5193.1099999999997</v>
      </c>
      <c r="P124" s="57">
        <v>5178.7199999999993</v>
      </c>
      <c r="Q124" s="57">
        <v>5186.38</v>
      </c>
      <c r="R124" s="57">
        <v>5136.46</v>
      </c>
      <c r="S124" s="57">
        <v>5153.21</v>
      </c>
      <c r="T124" s="57">
        <v>5143.96</v>
      </c>
      <c r="U124" s="57">
        <v>5116.3999999999996</v>
      </c>
      <c r="V124" s="57">
        <v>5058.58</v>
      </c>
      <c r="W124" s="57">
        <v>4920.79</v>
      </c>
      <c r="X124" s="57">
        <v>4942.4699999999993</v>
      </c>
      <c r="Y124" s="57">
        <v>4808.21</v>
      </c>
      <c r="Z124" s="77">
        <v>4751.93</v>
      </c>
      <c r="AA124" s="66"/>
    </row>
    <row r="125" spans="1:27" ht="16.5" x14ac:dyDescent="0.25">
      <c r="A125" s="65"/>
      <c r="B125" s="89">
        <v>12</v>
      </c>
      <c r="C125" s="96">
        <v>4725.6499999999996</v>
      </c>
      <c r="D125" s="57">
        <v>4632.7699999999995</v>
      </c>
      <c r="E125" s="57">
        <v>4067.3999999999996</v>
      </c>
      <c r="F125" s="57">
        <v>4486.17</v>
      </c>
      <c r="G125" s="57">
        <v>4751.6499999999996</v>
      </c>
      <c r="H125" s="57">
        <v>4815.87</v>
      </c>
      <c r="I125" s="57">
        <v>4932.9399999999996</v>
      </c>
      <c r="J125" s="57">
        <v>4984.87</v>
      </c>
      <c r="K125" s="57">
        <v>5043.5</v>
      </c>
      <c r="L125" s="57">
        <v>5125.63</v>
      </c>
      <c r="M125" s="57">
        <v>5098.3999999999996</v>
      </c>
      <c r="N125" s="57">
        <v>5194.32</v>
      </c>
      <c r="O125" s="57">
        <v>5184.84</v>
      </c>
      <c r="P125" s="57">
        <v>5228.6000000000004</v>
      </c>
      <c r="Q125" s="57">
        <v>5239.21</v>
      </c>
      <c r="R125" s="57">
        <v>5208.29</v>
      </c>
      <c r="S125" s="57">
        <v>5164.84</v>
      </c>
      <c r="T125" s="57">
        <v>5153.3500000000004</v>
      </c>
      <c r="U125" s="57">
        <v>5147.16</v>
      </c>
      <c r="V125" s="57">
        <v>5102.3999999999996</v>
      </c>
      <c r="W125" s="57">
        <v>5018.58</v>
      </c>
      <c r="X125" s="57">
        <v>4971.83</v>
      </c>
      <c r="Y125" s="57">
        <v>4826.6899999999996</v>
      </c>
      <c r="Z125" s="77">
        <v>4775.7699999999995</v>
      </c>
      <c r="AA125" s="66"/>
    </row>
    <row r="126" spans="1:27" ht="16.5" x14ac:dyDescent="0.25">
      <c r="A126" s="65"/>
      <c r="B126" s="89">
        <v>13</v>
      </c>
      <c r="C126" s="96">
        <v>4762.7699999999995</v>
      </c>
      <c r="D126" s="57">
        <v>4749.76</v>
      </c>
      <c r="E126" s="57">
        <v>4728.7699999999995</v>
      </c>
      <c r="F126" s="57">
        <v>4659.66</v>
      </c>
      <c r="G126" s="57">
        <v>4732.1899999999996</v>
      </c>
      <c r="H126" s="57">
        <v>4818.55</v>
      </c>
      <c r="I126" s="57">
        <v>4901.63</v>
      </c>
      <c r="J126" s="57">
        <v>4935.04</v>
      </c>
      <c r="K126" s="57">
        <v>4989.88</v>
      </c>
      <c r="L126" s="57">
        <v>5048.09</v>
      </c>
      <c r="M126" s="57">
        <v>4995.99</v>
      </c>
      <c r="N126" s="57">
        <v>5029.76</v>
      </c>
      <c r="O126" s="57">
        <v>5000.8999999999996</v>
      </c>
      <c r="P126" s="57">
        <v>5022.74</v>
      </c>
      <c r="Q126" s="57">
        <v>5079.8999999999996</v>
      </c>
      <c r="R126" s="57">
        <v>5059.16</v>
      </c>
      <c r="S126" s="57">
        <v>5087.38</v>
      </c>
      <c r="T126" s="57">
        <v>5067.3099999999995</v>
      </c>
      <c r="U126" s="57">
        <v>5033.4399999999996</v>
      </c>
      <c r="V126" s="57">
        <v>4954.88</v>
      </c>
      <c r="W126" s="57">
        <v>4928.08</v>
      </c>
      <c r="X126" s="57">
        <v>4919.55</v>
      </c>
      <c r="Y126" s="57">
        <v>4816.6399999999994</v>
      </c>
      <c r="Z126" s="77">
        <v>4771.71</v>
      </c>
      <c r="AA126" s="66"/>
    </row>
    <row r="127" spans="1:27" ht="16.5" x14ac:dyDescent="0.25">
      <c r="A127" s="65"/>
      <c r="B127" s="89">
        <v>14</v>
      </c>
      <c r="C127" s="96">
        <v>4759.9699999999993</v>
      </c>
      <c r="D127" s="57">
        <v>4736.88</v>
      </c>
      <c r="E127" s="57">
        <v>4707.7</v>
      </c>
      <c r="F127" s="57">
        <v>4717.4399999999996</v>
      </c>
      <c r="G127" s="57">
        <v>4755.7699999999995</v>
      </c>
      <c r="H127" s="57">
        <v>4807.26</v>
      </c>
      <c r="I127" s="57">
        <v>4910.78</v>
      </c>
      <c r="J127" s="57">
        <v>4962.26</v>
      </c>
      <c r="K127" s="57">
        <v>5098.7699999999995</v>
      </c>
      <c r="L127" s="57">
        <v>5120.76</v>
      </c>
      <c r="M127" s="57">
        <v>5101.37</v>
      </c>
      <c r="N127" s="57">
        <v>5151.83</v>
      </c>
      <c r="O127" s="57">
        <v>5134.54</v>
      </c>
      <c r="P127" s="57">
        <v>5133</v>
      </c>
      <c r="Q127" s="57">
        <v>5104.5199999999995</v>
      </c>
      <c r="R127" s="57">
        <v>5060.84</v>
      </c>
      <c r="S127" s="57">
        <v>5113.54</v>
      </c>
      <c r="T127" s="57">
        <v>5105.82</v>
      </c>
      <c r="U127" s="57">
        <v>5037.45</v>
      </c>
      <c r="V127" s="57">
        <v>4983.3999999999996</v>
      </c>
      <c r="W127" s="57">
        <v>4935.37</v>
      </c>
      <c r="X127" s="57">
        <v>4907.5199999999995</v>
      </c>
      <c r="Y127" s="57">
        <v>4821.42</v>
      </c>
      <c r="Z127" s="77">
        <v>4773.2299999999996</v>
      </c>
      <c r="AA127" s="66"/>
    </row>
    <row r="128" spans="1:27" ht="16.5" x14ac:dyDescent="0.25">
      <c r="A128" s="65"/>
      <c r="B128" s="89">
        <v>15</v>
      </c>
      <c r="C128" s="96">
        <v>4774.5199999999995</v>
      </c>
      <c r="D128" s="57">
        <v>4758.6499999999996</v>
      </c>
      <c r="E128" s="57">
        <v>4747.58</v>
      </c>
      <c r="F128" s="57">
        <v>4762.45</v>
      </c>
      <c r="G128" s="57">
        <v>4767.1899999999996</v>
      </c>
      <c r="H128" s="57">
        <v>4872.5199999999995</v>
      </c>
      <c r="I128" s="57">
        <v>4961.83</v>
      </c>
      <c r="J128" s="57">
        <v>5067.2699999999995</v>
      </c>
      <c r="K128" s="57">
        <v>5166.8999999999996</v>
      </c>
      <c r="L128" s="57">
        <v>5177.24</v>
      </c>
      <c r="M128" s="57">
        <v>5147.2299999999996</v>
      </c>
      <c r="N128" s="57">
        <v>5207.76</v>
      </c>
      <c r="O128" s="57">
        <v>5202.91</v>
      </c>
      <c r="P128" s="57">
        <v>5199.24</v>
      </c>
      <c r="Q128" s="57">
        <v>5203.6499999999996</v>
      </c>
      <c r="R128" s="57">
        <v>5180.1899999999996</v>
      </c>
      <c r="S128" s="57">
        <v>5192.13</v>
      </c>
      <c r="T128" s="57">
        <v>5185.68</v>
      </c>
      <c r="U128" s="57">
        <v>5149.6499999999996</v>
      </c>
      <c r="V128" s="57">
        <v>5109.96</v>
      </c>
      <c r="W128" s="57">
        <v>5006.51</v>
      </c>
      <c r="X128" s="57">
        <v>4997.03</v>
      </c>
      <c r="Y128" s="57">
        <v>4879.6499999999996</v>
      </c>
      <c r="Z128" s="77">
        <v>4821.84</v>
      </c>
      <c r="AA128" s="66"/>
    </row>
    <row r="129" spans="1:27" ht="16.5" x14ac:dyDescent="0.25">
      <c r="A129" s="65"/>
      <c r="B129" s="89">
        <v>16</v>
      </c>
      <c r="C129" s="96">
        <v>4841.8500000000004</v>
      </c>
      <c r="D129" s="57">
        <v>4786.88</v>
      </c>
      <c r="E129" s="57">
        <v>4760.09</v>
      </c>
      <c r="F129" s="57">
        <v>4757.99</v>
      </c>
      <c r="G129" s="57">
        <v>4764.49</v>
      </c>
      <c r="H129" s="57">
        <v>4806.3999999999996</v>
      </c>
      <c r="I129" s="57">
        <v>4885.2199999999993</v>
      </c>
      <c r="J129" s="57">
        <v>4925.78</v>
      </c>
      <c r="K129" s="57">
        <v>4955.41</v>
      </c>
      <c r="L129" s="57">
        <v>5072.67</v>
      </c>
      <c r="M129" s="57">
        <v>5082.2299999999996</v>
      </c>
      <c r="N129" s="57">
        <v>5124.29</v>
      </c>
      <c r="O129" s="57">
        <v>5095.38</v>
      </c>
      <c r="P129" s="57">
        <v>5128.01</v>
      </c>
      <c r="Q129" s="57">
        <v>5150.78</v>
      </c>
      <c r="R129" s="57">
        <v>5205.5199999999995</v>
      </c>
      <c r="S129" s="57">
        <v>5225.12</v>
      </c>
      <c r="T129" s="57">
        <v>5219.7699999999995</v>
      </c>
      <c r="U129" s="57">
        <v>5204.49</v>
      </c>
      <c r="V129" s="57">
        <v>5162.28</v>
      </c>
      <c r="W129" s="57">
        <v>5085.16</v>
      </c>
      <c r="X129" s="57">
        <v>4961.0599999999995</v>
      </c>
      <c r="Y129" s="57">
        <v>4879.12</v>
      </c>
      <c r="Z129" s="77">
        <v>4820.3099999999995</v>
      </c>
      <c r="AA129" s="66"/>
    </row>
    <row r="130" spans="1:27" ht="16.5" x14ac:dyDescent="0.25">
      <c r="A130" s="65"/>
      <c r="B130" s="89">
        <v>17</v>
      </c>
      <c r="C130" s="96">
        <v>4770.1499999999996</v>
      </c>
      <c r="D130" s="57">
        <v>4757.54</v>
      </c>
      <c r="E130" s="57">
        <v>4759.62</v>
      </c>
      <c r="F130" s="57">
        <v>4750.49</v>
      </c>
      <c r="G130" s="57">
        <v>4756.84</v>
      </c>
      <c r="H130" s="57">
        <v>4761.17</v>
      </c>
      <c r="I130" s="57">
        <v>4766.6099999999997</v>
      </c>
      <c r="J130" s="57">
        <v>4765.8899999999994</v>
      </c>
      <c r="K130" s="57">
        <v>4826.6899999999996</v>
      </c>
      <c r="L130" s="57">
        <v>4923.6899999999996</v>
      </c>
      <c r="M130" s="57">
        <v>4919.2</v>
      </c>
      <c r="N130" s="57">
        <v>4934.5599999999995</v>
      </c>
      <c r="O130" s="57">
        <v>4933.45</v>
      </c>
      <c r="P130" s="57">
        <v>4952.3099999999995</v>
      </c>
      <c r="Q130" s="57">
        <v>4976.76</v>
      </c>
      <c r="R130" s="57">
        <v>5026.6000000000004</v>
      </c>
      <c r="S130" s="57">
        <v>5146.74</v>
      </c>
      <c r="T130" s="57">
        <v>5211.7699999999995</v>
      </c>
      <c r="U130" s="57">
        <v>5205.17</v>
      </c>
      <c r="V130" s="57">
        <v>5088.6000000000004</v>
      </c>
      <c r="W130" s="57">
        <v>5021.13</v>
      </c>
      <c r="X130" s="57">
        <v>4950.93</v>
      </c>
      <c r="Y130" s="57">
        <v>4838.38</v>
      </c>
      <c r="Z130" s="77">
        <v>4776.51</v>
      </c>
      <c r="AA130" s="66"/>
    </row>
    <row r="131" spans="1:27" ht="16.5" x14ac:dyDescent="0.25">
      <c r="A131" s="65"/>
      <c r="B131" s="89">
        <v>18</v>
      </c>
      <c r="C131" s="96">
        <v>4805.55</v>
      </c>
      <c r="D131" s="57">
        <v>4766.67</v>
      </c>
      <c r="E131" s="57">
        <v>4763.17</v>
      </c>
      <c r="F131" s="57">
        <v>4761.21</v>
      </c>
      <c r="G131" s="57">
        <v>4782.09</v>
      </c>
      <c r="H131" s="57">
        <v>4893.2299999999996</v>
      </c>
      <c r="I131" s="57">
        <v>4961.21</v>
      </c>
      <c r="J131" s="57">
        <v>5039.05</v>
      </c>
      <c r="K131" s="57">
        <v>5145.05</v>
      </c>
      <c r="L131" s="57">
        <v>5161.42</v>
      </c>
      <c r="M131" s="57">
        <v>5120.82</v>
      </c>
      <c r="N131" s="57">
        <v>5163</v>
      </c>
      <c r="O131" s="57">
        <v>5103.26</v>
      </c>
      <c r="P131" s="57">
        <v>5107.8500000000004</v>
      </c>
      <c r="Q131" s="57">
        <v>5086.3500000000004</v>
      </c>
      <c r="R131" s="57">
        <v>5107.4799999999996</v>
      </c>
      <c r="S131" s="57">
        <v>5116.82</v>
      </c>
      <c r="T131" s="57">
        <v>5085.1099999999997</v>
      </c>
      <c r="U131" s="57">
        <v>5053.63</v>
      </c>
      <c r="V131" s="57">
        <v>5024.01</v>
      </c>
      <c r="W131" s="57">
        <v>4951.84</v>
      </c>
      <c r="X131" s="57">
        <v>4888.6399999999994</v>
      </c>
      <c r="Y131" s="57">
        <v>4809.46</v>
      </c>
      <c r="Z131" s="77">
        <v>4781.43</v>
      </c>
      <c r="AA131" s="66"/>
    </row>
    <row r="132" spans="1:27" ht="16.5" x14ac:dyDescent="0.25">
      <c r="A132" s="65"/>
      <c r="B132" s="89">
        <v>19</v>
      </c>
      <c r="C132" s="96">
        <v>4769.87</v>
      </c>
      <c r="D132" s="57">
        <v>4751.8599999999997</v>
      </c>
      <c r="E132" s="57">
        <v>4636.43</v>
      </c>
      <c r="F132" s="57">
        <v>4671.12</v>
      </c>
      <c r="G132" s="57">
        <v>4763.26</v>
      </c>
      <c r="H132" s="57">
        <v>4836.88</v>
      </c>
      <c r="I132" s="57">
        <v>4934.3899999999994</v>
      </c>
      <c r="J132" s="57">
        <v>4957.03</v>
      </c>
      <c r="K132" s="57">
        <v>4931.32</v>
      </c>
      <c r="L132" s="57">
        <v>5009.2199999999993</v>
      </c>
      <c r="M132" s="57">
        <v>5005.95</v>
      </c>
      <c r="N132" s="57">
        <v>5080.71</v>
      </c>
      <c r="O132" s="57">
        <v>5051.41</v>
      </c>
      <c r="P132" s="57">
        <v>5048.74</v>
      </c>
      <c r="Q132" s="57">
        <v>5083.3</v>
      </c>
      <c r="R132" s="57">
        <v>5088.41</v>
      </c>
      <c r="S132" s="57">
        <v>5114.33</v>
      </c>
      <c r="T132" s="57">
        <v>5116.87</v>
      </c>
      <c r="U132" s="57">
        <v>5012.4699999999993</v>
      </c>
      <c r="V132" s="57">
        <v>4997.88</v>
      </c>
      <c r="W132" s="57">
        <v>4905.1899999999996</v>
      </c>
      <c r="X132" s="57">
        <v>4865.3899999999994</v>
      </c>
      <c r="Y132" s="57">
        <v>4814.33</v>
      </c>
      <c r="Z132" s="77">
        <v>4800.0599999999995</v>
      </c>
      <c r="AA132" s="66"/>
    </row>
    <row r="133" spans="1:27" ht="16.5" x14ac:dyDescent="0.25">
      <c r="A133" s="65"/>
      <c r="B133" s="89">
        <v>20</v>
      </c>
      <c r="C133" s="96">
        <v>4760.41</v>
      </c>
      <c r="D133" s="57">
        <v>4647.5199999999995</v>
      </c>
      <c r="E133" s="57">
        <v>4605.9699999999993</v>
      </c>
      <c r="F133" s="57">
        <v>4652.4699999999993</v>
      </c>
      <c r="G133" s="57">
        <v>4758.5199999999995</v>
      </c>
      <c r="H133" s="57">
        <v>4823.71</v>
      </c>
      <c r="I133" s="57">
        <v>4899.75</v>
      </c>
      <c r="J133" s="57">
        <v>4930.6899999999996</v>
      </c>
      <c r="K133" s="57">
        <v>4970.78</v>
      </c>
      <c r="L133" s="57">
        <v>4993.6000000000004</v>
      </c>
      <c r="M133" s="57">
        <v>4989.21</v>
      </c>
      <c r="N133" s="57">
        <v>4992.3899999999994</v>
      </c>
      <c r="O133" s="57">
        <v>4984.8</v>
      </c>
      <c r="P133" s="57">
        <v>4988.5</v>
      </c>
      <c r="Q133" s="57">
        <v>4992.8599999999997</v>
      </c>
      <c r="R133" s="57">
        <v>5014.6499999999996</v>
      </c>
      <c r="S133" s="57">
        <v>5017.03</v>
      </c>
      <c r="T133" s="57">
        <v>5012.12</v>
      </c>
      <c r="U133" s="57">
        <v>4996.83</v>
      </c>
      <c r="V133" s="57">
        <v>4992.5</v>
      </c>
      <c r="W133" s="57">
        <v>4922.1499999999996</v>
      </c>
      <c r="X133" s="57">
        <v>4864.03</v>
      </c>
      <c r="Y133" s="57">
        <v>4809.8</v>
      </c>
      <c r="Z133" s="77">
        <v>4772.6099999999997</v>
      </c>
      <c r="AA133" s="66"/>
    </row>
    <row r="134" spans="1:27" ht="16.5" x14ac:dyDescent="0.25">
      <c r="A134" s="65"/>
      <c r="B134" s="89">
        <v>21</v>
      </c>
      <c r="C134" s="96">
        <v>4788.55</v>
      </c>
      <c r="D134" s="57">
        <v>4761</v>
      </c>
      <c r="E134" s="57">
        <v>4722.18</v>
      </c>
      <c r="F134" s="57">
        <v>4732.46</v>
      </c>
      <c r="G134" s="57">
        <v>4770.5199999999995</v>
      </c>
      <c r="H134" s="57">
        <v>4841.91</v>
      </c>
      <c r="I134" s="57">
        <v>4929.1099999999997</v>
      </c>
      <c r="J134" s="57">
        <v>4962.88</v>
      </c>
      <c r="K134" s="57">
        <v>5030.08</v>
      </c>
      <c r="L134" s="57">
        <v>5087.51</v>
      </c>
      <c r="M134" s="57">
        <v>5051.0599999999995</v>
      </c>
      <c r="N134" s="57">
        <v>5058.3599999999997</v>
      </c>
      <c r="O134" s="57">
        <v>5044.84</v>
      </c>
      <c r="P134" s="57">
        <v>5063.08</v>
      </c>
      <c r="Q134" s="57">
        <v>5089.25</v>
      </c>
      <c r="R134" s="57">
        <v>5127.25</v>
      </c>
      <c r="S134" s="57">
        <v>5151.07</v>
      </c>
      <c r="T134" s="57">
        <v>5122.3599999999997</v>
      </c>
      <c r="U134" s="57">
        <v>5063.13</v>
      </c>
      <c r="V134" s="57">
        <v>5031.46</v>
      </c>
      <c r="W134" s="57">
        <v>4957.71</v>
      </c>
      <c r="X134" s="57">
        <v>4935.05</v>
      </c>
      <c r="Y134" s="57">
        <v>4837.16</v>
      </c>
      <c r="Z134" s="77">
        <v>4795.6499999999996</v>
      </c>
      <c r="AA134" s="66"/>
    </row>
    <row r="135" spans="1:27" ht="16.5" x14ac:dyDescent="0.25">
      <c r="A135" s="65"/>
      <c r="B135" s="89">
        <v>22</v>
      </c>
      <c r="C135" s="96">
        <v>4769.95</v>
      </c>
      <c r="D135" s="57">
        <v>4740.46</v>
      </c>
      <c r="E135" s="57">
        <v>4727.6099999999997</v>
      </c>
      <c r="F135" s="57">
        <v>4750.3999999999996</v>
      </c>
      <c r="G135" s="57">
        <v>4774.37</v>
      </c>
      <c r="H135" s="57">
        <v>4848.51</v>
      </c>
      <c r="I135" s="57">
        <v>4942.49</v>
      </c>
      <c r="J135" s="57">
        <v>4972.55</v>
      </c>
      <c r="K135" s="57">
        <v>5014.8099999999995</v>
      </c>
      <c r="L135" s="57">
        <v>5085.7199999999993</v>
      </c>
      <c r="M135" s="57">
        <v>5082.21</v>
      </c>
      <c r="N135" s="57">
        <v>5054.6099999999997</v>
      </c>
      <c r="O135" s="57">
        <v>5048.78</v>
      </c>
      <c r="P135" s="57">
        <v>5053.75</v>
      </c>
      <c r="Q135" s="57">
        <v>5087.13</v>
      </c>
      <c r="R135" s="57">
        <v>5068.2699999999995</v>
      </c>
      <c r="S135" s="57">
        <v>5082.49</v>
      </c>
      <c r="T135" s="57">
        <v>5076.71</v>
      </c>
      <c r="U135" s="57">
        <v>5046.17</v>
      </c>
      <c r="V135" s="57">
        <v>5028.1899999999996</v>
      </c>
      <c r="W135" s="57">
        <v>4957.6499999999996</v>
      </c>
      <c r="X135" s="57">
        <v>4938.99</v>
      </c>
      <c r="Y135" s="57">
        <v>4868.41</v>
      </c>
      <c r="Z135" s="77">
        <v>4806.1099999999997</v>
      </c>
      <c r="AA135" s="66"/>
    </row>
    <row r="136" spans="1:27" ht="16.5" x14ac:dyDescent="0.25">
      <c r="A136" s="65"/>
      <c r="B136" s="89">
        <v>23</v>
      </c>
      <c r="C136" s="96">
        <v>4835.8500000000004</v>
      </c>
      <c r="D136" s="57">
        <v>4814.3500000000004</v>
      </c>
      <c r="E136" s="57">
        <v>4803.26</v>
      </c>
      <c r="F136" s="57">
        <v>4790.84</v>
      </c>
      <c r="G136" s="57">
        <v>4814.05</v>
      </c>
      <c r="H136" s="57">
        <v>4826.84</v>
      </c>
      <c r="I136" s="57">
        <v>4924.46</v>
      </c>
      <c r="J136" s="57">
        <v>4925.8999999999996</v>
      </c>
      <c r="K136" s="57">
        <v>4955.1899999999996</v>
      </c>
      <c r="L136" s="57">
        <v>5101.5199999999995</v>
      </c>
      <c r="M136" s="57">
        <v>5128.7299999999996</v>
      </c>
      <c r="N136" s="57">
        <v>5100.99</v>
      </c>
      <c r="O136" s="57">
        <v>5091.2</v>
      </c>
      <c r="P136" s="57">
        <v>5063.29</v>
      </c>
      <c r="Q136" s="57">
        <v>5106.8899999999994</v>
      </c>
      <c r="R136" s="57">
        <v>5077.6399999999994</v>
      </c>
      <c r="S136" s="57">
        <v>5167.4399999999996</v>
      </c>
      <c r="T136" s="57">
        <v>5166.29</v>
      </c>
      <c r="U136" s="57">
        <v>5118.2</v>
      </c>
      <c r="V136" s="57">
        <v>5066.8099999999995</v>
      </c>
      <c r="W136" s="57">
        <v>4962.7699999999995</v>
      </c>
      <c r="X136" s="57">
        <v>4923.29</v>
      </c>
      <c r="Y136" s="57">
        <v>4834.29</v>
      </c>
      <c r="Z136" s="77">
        <v>4799.13</v>
      </c>
      <c r="AA136" s="66"/>
    </row>
    <row r="137" spans="1:27" ht="16.5" x14ac:dyDescent="0.25">
      <c r="A137" s="65"/>
      <c r="B137" s="89">
        <v>24</v>
      </c>
      <c r="C137" s="96">
        <v>4809.76</v>
      </c>
      <c r="D137" s="57">
        <v>4805.51</v>
      </c>
      <c r="E137" s="57">
        <v>4768.45</v>
      </c>
      <c r="F137" s="57">
        <v>4770.2299999999996</v>
      </c>
      <c r="G137" s="57">
        <v>4779.74</v>
      </c>
      <c r="H137" s="57">
        <v>4784.7699999999995</v>
      </c>
      <c r="I137" s="57">
        <v>4833.1899999999996</v>
      </c>
      <c r="J137" s="57">
        <v>4839.9399999999996</v>
      </c>
      <c r="K137" s="57">
        <v>4891.5</v>
      </c>
      <c r="L137" s="57">
        <v>4913.53</v>
      </c>
      <c r="M137" s="57">
        <v>4928.26</v>
      </c>
      <c r="N137" s="57">
        <v>4947.29</v>
      </c>
      <c r="O137" s="57">
        <v>4938.59</v>
      </c>
      <c r="P137" s="57">
        <v>4949.1399999999994</v>
      </c>
      <c r="Q137" s="57">
        <v>5005.75</v>
      </c>
      <c r="R137" s="57">
        <v>5045.04</v>
      </c>
      <c r="S137" s="57">
        <v>5159.7</v>
      </c>
      <c r="T137" s="57">
        <v>5163.04</v>
      </c>
      <c r="U137" s="57">
        <v>5132.58</v>
      </c>
      <c r="V137" s="57">
        <v>5098.67</v>
      </c>
      <c r="W137" s="57">
        <v>5014.3500000000004</v>
      </c>
      <c r="X137" s="57">
        <v>4959.53</v>
      </c>
      <c r="Y137" s="57">
        <v>4843.67</v>
      </c>
      <c r="Z137" s="77">
        <v>4804.37</v>
      </c>
      <c r="AA137" s="66"/>
    </row>
    <row r="138" spans="1:27" ht="16.5" x14ac:dyDescent="0.25">
      <c r="A138" s="65"/>
      <c r="B138" s="89">
        <v>25</v>
      </c>
      <c r="C138" s="96">
        <v>4773.38</v>
      </c>
      <c r="D138" s="57">
        <v>4766.4799999999996</v>
      </c>
      <c r="E138" s="57">
        <v>4734.3899999999994</v>
      </c>
      <c r="F138" s="57">
        <v>4764.25</v>
      </c>
      <c r="G138" s="57">
        <v>4782.8500000000004</v>
      </c>
      <c r="H138" s="57">
        <v>4847.04</v>
      </c>
      <c r="I138" s="57">
        <v>4939.09</v>
      </c>
      <c r="J138" s="57">
        <v>4969.53</v>
      </c>
      <c r="K138" s="57">
        <v>5091.26</v>
      </c>
      <c r="L138" s="57">
        <v>5103.54</v>
      </c>
      <c r="M138" s="57">
        <v>5066.71</v>
      </c>
      <c r="N138" s="57">
        <v>5104.12</v>
      </c>
      <c r="O138" s="57">
        <v>5083.68</v>
      </c>
      <c r="P138" s="57">
        <v>5082.21</v>
      </c>
      <c r="Q138" s="57">
        <v>5078.84</v>
      </c>
      <c r="R138" s="57">
        <v>5095.3</v>
      </c>
      <c r="S138" s="57">
        <v>5111.83</v>
      </c>
      <c r="T138" s="57">
        <v>5091.6000000000004</v>
      </c>
      <c r="U138" s="57">
        <v>5084.8899999999994</v>
      </c>
      <c r="V138" s="57">
        <v>5049.7699999999995</v>
      </c>
      <c r="W138" s="57">
        <v>4981.05</v>
      </c>
      <c r="X138" s="57">
        <v>4981.8999999999996</v>
      </c>
      <c r="Y138" s="57">
        <v>4864.03</v>
      </c>
      <c r="Z138" s="77">
        <v>4806.96</v>
      </c>
      <c r="AA138" s="66"/>
    </row>
    <row r="139" spans="1:27" ht="16.5" x14ac:dyDescent="0.25">
      <c r="A139" s="65"/>
      <c r="B139" s="89">
        <v>26</v>
      </c>
      <c r="C139" s="96">
        <v>4780.32</v>
      </c>
      <c r="D139" s="57">
        <v>4776.88</v>
      </c>
      <c r="E139" s="57">
        <v>4773.3899999999994</v>
      </c>
      <c r="F139" s="57">
        <v>4781.34</v>
      </c>
      <c r="G139" s="57">
        <v>4822.75</v>
      </c>
      <c r="H139" s="57">
        <v>4866.17</v>
      </c>
      <c r="I139" s="57">
        <v>4957.4699999999993</v>
      </c>
      <c r="J139" s="57">
        <v>4984.26</v>
      </c>
      <c r="K139" s="57">
        <v>5099.04</v>
      </c>
      <c r="L139" s="57">
        <v>5107.93</v>
      </c>
      <c r="M139" s="57">
        <v>5081.82</v>
      </c>
      <c r="N139" s="57">
        <v>5142.38</v>
      </c>
      <c r="O139" s="57">
        <v>5148.84</v>
      </c>
      <c r="P139" s="57">
        <v>5159.7299999999996</v>
      </c>
      <c r="Q139" s="57">
        <v>5152.18</v>
      </c>
      <c r="R139" s="57">
        <v>5111.24</v>
      </c>
      <c r="S139" s="57">
        <v>5105.82</v>
      </c>
      <c r="T139" s="57">
        <v>5112.0599999999995</v>
      </c>
      <c r="U139" s="57">
        <v>5096.8500000000004</v>
      </c>
      <c r="V139" s="57">
        <v>5027.6399999999994</v>
      </c>
      <c r="W139" s="57">
        <v>4985.76</v>
      </c>
      <c r="X139" s="57">
        <v>4990.4699999999993</v>
      </c>
      <c r="Y139" s="57">
        <v>4823.3099999999995</v>
      </c>
      <c r="Z139" s="77">
        <v>4787.13</v>
      </c>
      <c r="AA139" s="66"/>
    </row>
    <row r="140" spans="1:27" ht="16.5" x14ac:dyDescent="0.25">
      <c r="A140" s="65"/>
      <c r="B140" s="89">
        <v>27</v>
      </c>
      <c r="C140" s="96">
        <v>4790.4699999999993</v>
      </c>
      <c r="D140" s="57">
        <v>4776.66</v>
      </c>
      <c r="E140" s="57">
        <v>4770.45</v>
      </c>
      <c r="F140" s="57">
        <v>4776.1499999999996</v>
      </c>
      <c r="G140" s="57">
        <v>4810.99</v>
      </c>
      <c r="H140" s="57">
        <v>4889.62</v>
      </c>
      <c r="I140" s="57">
        <v>4962.8999999999996</v>
      </c>
      <c r="J140" s="57">
        <v>4988.83</v>
      </c>
      <c r="K140" s="57">
        <v>5098.3999999999996</v>
      </c>
      <c r="L140" s="57">
        <v>5136.96</v>
      </c>
      <c r="M140" s="57">
        <v>5130.1000000000004</v>
      </c>
      <c r="N140" s="57">
        <v>5183.93</v>
      </c>
      <c r="O140" s="57">
        <v>5140.6499999999996</v>
      </c>
      <c r="P140" s="57">
        <v>5169.78</v>
      </c>
      <c r="Q140" s="57">
        <v>5153.42</v>
      </c>
      <c r="R140" s="57">
        <v>5135.88</v>
      </c>
      <c r="S140" s="57">
        <v>5078.78</v>
      </c>
      <c r="T140" s="57">
        <v>5083.29</v>
      </c>
      <c r="U140" s="57">
        <v>5054.45</v>
      </c>
      <c r="V140" s="57">
        <v>5016.79</v>
      </c>
      <c r="W140" s="57">
        <v>4934.6000000000004</v>
      </c>
      <c r="X140" s="57">
        <v>4928.57</v>
      </c>
      <c r="Y140" s="57">
        <v>4837.5199999999995</v>
      </c>
      <c r="Z140" s="77">
        <v>4789.9799999999996</v>
      </c>
      <c r="AA140" s="66"/>
    </row>
    <row r="141" spans="1:27" ht="16.5" x14ac:dyDescent="0.25">
      <c r="A141" s="65"/>
      <c r="B141" s="89">
        <v>28</v>
      </c>
      <c r="C141" s="96">
        <v>4780.82</v>
      </c>
      <c r="D141" s="57">
        <v>4775.1099999999997</v>
      </c>
      <c r="E141" s="57">
        <v>4772.49</v>
      </c>
      <c r="F141" s="57">
        <v>4775.67</v>
      </c>
      <c r="G141" s="57">
        <v>4800.6399999999994</v>
      </c>
      <c r="H141" s="57">
        <v>4900.79</v>
      </c>
      <c r="I141" s="57">
        <v>4960.4699999999993</v>
      </c>
      <c r="J141" s="57">
        <v>5028.79</v>
      </c>
      <c r="K141" s="57">
        <v>5132.16</v>
      </c>
      <c r="L141" s="57">
        <v>5148.99</v>
      </c>
      <c r="M141" s="57">
        <v>5156.4699999999993</v>
      </c>
      <c r="N141" s="57">
        <v>5189.57</v>
      </c>
      <c r="O141" s="57">
        <v>5177.96</v>
      </c>
      <c r="P141" s="57">
        <v>5173.93</v>
      </c>
      <c r="Q141" s="57">
        <v>5129.7299999999996</v>
      </c>
      <c r="R141" s="57">
        <v>5145.68</v>
      </c>
      <c r="S141" s="57">
        <v>5165.03</v>
      </c>
      <c r="T141" s="57">
        <v>5148.42</v>
      </c>
      <c r="U141" s="57">
        <v>5125.05</v>
      </c>
      <c r="V141" s="57">
        <v>5056.41</v>
      </c>
      <c r="W141" s="57">
        <v>4974.26</v>
      </c>
      <c r="X141" s="57">
        <v>4929.6399999999994</v>
      </c>
      <c r="Y141" s="57">
        <v>4874.46</v>
      </c>
      <c r="Z141" s="77">
        <v>4810.5199999999995</v>
      </c>
      <c r="AA141" s="66"/>
    </row>
    <row r="142" spans="1:27" ht="16.5" x14ac:dyDescent="0.25">
      <c r="A142" s="65"/>
      <c r="B142" s="89">
        <v>29</v>
      </c>
      <c r="C142" s="96">
        <v>4823.21</v>
      </c>
      <c r="D142" s="57">
        <v>4815.6499999999996</v>
      </c>
      <c r="E142" s="57">
        <v>4803.84</v>
      </c>
      <c r="F142" s="57">
        <v>4807.38</v>
      </c>
      <c r="G142" s="57">
        <v>4833.8999999999996</v>
      </c>
      <c r="H142" s="57">
        <v>4919.87</v>
      </c>
      <c r="I142" s="57">
        <v>5084.7199999999993</v>
      </c>
      <c r="J142" s="57">
        <v>5151.3599999999997</v>
      </c>
      <c r="K142" s="57">
        <v>5111.79</v>
      </c>
      <c r="L142" s="57">
        <v>5184.38</v>
      </c>
      <c r="M142" s="57">
        <v>5185.88</v>
      </c>
      <c r="N142" s="57">
        <v>5205.87</v>
      </c>
      <c r="O142" s="57">
        <v>5208.3</v>
      </c>
      <c r="P142" s="57">
        <v>5214.8899999999994</v>
      </c>
      <c r="Q142" s="57">
        <v>5229.1099999999997</v>
      </c>
      <c r="R142" s="57">
        <v>5225.1399999999994</v>
      </c>
      <c r="S142" s="57">
        <v>5216.88</v>
      </c>
      <c r="T142" s="57">
        <v>5177.09</v>
      </c>
      <c r="U142" s="57">
        <v>5089.83</v>
      </c>
      <c r="V142" s="57">
        <v>5063.79</v>
      </c>
      <c r="W142" s="57">
        <v>5021.83</v>
      </c>
      <c r="X142" s="57">
        <v>4984.1499999999996</v>
      </c>
      <c r="Y142" s="57">
        <v>4959.78</v>
      </c>
      <c r="Z142" s="77">
        <v>4835.9399999999996</v>
      </c>
      <c r="AA142" s="66"/>
    </row>
    <row r="143" spans="1:27" ht="16.5" x14ac:dyDescent="0.25">
      <c r="A143" s="65"/>
      <c r="B143" s="89">
        <v>30</v>
      </c>
      <c r="C143" s="96">
        <v>4879.04</v>
      </c>
      <c r="D143" s="57">
        <v>4852.58</v>
      </c>
      <c r="E143" s="57">
        <v>4830.51</v>
      </c>
      <c r="F143" s="57">
        <v>4833.2699999999995</v>
      </c>
      <c r="G143" s="57">
        <v>4876.29</v>
      </c>
      <c r="H143" s="57">
        <v>4906.21</v>
      </c>
      <c r="I143" s="57">
        <v>4945.62</v>
      </c>
      <c r="J143" s="57">
        <v>5097.45</v>
      </c>
      <c r="K143" s="57">
        <v>5142.4799999999996</v>
      </c>
      <c r="L143" s="57">
        <v>5185.58</v>
      </c>
      <c r="M143" s="57">
        <v>5197.26</v>
      </c>
      <c r="N143" s="57">
        <v>5203.09</v>
      </c>
      <c r="O143" s="57">
        <v>5181.76</v>
      </c>
      <c r="P143" s="57">
        <v>5178.4399999999996</v>
      </c>
      <c r="Q143" s="57">
        <v>5191.5599999999995</v>
      </c>
      <c r="R143" s="57">
        <v>5222.67</v>
      </c>
      <c r="S143" s="57">
        <v>5224.93</v>
      </c>
      <c r="T143" s="57">
        <v>5224.7299999999996</v>
      </c>
      <c r="U143" s="57">
        <v>5233.9699999999993</v>
      </c>
      <c r="V143" s="57">
        <v>5210.78</v>
      </c>
      <c r="W143" s="57">
        <v>5165.3099999999995</v>
      </c>
      <c r="X143" s="57">
        <v>5084.09</v>
      </c>
      <c r="Y143" s="57">
        <v>5069.3099999999995</v>
      </c>
      <c r="Z143" s="77">
        <v>4925.58</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5" t="s">
        <v>159</v>
      </c>
      <c r="C146" s="285"/>
      <c r="D146" s="285"/>
      <c r="E146" s="285"/>
      <c r="F146" s="285"/>
      <c r="G146" s="285"/>
      <c r="H146" s="285"/>
      <c r="I146" s="285"/>
      <c r="J146" s="285"/>
      <c r="K146" s="285"/>
      <c r="L146" s="285"/>
      <c r="M146" s="285"/>
      <c r="N146" s="285"/>
      <c r="O146" s="285"/>
      <c r="P146" s="285"/>
      <c r="Q146" s="61"/>
      <c r="R146" s="302">
        <v>811864.94</v>
      </c>
      <c r="S146" s="302"/>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6" t="s">
        <v>163</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5" t="s">
        <v>131</v>
      </c>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3" t="s">
        <v>132</v>
      </c>
      <c r="C153" s="305" t="s">
        <v>157</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6"/>
    </row>
    <row r="154" spans="1:27" ht="32.25" thickBot="1" x14ac:dyDescent="0.3">
      <c r="A154" s="65"/>
      <c r="B154" s="304"/>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1602.65</v>
      </c>
      <c r="D155" s="91">
        <v>1599.6599999999999</v>
      </c>
      <c r="E155" s="91">
        <v>1595.27</v>
      </c>
      <c r="F155" s="91">
        <v>1601.1</v>
      </c>
      <c r="G155" s="91">
        <v>1610.88</v>
      </c>
      <c r="H155" s="91">
        <v>1689.35</v>
      </c>
      <c r="I155" s="91">
        <v>1775.23</v>
      </c>
      <c r="J155" s="91">
        <v>1815.1</v>
      </c>
      <c r="K155" s="91">
        <v>1854.62</v>
      </c>
      <c r="L155" s="91">
        <v>1968.97</v>
      </c>
      <c r="M155" s="91">
        <v>1925.5</v>
      </c>
      <c r="N155" s="91">
        <v>1978.7</v>
      </c>
      <c r="O155" s="91">
        <v>1960.89</v>
      </c>
      <c r="P155" s="91">
        <v>1967.84</v>
      </c>
      <c r="Q155" s="91">
        <v>1974.63</v>
      </c>
      <c r="R155" s="91">
        <v>1976.07</v>
      </c>
      <c r="S155" s="91">
        <v>2002.21</v>
      </c>
      <c r="T155" s="91">
        <v>1999.45</v>
      </c>
      <c r="U155" s="91">
        <v>1990.92</v>
      </c>
      <c r="V155" s="91">
        <v>1898.33</v>
      </c>
      <c r="W155" s="91">
        <v>1827.6599999999999</v>
      </c>
      <c r="X155" s="91">
        <v>1772.51</v>
      </c>
      <c r="Y155" s="91">
        <v>1690.3600000000001</v>
      </c>
      <c r="Z155" s="92">
        <v>1613.94</v>
      </c>
      <c r="AA155" s="66"/>
    </row>
    <row r="156" spans="1:27" ht="16.5" x14ac:dyDescent="0.25">
      <c r="A156" s="65"/>
      <c r="B156" s="89">
        <v>2</v>
      </c>
      <c r="C156" s="85">
        <v>1632.3200000000002</v>
      </c>
      <c r="D156" s="57">
        <v>1631.6799999999998</v>
      </c>
      <c r="E156" s="57">
        <v>1626.6100000000001</v>
      </c>
      <c r="F156" s="57">
        <v>1631.0900000000001</v>
      </c>
      <c r="G156" s="57">
        <v>1642.3899999999999</v>
      </c>
      <c r="H156" s="57">
        <v>1680.63</v>
      </c>
      <c r="I156" s="57">
        <v>1739.1599999999999</v>
      </c>
      <c r="J156" s="57">
        <v>1771.81</v>
      </c>
      <c r="K156" s="57">
        <v>1869.79</v>
      </c>
      <c r="L156" s="57">
        <v>1986.11</v>
      </c>
      <c r="M156" s="57">
        <v>1993.52</v>
      </c>
      <c r="N156" s="57">
        <v>1980.68</v>
      </c>
      <c r="O156" s="57">
        <v>1955.9</v>
      </c>
      <c r="P156" s="57">
        <v>1950.25</v>
      </c>
      <c r="Q156" s="57">
        <v>1975.51</v>
      </c>
      <c r="R156" s="57">
        <v>1985.41</v>
      </c>
      <c r="S156" s="57">
        <v>2010.93</v>
      </c>
      <c r="T156" s="57">
        <v>1995.36</v>
      </c>
      <c r="U156" s="57">
        <v>1970.4</v>
      </c>
      <c r="V156" s="57">
        <v>1954.38</v>
      </c>
      <c r="W156" s="57">
        <v>1920.34</v>
      </c>
      <c r="X156" s="57">
        <v>1851.3799999999999</v>
      </c>
      <c r="Y156" s="57">
        <v>1692.06</v>
      </c>
      <c r="Z156" s="77">
        <v>1627.63</v>
      </c>
      <c r="AA156" s="66"/>
    </row>
    <row r="157" spans="1:27" ht="16.5" x14ac:dyDescent="0.25">
      <c r="A157" s="65"/>
      <c r="B157" s="89">
        <v>3</v>
      </c>
      <c r="C157" s="85">
        <v>1606.44</v>
      </c>
      <c r="D157" s="57">
        <v>1598.99</v>
      </c>
      <c r="E157" s="57">
        <v>1598.06</v>
      </c>
      <c r="F157" s="57">
        <v>1593.12</v>
      </c>
      <c r="G157" s="57">
        <v>1600.04</v>
      </c>
      <c r="H157" s="57">
        <v>1600.29</v>
      </c>
      <c r="I157" s="57">
        <v>1640.63</v>
      </c>
      <c r="J157" s="57">
        <v>1693.81</v>
      </c>
      <c r="K157" s="57">
        <v>1745.51</v>
      </c>
      <c r="L157" s="57">
        <v>1816.97</v>
      </c>
      <c r="M157" s="57">
        <v>1880.2</v>
      </c>
      <c r="N157" s="57">
        <v>1863.51</v>
      </c>
      <c r="O157" s="57">
        <v>1851.73</v>
      </c>
      <c r="P157" s="57">
        <v>1806.6699999999998</v>
      </c>
      <c r="Q157" s="57">
        <v>1839.09</v>
      </c>
      <c r="R157" s="57">
        <v>1857.77</v>
      </c>
      <c r="S157" s="57">
        <v>1947.28</v>
      </c>
      <c r="T157" s="57">
        <v>1961.15</v>
      </c>
      <c r="U157" s="57">
        <v>1938.4</v>
      </c>
      <c r="V157" s="57">
        <v>1955.02</v>
      </c>
      <c r="W157" s="57">
        <v>1865.22</v>
      </c>
      <c r="X157" s="57">
        <v>1805.99</v>
      </c>
      <c r="Y157" s="57">
        <v>1672.4099999999999</v>
      </c>
      <c r="Z157" s="77">
        <v>1601.56</v>
      </c>
      <c r="AA157" s="66"/>
    </row>
    <row r="158" spans="1:27" ht="16.5" x14ac:dyDescent="0.25">
      <c r="A158" s="65"/>
      <c r="B158" s="89">
        <v>4</v>
      </c>
      <c r="C158" s="85">
        <v>1626.8899999999999</v>
      </c>
      <c r="D158" s="57">
        <v>1604.85</v>
      </c>
      <c r="E158" s="57">
        <v>1602.04</v>
      </c>
      <c r="F158" s="57">
        <v>1601.8600000000001</v>
      </c>
      <c r="G158" s="57">
        <v>1605.76</v>
      </c>
      <c r="H158" s="57">
        <v>1643.47</v>
      </c>
      <c r="I158" s="57">
        <v>1687.54</v>
      </c>
      <c r="J158" s="57">
        <v>1717.34</v>
      </c>
      <c r="K158" s="57">
        <v>1769.04</v>
      </c>
      <c r="L158" s="57">
        <v>1929.83</v>
      </c>
      <c r="M158" s="57">
        <v>1991.68</v>
      </c>
      <c r="N158" s="57">
        <v>1984.45</v>
      </c>
      <c r="O158" s="57">
        <v>1975.82</v>
      </c>
      <c r="P158" s="57">
        <v>1977.98</v>
      </c>
      <c r="Q158" s="57">
        <v>1991.1</v>
      </c>
      <c r="R158" s="57">
        <v>2009.41</v>
      </c>
      <c r="S158" s="57">
        <v>2037.8</v>
      </c>
      <c r="T158" s="57">
        <v>2033.78</v>
      </c>
      <c r="U158" s="57">
        <v>2028.43</v>
      </c>
      <c r="V158" s="57">
        <v>1991.51</v>
      </c>
      <c r="W158" s="57">
        <v>1941.02</v>
      </c>
      <c r="X158" s="57">
        <v>1838.56</v>
      </c>
      <c r="Y158" s="57">
        <v>1669.17</v>
      </c>
      <c r="Z158" s="77">
        <v>1610.22</v>
      </c>
      <c r="AA158" s="66"/>
    </row>
    <row r="159" spans="1:27" ht="16.5" x14ac:dyDescent="0.25">
      <c r="A159" s="65"/>
      <c r="B159" s="89">
        <v>5</v>
      </c>
      <c r="C159" s="85">
        <v>1657.26</v>
      </c>
      <c r="D159" s="57">
        <v>1634.37</v>
      </c>
      <c r="E159" s="57">
        <v>1628.28</v>
      </c>
      <c r="F159" s="57">
        <v>1629.29</v>
      </c>
      <c r="G159" s="57">
        <v>1688.7</v>
      </c>
      <c r="H159" s="57">
        <v>1746.6499999999999</v>
      </c>
      <c r="I159" s="57">
        <v>1845.6</v>
      </c>
      <c r="J159" s="57">
        <v>1850.94</v>
      </c>
      <c r="K159" s="57">
        <v>1923.38</v>
      </c>
      <c r="L159" s="57">
        <v>1997.5</v>
      </c>
      <c r="M159" s="57">
        <v>1991.41</v>
      </c>
      <c r="N159" s="57">
        <v>2036.5</v>
      </c>
      <c r="O159" s="57">
        <v>2015.5</v>
      </c>
      <c r="P159" s="57">
        <v>2012.96</v>
      </c>
      <c r="Q159" s="57">
        <v>2001.64</v>
      </c>
      <c r="R159" s="57">
        <v>1989.83</v>
      </c>
      <c r="S159" s="57">
        <v>1987.62</v>
      </c>
      <c r="T159" s="57">
        <v>1986.71</v>
      </c>
      <c r="U159" s="57">
        <v>1992.03</v>
      </c>
      <c r="V159" s="57">
        <v>1888.13</v>
      </c>
      <c r="W159" s="57">
        <v>1813.36</v>
      </c>
      <c r="X159" s="57">
        <v>1838.32</v>
      </c>
      <c r="Y159" s="57">
        <v>1729.81</v>
      </c>
      <c r="Z159" s="77">
        <v>1650.4</v>
      </c>
      <c r="AA159" s="66"/>
    </row>
    <row r="160" spans="1:27" ht="16.5" x14ac:dyDescent="0.25">
      <c r="A160" s="65"/>
      <c r="B160" s="89">
        <v>6</v>
      </c>
      <c r="C160" s="85">
        <v>1647.06</v>
      </c>
      <c r="D160" s="57">
        <v>1643.31</v>
      </c>
      <c r="E160" s="57">
        <v>1644.56</v>
      </c>
      <c r="F160" s="57">
        <v>1651.6100000000001</v>
      </c>
      <c r="G160" s="57">
        <v>1693.98</v>
      </c>
      <c r="H160" s="57">
        <v>1771.2</v>
      </c>
      <c r="I160" s="57">
        <v>1844.35</v>
      </c>
      <c r="J160" s="57">
        <v>1874.62</v>
      </c>
      <c r="K160" s="57">
        <v>1953.36</v>
      </c>
      <c r="L160" s="57">
        <v>2027.63</v>
      </c>
      <c r="M160" s="57">
        <v>2005.36</v>
      </c>
      <c r="N160" s="57">
        <v>2056.91</v>
      </c>
      <c r="O160" s="57">
        <v>2051.41</v>
      </c>
      <c r="P160" s="57">
        <v>2053.6999999999998</v>
      </c>
      <c r="Q160" s="57">
        <v>2052.83</v>
      </c>
      <c r="R160" s="57">
        <v>2032.53</v>
      </c>
      <c r="S160" s="57">
        <v>2049.2200000000003</v>
      </c>
      <c r="T160" s="57">
        <v>2016.69</v>
      </c>
      <c r="U160" s="57">
        <v>2016.65</v>
      </c>
      <c r="V160" s="57">
        <v>1991.82</v>
      </c>
      <c r="W160" s="57">
        <v>1921.85</v>
      </c>
      <c r="X160" s="57">
        <v>1860.21</v>
      </c>
      <c r="Y160" s="57">
        <v>1786.21</v>
      </c>
      <c r="Z160" s="77">
        <v>1720.85</v>
      </c>
      <c r="AA160" s="66"/>
    </row>
    <row r="161" spans="1:27" ht="16.5" x14ac:dyDescent="0.25">
      <c r="A161" s="65"/>
      <c r="B161" s="89">
        <v>7</v>
      </c>
      <c r="C161" s="85">
        <v>1612.3899999999999</v>
      </c>
      <c r="D161" s="57">
        <v>1603.4099999999999</v>
      </c>
      <c r="E161" s="57">
        <v>1589.48</v>
      </c>
      <c r="F161" s="57">
        <v>1594.3</v>
      </c>
      <c r="G161" s="57">
        <v>1606.15</v>
      </c>
      <c r="H161" s="57">
        <v>1674.9299999999998</v>
      </c>
      <c r="I161" s="57">
        <v>1757.57</v>
      </c>
      <c r="J161" s="57">
        <v>1776.3899999999999</v>
      </c>
      <c r="K161" s="57">
        <v>1792.1799999999998</v>
      </c>
      <c r="L161" s="57">
        <v>1816.58</v>
      </c>
      <c r="M161" s="57">
        <v>1775.46</v>
      </c>
      <c r="N161" s="57">
        <v>1878.76</v>
      </c>
      <c r="O161" s="57">
        <v>1856.05</v>
      </c>
      <c r="P161" s="57">
        <v>1811.96</v>
      </c>
      <c r="Q161" s="57">
        <v>1819.59</v>
      </c>
      <c r="R161" s="57">
        <v>1786.9199999999998</v>
      </c>
      <c r="S161" s="57">
        <v>1826.44</v>
      </c>
      <c r="T161" s="57">
        <v>1855.78</v>
      </c>
      <c r="U161" s="57">
        <v>1804.97</v>
      </c>
      <c r="V161" s="57">
        <v>1783.95</v>
      </c>
      <c r="W161" s="57">
        <v>1798.73</v>
      </c>
      <c r="X161" s="57">
        <v>1757.61</v>
      </c>
      <c r="Y161" s="57">
        <v>1645.74</v>
      </c>
      <c r="Z161" s="77">
        <v>1607.1599999999999</v>
      </c>
      <c r="AA161" s="66"/>
    </row>
    <row r="162" spans="1:27" ht="16.5" x14ac:dyDescent="0.25">
      <c r="A162" s="65"/>
      <c r="B162" s="89">
        <v>8</v>
      </c>
      <c r="C162" s="85">
        <v>1604.9</v>
      </c>
      <c r="D162" s="57">
        <v>1603.1100000000001</v>
      </c>
      <c r="E162" s="57">
        <v>1604.0900000000001</v>
      </c>
      <c r="F162" s="57">
        <v>1604.4099999999999</v>
      </c>
      <c r="G162" s="57">
        <v>1611.29</v>
      </c>
      <c r="H162" s="57">
        <v>1696.0700000000002</v>
      </c>
      <c r="I162" s="57">
        <v>1767.3</v>
      </c>
      <c r="J162" s="57">
        <v>1798.84</v>
      </c>
      <c r="K162" s="57">
        <v>1854.08</v>
      </c>
      <c r="L162" s="57">
        <v>1933.4</v>
      </c>
      <c r="M162" s="57">
        <v>1898.3</v>
      </c>
      <c r="N162" s="57">
        <v>1973.47</v>
      </c>
      <c r="O162" s="57">
        <v>1951.84</v>
      </c>
      <c r="P162" s="57">
        <v>1969.71</v>
      </c>
      <c r="Q162" s="57">
        <v>1999.14</v>
      </c>
      <c r="R162" s="57">
        <v>2008.68</v>
      </c>
      <c r="S162" s="57">
        <v>2024.7</v>
      </c>
      <c r="T162" s="57">
        <v>2007.97</v>
      </c>
      <c r="U162" s="57">
        <v>1970.7</v>
      </c>
      <c r="V162" s="57">
        <v>1941</v>
      </c>
      <c r="W162" s="57">
        <v>1858.77</v>
      </c>
      <c r="X162" s="57">
        <v>1842.98</v>
      </c>
      <c r="Y162" s="57">
        <v>1760.22</v>
      </c>
      <c r="Z162" s="77">
        <v>1669.71</v>
      </c>
      <c r="AA162" s="66"/>
    </row>
    <row r="163" spans="1:27" ht="16.5" x14ac:dyDescent="0.25">
      <c r="A163" s="65"/>
      <c r="B163" s="89">
        <v>9</v>
      </c>
      <c r="C163" s="85">
        <v>1628.24</v>
      </c>
      <c r="D163" s="57">
        <v>1605.4</v>
      </c>
      <c r="E163" s="57">
        <v>1588.44</v>
      </c>
      <c r="F163" s="57">
        <v>1587.01</v>
      </c>
      <c r="G163" s="57">
        <v>1595.65</v>
      </c>
      <c r="H163" s="57">
        <v>1606.8</v>
      </c>
      <c r="I163" s="57">
        <v>1679.96</v>
      </c>
      <c r="J163" s="57">
        <v>1717.7</v>
      </c>
      <c r="K163" s="57">
        <v>1750.5</v>
      </c>
      <c r="L163" s="57">
        <v>1749.8799999999999</v>
      </c>
      <c r="M163" s="57">
        <v>1758.72</v>
      </c>
      <c r="N163" s="57">
        <v>1800.4099999999999</v>
      </c>
      <c r="O163" s="57">
        <v>1755.6299999999999</v>
      </c>
      <c r="P163" s="57">
        <v>1754.81</v>
      </c>
      <c r="Q163" s="57">
        <v>1776.11</v>
      </c>
      <c r="R163" s="57">
        <v>1790.53</v>
      </c>
      <c r="S163" s="57">
        <v>1867.82</v>
      </c>
      <c r="T163" s="57">
        <v>1960.01</v>
      </c>
      <c r="U163" s="57">
        <v>1970.09</v>
      </c>
      <c r="V163" s="57">
        <v>1937.42</v>
      </c>
      <c r="W163" s="57">
        <v>1812.02</v>
      </c>
      <c r="X163" s="57">
        <v>1750.9299999999998</v>
      </c>
      <c r="Y163" s="57">
        <v>1660.44</v>
      </c>
      <c r="Z163" s="77">
        <v>1625.6</v>
      </c>
      <c r="AA163" s="66"/>
    </row>
    <row r="164" spans="1:27" ht="16.5" x14ac:dyDescent="0.25">
      <c r="A164" s="65"/>
      <c r="B164" s="89">
        <v>10</v>
      </c>
      <c r="C164" s="85">
        <v>1602.02</v>
      </c>
      <c r="D164" s="57">
        <v>1573.45</v>
      </c>
      <c r="E164" s="57">
        <v>1581.81</v>
      </c>
      <c r="F164" s="57">
        <v>1581.85</v>
      </c>
      <c r="G164" s="57">
        <v>1587.19</v>
      </c>
      <c r="H164" s="57">
        <v>1601.85</v>
      </c>
      <c r="I164" s="57">
        <v>1616.94</v>
      </c>
      <c r="J164" s="57">
        <v>1615.44</v>
      </c>
      <c r="K164" s="57">
        <v>1666.9099999999999</v>
      </c>
      <c r="L164" s="57">
        <v>1785.6799999999998</v>
      </c>
      <c r="M164" s="57">
        <v>1788.03</v>
      </c>
      <c r="N164" s="57">
        <v>1788.54</v>
      </c>
      <c r="O164" s="57">
        <v>1778.52</v>
      </c>
      <c r="P164" s="57">
        <v>1785.34</v>
      </c>
      <c r="Q164" s="57">
        <v>1804.03</v>
      </c>
      <c r="R164" s="57">
        <v>1878</v>
      </c>
      <c r="S164" s="57">
        <v>1886.44</v>
      </c>
      <c r="T164" s="57">
        <v>2016.7</v>
      </c>
      <c r="U164" s="57">
        <v>2026</v>
      </c>
      <c r="V164" s="57">
        <v>1953.98</v>
      </c>
      <c r="W164" s="57">
        <v>1807.75</v>
      </c>
      <c r="X164" s="57">
        <v>1730.53</v>
      </c>
      <c r="Y164" s="57">
        <v>1639.54</v>
      </c>
      <c r="Z164" s="77">
        <v>1602.0700000000002</v>
      </c>
      <c r="AA164" s="66"/>
    </row>
    <row r="165" spans="1:27" ht="16.5" x14ac:dyDescent="0.25">
      <c r="A165" s="65"/>
      <c r="B165" s="89">
        <v>11</v>
      </c>
      <c r="C165" s="85">
        <v>1601.1599999999999</v>
      </c>
      <c r="D165" s="57">
        <v>1555.9</v>
      </c>
      <c r="E165" s="57">
        <v>1490.6799999999998</v>
      </c>
      <c r="F165" s="57">
        <v>1545.37</v>
      </c>
      <c r="G165" s="57">
        <v>1600.6399999999999</v>
      </c>
      <c r="H165" s="57">
        <v>1657.81</v>
      </c>
      <c r="I165" s="57">
        <v>1790.5</v>
      </c>
      <c r="J165" s="57">
        <v>1819.21</v>
      </c>
      <c r="K165" s="57">
        <v>1993.09</v>
      </c>
      <c r="L165" s="57">
        <v>2049.59</v>
      </c>
      <c r="M165" s="57">
        <v>2039.71</v>
      </c>
      <c r="N165" s="57">
        <v>2081.58</v>
      </c>
      <c r="O165" s="57">
        <v>2044.7</v>
      </c>
      <c r="P165" s="57">
        <v>2030.31</v>
      </c>
      <c r="Q165" s="57">
        <v>2037.97</v>
      </c>
      <c r="R165" s="57">
        <v>1988.05</v>
      </c>
      <c r="S165" s="57">
        <v>2004.8</v>
      </c>
      <c r="T165" s="57">
        <v>1995.55</v>
      </c>
      <c r="U165" s="57">
        <v>1967.99</v>
      </c>
      <c r="V165" s="57">
        <v>1910.17</v>
      </c>
      <c r="W165" s="57">
        <v>1772.3799999999999</v>
      </c>
      <c r="X165" s="57">
        <v>1794.06</v>
      </c>
      <c r="Y165" s="57">
        <v>1659.8</v>
      </c>
      <c r="Z165" s="77">
        <v>1603.52</v>
      </c>
      <c r="AA165" s="66"/>
    </row>
    <row r="166" spans="1:27" ht="16.5" x14ac:dyDescent="0.25">
      <c r="A166" s="65"/>
      <c r="B166" s="89">
        <v>12</v>
      </c>
      <c r="C166" s="85">
        <v>1577.24</v>
      </c>
      <c r="D166" s="57">
        <v>1484.3600000000001</v>
      </c>
      <c r="E166" s="57">
        <v>918.99</v>
      </c>
      <c r="F166" s="57">
        <v>1337.76</v>
      </c>
      <c r="G166" s="57">
        <v>1603.24</v>
      </c>
      <c r="H166" s="57">
        <v>1667.46</v>
      </c>
      <c r="I166" s="57">
        <v>1784.53</v>
      </c>
      <c r="J166" s="57">
        <v>1836.46</v>
      </c>
      <c r="K166" s="57">
        <v>1895.09</v>
      </c>
      <c r="L166" s="57">
        <v>1977.22</v>
      </c>
      <c r="M166" s="57">
        <v>1949.99</v>
      </c>
      <c r="N166" s="57">
        <v>2045.91</v>
      </c>
      <c r="O166" s="57">
        <v>2036.43</v>
      </c>
      <c r="P166" s="57">
        <v>2080.19</v>
      </c>
      <c r="Q166" s="57">
        <v>2090.8000000000002</v>
      </c>
      <c r="R166" s="57">
        <v>2059.88</v>
      </c>
      <c r="S166" s="57">
        <v>2016.43</v>
      </c>
      <c r="T166" s="57">
        <v>2004.94</v>
      </c>
      <c r="U166" s="57">
        <v>1998.75</v>
      </c>
      <c r="V166" s="57">
        <v>1953.99</v>
      </c>
      <c r="W166" s="57">
        <v>1870.17</v>
      </c>
      <c r="X166" s="57">
        <v>1823.4199999999998</v>
      </c>
      <c r="Y166" s="57">
        <v>1678.28</v>
      </c>
      <c r="Z166" s="77">
        <v>1627.3600000000001</v>
      </c>
      <c r="AA166" s="66"/>
    </row>
    <row r="167" spans="1:27" ht="16.5" x14ac:dyDescent="0.25">
      <c r="A167" s="65"/>
      <c r="B167" s="89">
        <v>13</v>
      </c>
      <c r="C167" s="85">
        <v>1614.3600000000001</v>
      </c>
      <c r="D167" s="57">
        <v>1601.35</v>
      </c>
      <c r="E167" s="57">
        <v>1580.3600000000001</v>
      </c>
      <c r="F167" s="57">
        <v>1511.25</v>
      </c>
      <c r="G167" s="57">
        <v>1583.78</v>
      </c>
      <c r="H167" s="57">
        <v>1670.1399999999999</v>
      </c>
      <c r="I167" s="57">
        <v>1753.22</v>
      </c>
      <c r="J167" s="57">
        <v>1786.6299999999999</v>
      </c>
      <c r="K167" s="57">
        <v>1841.47</v>
      </c>
      <c r="L167" s="57">
        <v>1899.68</v>
      </c>
      <c r="M167" s="57">
        <v>1847.58</v>
      </c>
      <c r="N167" s="57">
        <v>1881.35</v>
      </c>
      <c r="O167" s="57">
        <v>1852.49</v>
      </c>
      <c r="P167" s="57">
        <v>1874.33</v>
      </c>
      <c r="Q167" s="57">
        <v>1931.49</v>
      </c>
      <c r="R167" s="57">
        <v>1910.75</v>
      </c>
      <c r="S167" s="57">
        <v>1938.97</v>
      </c>
      <c r="T167" s="57">
        <v>1918.9</v>
      </c>
      <c r="U167" s="57">
        <v>1885.03</v>
      </c>
      <c r="V167" s="57">
        <v>1806.47</v>
      </c>
      <c r="W167" s="57">
        <v>1779.6699999999998</v>
      </c>
      <c r="X167" s="57">
        <v>1771.1399999999999</v>
      </c>
      <c r="Y167" s="57">
        <v>1668.23</v>
      </c>
      <c r="Z167" s="77">
        <v>1623.3</v>
      </c>
      <c r="AA167" s="66"/>
    </row>
    <row r="168" spans="1:27" ht="16.5" x14ac:dyDescent="0.25">
      <c r="A168" s="65"/>
      <c r="B168" s="89">
        <v>14</v>
      </c>
      <c r="C168" s="85">
        <v>1611.56</v>
      </c>
      <c r="D168" s="57">
        <v>1588.47</v>
      </c>
      <c r="E168" s="57">
        <v>1559.29</v>
      </c>
      <c r="F168" s="57">
        <v>1569.03</v>
      </c>
      <c r="G168" s="57">
        <v>1607.3600000000001</v>
      </c>
      <c r="H168" s="57">
        <v>1658.85</v>
      </c>
      <c r="I168" s="57">
        <v>1762.37</v>
      </c>
      <c r="J168" s="57">
        <v>1813.85</v>
      </c>
      <c r="K168" s="57">
        <v>1950.36</v>
      </c>
      <c r="L168" s="57">
        <v>1972.35</v>
      </c>
      <c r="M168" s="57">
        <v>1952.96</v>
      </c>
      <c r="N168" s="57">
        <v>2003.42</v>
      </c>
      <c r="O168" s="57">
        <v>1986.13</v>
      </c>
      <c r="P168" s="57">
        <v>1984.59</v>
      </c>
      <c r="Q168" s="57">
        <v>1956.11</v>
      </c>
      <c r="R168" s="57">
        <v>1912.43</v>
      </c>
      <c r="S168" s="57">
        <v>1965.13</v>
      </c>
      <c r="T168" s="57">
        <v>1957.41</v>
      </c>
      <c r="U168" s="57">
        <v>1889.04</v>
      </c>
      <c r="V168" s="57">
        <v>1834.99</v>
      </c>
      <c r="W168" s="57">
        <v>1786.96</v>
      </c>
      <c r="X168" s="57">
        <v>1759.11</v>
      </c>
      <c r="Y168" s="57">
        <v>1673.01</v>
      </c>
      <c r="Z168" s="77">
        <v>1624.8200000000002</v>
      </c>
      <c r="AA168" s="66"/>
    </row>
    <row r="169" spans="1:27" ht="16.5" x14ac:dyDescent="0.25">
      <c r="A169" s="65"/>
      <c r="B169" s="89">
        <v>15</v>
      </c>
      <c r="C169" s="85">
        <v>1626.1100000000001</v>
      </c>
      <c r="D169" s="57">
        <v>1610.24</v>
      </c>
      <c r="E169" s="57">
        <v>1599.17</v>
      </c>
      <c r="F169" s="57">
        <v>1614.04</v>
      </c>
      <c r="G169" s="57">
        <v>1618.78</v>
      </c>
      <c r="H169" s="57">
        <v>1724.11</v>
      </c>
      <c r="I169" s="57">
        <v>1813.4199999999998</v>
      </c>
      <c r="J169" s="57">
        <v>1918.86</v>
      </c>
      <c r="K169" s="57">
        <v>2018.49</v>
      </c>
      <c r="L169" s="57">
        <v>2028.83</v>
      </c>
      <c r="M169" s="57">
        <v>1998.82</v>
      </c>
      <c r="N169" s="57">
        <v>2059.35</v>
      </c>
      <c r="O169" s="57">
        <v>2054.5</v>
      </c>
      <c r="P169" s="57">
        <v>2050.83</v>
      </c>
      <c r="Q169" s="57">
        <v>2055.2399999999998</v>
      </c>
      <c r="R169" s="57">
        <v>2031.78</v>
      </c>
      <c r="S169" s="57">
        <v>2043.72</v>
      </c>
      <c r="T169" s="57">
        <v>2037.27</v>
      </c>
      <c r="U169" s="57">
        <v>2001.24</v>
      </c>
      <c r="V169" s="57">
        <v>1961.55</v>
      </c>
      <c r="W169" s="57">
        <v>1858.1</v>
      </c>
      <c r="X169" s="57">
        <v>1848.62</v>
      </c>
      <c r="Y169" s="57">
        <v>1731.24</v>
      </c>
      <c r="Z169" s="77">
        <v>1673.4299999999998</v>
      </c>
      <c r="AA169" s="66"/>
    </row>
    <row r="170" spans="1:27" ht="16.5" x14ac:dyDescent="0.25">
      <c r="A170" s="65"/>
      <c r="B170" s="89">
        <v>16</v>
      </c>
      <c r="C170" s="85">
        <v>1693.44</v>
      </c>
      <c r="D170" s="57">
        <v>1638.47</v>
      </c>
      <c r="E170" s="57">
        <v>1611.6799999999998</v>
      </c>
      <c r="F170" s="57">
        <v>1609.58</v>
      </c>
      <c r="G170" s="57">
        <v>1616.08</v>
      </c>
      <c r="H170" s="57">
        <v>1657.99</v>
      </c>
      <c r="I170" s="57">
        <v>1736.81</v>
      </c>
      <c r="J170" s="57">
        <v>1777.37</v>
      </c>
      <c r="K170" s="57">
        <v>1807</v>
      </c>
      <c r="L170" s="57">
        <v>1924.26</v>
      </c>
      <c r="M170" s="57">
        <v>1933.82</v>
      </c>
      <c r="N170" s="57">
        <v>1975.88</v>
      </c>
      <c r="O170" s="57">
        <v>1946.97</v>
      </c>
      <c r="P170" s="57">
        <v>1979.6</v>
      </c>
      <c r="Q170" s="57">
        <v>2002.37</v>
      </c>
      <c r="R170" s="57">
        <v>2057.1099999999997</v>
      </c>
      <c r="S170" s="57">
        <v>2076.71</v>
      </c>
      <c r="T170" s="57">
        <v>2071.3599999999997</v>
      </c>
      <c r="U170" s="57">
        <v>2056.08</v>
      </c>
      <c r="V170" s="57">
        <v>2013.87</v>
      </c>
      <c r="W170" s="57">
        <v>1936.75</v>
      </c>
      <c r="X170" s="57">
        <v>1812.6499999999999</v>
      </c>
      <c r="Y170" s="57">
        <v>1730.71</v>
      </c>
      <c r="Z170" s="77">
        <v>1671.9</v>
      </c>
      <c r="AA170" s="66"/>
    </row>
    <row r="171" spans="1:27" ht="16.5" x14ac:dyDescent="0.25">
      <c r="A171" s="65"/>
      <c r="B171" s="89">
        <v>17</v>
      </c>
      <c r="C171" s="85">
        <v>1621.74</v>
      </c>
      <c r="D171" s="57">
        <v>1609.13</v>
      </c>
      <c r="E171" s="57">
        <v>1611.21</v>
      </c>
      <c r="F171" s="57">
        <v>1602.08</v>
      </c>
      <c r="G171" s="57">
        <v>1608.4299999999998</v>
      </c>
      <c r="H171" s="57">
        <v>1612.76</v>
      </c>
      <c r="I171" s="57">
        <v>1618.2</v>
      </c>
      <c r="J171" s="57">
        <v>1617.48</v>
      </c>
      <c r="K171" s="57">
        <v>1678.28</v>
      </c>
      <c r="L171" s="57">
        <v>1775.28</v>
      </c>
      <c r="M171" s="57">
        <v>1770.79</v>
      </c>
      <c r="N171" s="57">
        <v>1786.1499999999999</v>
      </c>
      <c r="O171" s="57">
        <v>1785.04</v>
      </c>
      <c r="P171" s="57">
        <v>1803.8999999999999</v>
      </c>
      <c r="Q171" s="57">
        <v>1828.35</v>
      </c>
      <c r="R171" s="57">
        <v>1878.19</v>
      </c>
      <c r="S171" s="57">
        <v>1998.33</v>
      </c>
      <c r="T171" s="57">
        <v>2063.3599999999997</v>
      </c>
      <c r="U171" s="57">
        <v>2056.7600000000002</v>
      </c>
      <c r="V171" s="57">
        <v>1940.19</v>
      </c>
      <c r="W171" s="57">
        <v>1872.72</v>
      </c>
      <c r="X171" s="57">
        <v>1802.52</v>
      </c>
      <c r="Y171" s="57">
        <v>1689.97</v>
      </c>
      <c r="Z171" s="77">
        <v>1628.1</v>
      </c>
      <c r="AA171" s="66"/>
    </row>
    <row r="172" spans="1:27" ht="16.5" x14ac:dyDescent="0.25">
      <c r="A172" s="65"/>
      <c r="B172" s="89">
        <v>18</v>
      </c>
      <c r="C172" s="85">
        <v>1657.1399999999999</v>
      </c>
      <c r="D172" s="57">
        <v>1618.26</v>
      </c>
      <c r="E172" s="57">
        <v>1614.76</v>
      </c>
      <c r="F172" s="57">
        <v>1612.8</v>
      </c>
      <c r="G172" s="57">
        <v>1633.6799999999998</v>
      </c>
      <c r="H172" s="57">
        <v>1744.82</v>
      </c>
      <c r="I172" s="57">
        <v>1812.8</v>
      </c>
      <c r="J172" s="57">
        <v>1890.64</v>
      </c>
      <c r="K172" s="57">
        <v>1996.64</v>
      </c>
      <c r="L172" s="57">
        <v>2013.01</v>
      </c>
      <c r="M172" s="57">
        <v>1972.41</v>
      </c>
      <c r="N172" s="57">
        <v>2014.59</v>
      </c>
      <c r="O172" s="57">
        <v>1954.85</v>
      </c>
      <c r="P172" s="57">
        <v>1959.44</v>
      </c>
      <c r="Q172" s="57">
        <v>1937.94</v>
      </c>
      <c r="R172" s="57">
        <v>1959.07</v>
      </c>
      <c r="S172" s="57">
        <v>1968.41</v>
      </c>
      <c r="T172" s="57">
        <v>1936.7</v>
      </c>
      <c r="U172" s="57">
        <v>1905.22</v>
      </c>
      <c r="V172" s="57">
        <v>1875.6</v>
      </c>
      <c r="W172" s="57">
        <v>1803.4299999999998</v>
      </c>
      <c r="X172" s="57">
        <v>1740.23</v>
      </c>
      <c r="Y172" s="57">
        <v>1661.05</v>
      </c>
      <c r="Z172" s="77">
        <v>1633.02</v>
      </c>
      <c r="AA172" s="66"/>
    </row>
    <row r="173" spans="1:27" ht="16.5" x14ac:dyDescent="0.25">
      <c r="A173" s="65"/>
      <c r="B173" s="89">
        <v>19</v>
      </c>
      <c r="C173" s="85">
        <v>1621.46</v>
      </c>
      <c r="D173" s="57">
        <v>1603.45</v>
      </c>
      <c r="E173" s="57">
        <v>1488.02</v>
      </c>
      <c r="F173" s="57">
        <v>1522.71</v>
      </c>
      <c r="G173" s="57">
        <v>1614.85</v>
      </c>
      <c r="H173" s="57">
        <v>1688.47</v>
      </c>
      <c r="I173" s="57">
        <v>1785.98</v>
      </c>
      <c r="J173" s="57">
        <v>1808.62</v>
      </c>
      <c r="K173" s="57">
        <v>1782.9099999999999</v>
      </c>
      <c r="L173" s="57">
        <v>1860.81</v>
      </c>
      <c r="M173" s="57">
        <v>1857.54</v>
      </c>
      <c r="N173" s="57">
        <v>1932.3</v>
      </c>
      <c r="O173" s="57">
        <v>1903</v>
      </c>
      <c r="P173" s="57">
        <v>1900.33</v>
      </c>
      <c r="Q173" s="57">
        <v>1934.89</v>
      </c>
      <c r="R173" s="57">
        <v>1940</v>
      </c>
      <c r="S173" s="57">
        <v>1965.92</v>
      </c>
      <c r="T173" s="57">
        <v>1968.46</v>
      </c>
      <c r="U173" s="57">
        <v>1864.06</v>
      </c>
      <c r="V173" s="57">
        <v>1849.47</v>
      </c>
      <c r="W173" s="57">
        <v>1756.78</v>
      </c>
      <c r="X173" s="57">
        <v>1716.98</v>
      </c>
      <c r="Y173" s="57">
        <v>1665.92</v>
      </c>
      <c r="Z173" s="77">
        <v>1651.65</v>
      </c>
      <c r="AA173" s="66"/>
    </row>
    <row r="174" spans="1:27" ht="16.5" x14ac:dyDescent="0.25">
      <c r="A174" s="65"/>
      <c r="B174" s="89">
        <v>20</v>
      </c>
      <c r="C174" s="85">
        <v>1612</v>
      </c>
      <c r="D174" s="57">
        <v>1499.1100000000001</v>
      </c>
      <c r="E174" s="57">
        <v>1457.56</v>
      </c>
      <c r="F174" s="57">
        <v>1504.06</v>
      </c>
      <c r="G174" s="57">
        <v>1610.1100000000001</v>
      </c>
      <c r="H174" s="57">
        <v>1675.3</v>
      </c>
      <c r="I174" s="57">
        <v>1751.34</v>
      </c>
      <c r="J174" s="57">
        <v>1782.28</v>
      </c>
      <c r="K174" s="57">
        <v>1822.37</v>
      </c>
      <c r="L174" s="57">
        <v>1845.19</v>
      </c>
      <c r="M174" s="57">
        <v>1840.8</v>
      </c>
      <c r="N174" s="57">
        <v>1843.98</v>
      </c>
      <c r="O174" s="57">
        <v>1836.3899999999999</v>
      </c>
      <c r="P174" s="57">
        <v>1840.09</v>
      </c>
      <c r="Q174" s="57">
        <v>1844.45</v>
      </c>
      <c r="R174" s="57">
        <v>1866.24</v>
      </c>
      <c r="S174" s="57">
        <v>1868.62</v>
      </c>
      <c r="T174" s="57">
        <v>1863.71</v>
      </c>
      <c r="U174" s="57">
        <v>1848.4199999999998</v>
      </c>
      <c r="V174" s="57">
        <v>1844.09</v>
      </c>
      <c r="W174" s="57">
        <v>1773.74</v>
      </c>
      <c r="X174" s="57">
        <v>1715.62</v>
      </c>
      <c r="Y174" s="57">
        <v>1661.3899999999999</v>
      </c>
      <c r="Z174" s="77">
        <v>1624.2</v>
      </c>
      <c r="AA174" s="66"/>
    </row>
    <row r="175" spans="1:27" ht="16.5" x14ac:dyDescent="0.25">
      <c r="A175" s="65"/>
      <c r="B175" s="89">
        <v>21</v>
      </c>
      <c r="C175" s="85">
        <v>1640.1399999999999</v>
      </c>
      <c r="D175" s="57">
        <v>1612.5900000000001</v>
      </c>
      <c r="E175" s="57">
        <v>1573.77</v>
      </c>
      <c r="F175" s="57">
        <v>1584.05</v>
      </c>
      <c r="G175" s="57">
        <v>1622.1100000000001</v>
      </c>
      <c r="H175" s="57">
        <v>1693.5</v>
      </c>
      <c r="I175" s="57">
        <v>1780.7</v>
      </c>
      <c r="J175" s="57">
        <v>1814.47</v>
      </c>
      <c r="K175" s="57">
        <v>1881.67</v>
      </c>
      <c r="L175" s="57">
        <v>1939.1</v>
      </c>
      <c r="M175" s="57">
        <v>1902.65</v>
      </c>
      <c r="N175" s="57">
        <v>1909.95</v>
      </c>
      <c r="O175" s="57">
        <v>1896.43</v>
      </c>
      <c r="P175" s="57">
        <v>1914.67</v>
      </c>
      <c r="Q175" s="57">
        <v>1940.84</v>
      </c>
      <c r="R175" s="57">
        <v>1978.84</v>
      </c>
      <c r="S175" s="57">
        <v>2002.66</v>
      </c>
      <c r="T175" s="57">
        <v>1973.95</v>
      </c>
      <c r="U175" s="57">
        <v>1914.72</v>
      </c>
      <c r="V175" s="57">
        <v>1883.05</v>
      </c>
      <c r="W175" s="57">
        <v>1809.3</v>
      </c>
      <c r="X175" s="57">
        <v>1786.6399999999999</v>
      </c>
      <c r="Y175" s="57">
        <v>1688.75</v>
      </c>
      <c r="Z175" s="77">
        <v>1647.24</v>
      </c>
      <c r="AA175" s="66"/>
    </row>
    <row r="176" spans="1:27" ht="16.5" x14ac:dyDescent="0.25">
      <c r="A176" s="65"/>
      <c r="B176" s="89">
        <v>22</v>
      </c>
      <c r="C176" s="85">
        <v>1621.54</v>
      </c>
      <c r="D176" s="57">
        <v>1592.05</v>
      </c>
      <c r="E176" s="57">
        <v>1579.2</v>
      </c>
      <c r="F176" s="57">
        <v>1601.99</v>
      </c>
      <c r="G176" s="57">
        <v>1625.96</v>
      </c>
      <c r="H176" s="57">
        <v>1700.1</v>
      </c>
      <c r="I176" s="57">
        <v>1794.08</v>
      </c>
      <c r="J176" s="57">
        <v>1824.1399999999999</v>
      </c>
      <c r="K176" s="57">
        <v>1866.4</v>
      </c>
      <c r="L176" s="57">
        <v>1937.31</v>
      </c>
      <c r="M176" s="57">
        <v>1933.8</v>
      </c>
      <c r="N176" s="57">
        <v>1906.2</v>
      </c>
      <c r="O176" s="57">
        <v>1900.37</v>
      </c>
      <c r="P176" s="57">
        <v>1905.34</v>
      </c>
      <c r="Q176" s="57">
        <v>1938.72</v>
      </c>
      <c r="R176" s="57">
        <v>1919.86</v>
      </c>
      <c r="S176" s="57">
        <v>1934.08</v>
      </c>
      <c r="T176" s="57">
        <v>1928.3</v>
      </c>
      <c r="U176" s="57">
        <v>1897.76</v>
      </c>
      <c r="V176" s="57">
        <v>1879.78</v>
      </c>
      <c r="W176" s="57">
        <v>1809.24</v>
      </c>
      <c r="X176" s="57">
        <v>1790.58</v>
      </c>
      <c r="Y176" s="57">
        <v>1720</v>
      </c>
      <c r="Z176" s="77">
        <v>1657.7</v>
      </c>
      <c r="AA176" s="66"/>
    </row>
    <row r="177" spans="1:27" ht="16.5" x14ac:dyDescent="0.25">
      <c r="A177" s="65"/>
      <c r="B177" s="89">
        <v>23</v>
      </c>
      <c r="C177" s="85">
        <v>1687.44</v>
      </c>
      <c r="D177" s="57">
        <v>1665.94</v>
      </c>
      <c r="E177" s="57">
        <v>1654.85</v>
      </c>
      <c r="F177" s="57">
        <v>1642.4299999999998</v>
      </c>
      <c r="G177" s="57">
        <v>1665.6399999999999</v>
      </c>
      <c r="H177" s="57">
        <v>1678.4299999999998</v>
      </c>
      <c r="I177" s="57">
        <v>1776.05</v>
      </c>
      <c r="J177" s="57">
        <v>1777.49</v>
      </c>
      <c r="K177" s="57">
        <v>1806.78</v>
      </c>
      <c r="L177" s="57">
        <v>1953.11</v>
      </c>
      <c r="M177" s="57">
        <v>1980.32</v>
      </c>
      <c r="N177" s="57">
        <v>1952.58</v>
      </c>
      <c r="O177" s="57">
        <v>1942.79</v>
      </c>
      <c r="P177" s="57">
        <v>1914.88</v>
      </c>
      <c r="Q177" s="57">
        <v>1958.48</v>
      </c>
      <c r="R177" s="57">
        <v>1929.23</v>
      </c>
      <c r="S177" s="57">
        <v>2019.03</v>
      </c>
      <c r="T177" s="57">
        <v>2017.88</v>
      </c>
      <c r="U177" s="57">
        <v>1969.79</v>
      </c>
      <c r="V177" s="57">
        <v>1918.4</v>
      </c>
      <c r="W177" s="57">
        <v>1814.36</v>
      </c>
      <c r="X177" s="57">
        <v>1774.8799999999999</v>
      </c>
      <c r="Y177" s="57">
        <v>1685.88</v>
      </c>
      <c r="Z177" s="77">
        <v>1650.72</v>
      </c>
      <c r="AA177" s="66"/>
    </row>
    <row r="178" spans="1:27" ht="16.5" x14ac:dyDescent="0.25">
      <c r="A178" s="65"/>
      <c r="B178" s="89">
        <v>24</v>
      </c>
      <c r="C178" s="85">
        <v>1661.35</v>
      </c>
      <c r="D178" s="57">
        <v>1657.1</v>
      </c>
      <c r="E178" s="57">
        <v>1620.04</v>
      </c>
      <c r="F178" s="57">
        <v>1621.8200000000002</v>
      </c>
      <c r="G178" s="57">
        <v>1631.33</v>
      </c>
      <c r="H178" s="57">
        <v>1636.3600000000001</v>
      </c>
      <c r="I178" s="57">
        <v>1684.78</v>
      </c>
      <c r="J178" s="57">
        <v>1691.53</v>
      </c>
      <c r="K178" s="57">
        <v>1743.09</v>
      </c>
      <c r="L178" s="57">
        <v>1765.12</v>
      </c>
      <c r="M178" s="57">
        <v>1779.85</v>
      </c>
      <c r="N178" s="57">
        <v>1798.8799999999999</v>
      </c>
      <c r="O178" s="57">
        <v>1790.1799999999998</v>
      </c>
      <c r="P178" s="57">
        <v>1800.73</v>
      </c>
      <c r="Q178" s="57">
        <v>1857.34</v>
      </c>
      <c r="R178" s="57">
        <v>1896.63</v>
      </c>
      <c r="S178" s="57">
        <v>2011.29</v>
      </c>
      <c r="T178" s="57">
        <v>2014.63</v>
      </c>
      <c r="U178" s="57">
        <v>1984.17</v>
      </c>
      <c r="V178" s="57">
        <v>1950.26</v>
      </c>
      <c r="W178" s="57">
        <v>1865.94</v>
      </c>
      <c r="X178" s="57">
        <v>1811.12</v>
      </c>
      <c r="Y178" s="57">
        <v>1695.26</v>
      </c>
      <c r="Z178" s="77">
        <v>1655.96</v>
      </c>
      <c r="AA178" s="66"/>
    </row>
    <row r="179" spans="1:27" ht="16.5" x14ac:dyDescent="0.25">
      <c r="A179" s="65"/>
      <c r="B179" s="89">
        <v>25</v>
      </c>
      <c r="C179" s="85">
        <v>1624.97</v>
      </c>
      <c r="D179" s="57">
        <v>1618.0700000000002</v>
      </c>
      <c r="E179" s="57">
        <v>1585.98</v>
      </c>
      <c r="F179" s="57">
        <v>1615.8400000000001</v>
      </c>
      <c r="G179" s="57">
        <v>1634.44</v>
      </c>
      <c r="H179" s="57">
        <v>1698.63</v>
      </c>
      <c r="I179" s="57">
        <v>1790.6799999999998</v>
      </c>
      <c r="J179" s="57">
        <v>1821.12</v>
      </c>
      <c r="K179" s="57">
        <v>1942.85</v>
      </c>
      <c r="L179" s="57">
        <v>1955.13</v>
      </c>
      <c r="M179" s="57">
        <v>1918.3</v>
      </c>
      <c r="N179" s="57">
        <v>1955.71</v>
      </c>
      <c r="O179" s="57">
        <v>1935.27</v>
      </c>
      <c r="P179" s="57">
        <v>1933.8</v>
      </c>
      <c r="Q179" s="57">
        <v>1930.43</v>
      </c>
      <c r="R179" s="57">
        <v>1946.89</v>
      </c>
      <c r="S179" s="57">
        <v>1963.42</v>
      </c>
      <c r="T179" s="57">
        <v>1943.19</v>
      </c>
      <c r="U179" s="57">
        <v>1936.48</v>
      </c>
      <c r="V179" s="57">
        <v>1901.36</v>
      </c>
      <c r="W179" s="57">
        <v>1832.6399999999999</v>
      </c>
      <c r="X179" s="57">
        <v>1833.49</v>
      </c>
      <c r="Y179" s="57">
        <v>1715.62</v>
      </c>
      <c r="Z179" s="77">
        <v>1658.55</v>
      </c>
      <c r="AA179" s="66"/>
    </row>
    <row r="180" spans="1:27" ht="16.5" x14ac:dyDescent="0.25">
      <c r="A180" s="65"/>
      <c r="B180" s="89">
        <v>26</v>
      </c>
      <c r="C180" s="85">
        <v>1631.9099999999999</v>
      </c>
      <c r="D180" s="57">
        <v>1628.47</v>
      </c>
      <c r="E180" s="57">
        <v>1624.98</v>
      </c>
      <c r="F180" s="57">
        <v>1632.9299999999998</v>
      </c>
      <c r="G180" s="57">
        <v>1674.3400000000001</v>
      </c>
      <c r="H180" s="57">
        <v>1717.76</v>
      </c>
      <c r="I180" s="57">
        <v>1809.06</v>
      </c>
      <c r="J180" s="57">
        <v>1835.85</v>
      </c>
      <c r="K180" s="57">
        <v>1950.63</v>
      </c>
      <c r="L180" s="57">
        <v>1959.52</v>
      </c>
      <c r="M180" s="57">
        <v>1933.41</v>
      </c>
      <c r="N180" s="57">
        <v>1993.97</v>
      </c>
      <c r="O180" s="57">
        <v>2000.43</v>
      </c>
      <c r="P180" s="57">
        <v>2011.32</v>
      </c>
      <c r="Q180" s="57">
        <v>2003.77</v>
      </c>
      <c r="R180" s="57">
        <v>1962.83</v>
      </c>
      <c r="S180" s="57">
        <v>1957.41</v>
      </c>
      <c r="T180" s="57">
        <v>1963.65</v>
      </c>
      <c r="U180" s="57">
        <v>1948.44</v>
      </c>
      <c r="V180" s="57">
        <v>1879.23</v>
      </c>
      <c r="W180" s="57">
        <v>1837.35</v>
      </c>
      <c r="X180" s="57">
        <v>1842.06</v>
      </c>
      <c r="Y180" s="57">
        <v>1674.9</v>
      </c>
      <c r="Z180" s="77">
        <v>1638.72</v>
      </c>
      <c r="AA180" s="66"/>
    </row>
    <row r="181" spans="1:27" ht="16.5" x14ac:dyDescent="0.25">
      <c r="A181" s="65"/>
      <c r="B181" s="89">
        <v>27</v>
      </c>
      <c r="C181" s="85">
        <v>1642.06</v>
      </c>
      <c r="D181" s="57">
        <v>1628.25</v>
      </c>
      <c r="E181" s="57">
        <v>1622.04</v>
      </c>
      <c r="F181" s="57">
        <v>1627.74</v>
      </c>
      <c r="G181" s="57">
        <v>1662.58</v>
      </c>
      <c r="H181" s="57">
        <v>1741.21</v>
      </c>
      <c r="I181" s="57">
        <v>1814.49</v>
      </c>
      <c r="J181" s="57">
        <v>1840.4199999999998</v>
      </c>
      <c r="K181" s="57">
        <v>1949.99</v>
      </c>
      <c r="L181" s="57">
        <v>1988.55</v>
      </c>
      <c r="M181" s="57">
        <v>1981.69</v>
      </c>
      <c r="N181" s="57">
        <v>2035.52</v>
      </c>
      <c r="O181" s="57">
        <v>1992.24</v>
      </c>
      <c r="P181" s="57">
        <v>2021.37</v>
      </c>
      <c r="Q181" s="57">
        <v>2005.01</v>
      </c>
      <c r="R181" s="57">
        <v>1987.47</v>
      </c>
      <c r="S181" s="57">
        <v>1930.37</v>
      </c>
      <c r="T181" s="57">
        <v>1934.88</v>
      </c>
      <c r="U181" s="57">
        <v>1906.04</v>
      </c>
      <c r="V181" s="57">
        <v>1868.38</v>
      </c>
      <c r="W181" s="57">
        <v>1786.19</v>
      </c>
      <c r="X181" s="57">
        <v>1780.1599999999999</v>
      </c>
      <c r="Y181" s="57">
        <v>1689.1100000000001</v>
      </c>
      <c r="Z181" s="77">
        <v>1641.5700000000002</v>
      </c>
      <c r="AA181" s="66"/>
    </row>
    <row r="182" spans="1:27" ht="16.5" x14ac:dyDescent="0.25">
      <c r="A182" s="65"/>
      <c r="B182" s="89">
        <v>28</v>
      </c>
      <c r="C182" s="85">
        <v>1632.4099999999999</v>
      </c>
      <c r="D182" s="57">
        <v>1626.7</v>
      </c>
      <c r="E182" s="57">
        <v>1624.08</v>
      </c>
      <c r="F182" s="57">
        <v>1627.26</v>
      </c>
      <c r="G182" s="57">
        <v>1652.23</v>
      </c>
      <c r="H182" s="57">
        <v>1752.3799999999999</v>
      </c>
      <c r="I182" s="57">
        <v>1812.06</v>
      </c>
      <c r="J182" s="57">
        <v>1880.38</v>
      </c>
      <c r="K182" s="57">
        <v>1983.75</v>
      </c>
      <c r="L182" s="57">
        <v>2000.58</v>
      </c>
      <c r="M182" s="57">
        <v>2008.06</v>
      </c>
      <c r="N182" s="57">
        <v>2041.16</v>
      </c>
      <c r="O182" s="57">
        <v>2029.55</v>
      </c>
      <c r="P182" s="57">
        <v>2025.52</v>
      </c>
      <c r="Q182" s="57">
        <v>1981.32</v>
      </c>
      <c r="R182" s="57">
        <v>1997.27</v>
      </c>
      <c r="S182" s="57">
        <v>2016.62</v>
      </c>
      <c r="T182" s="57">
        <v>2000.01</v>
      </c>
      <c r="U182" s="57">
        <v>1976.64</v>
      </c>
      <c r="V182" s="57">
        <v>1908</v>
      </c>
      <c r="W182" s="57">
        <v>1825.85</v>
      </c>
      <c r="X182" s="57">
        <v>1781.23</v>
      </c>
      <c r="Y182" s="57">
        <v>1726.05</v>
      </c>
      <c r="Z182" s="77">
        <v>1662.1100000000001</v>
      </c>
      <c r="AA182" s="66"/>
    </row>
    <row r="183" spans="1:27" ht="16.5" x14ac:dyDescent="0.25">
      <c r="A183" s="65"/>
      <c r="B183" s="89">
        <v>29</v>
      </c>
      <c r="C183" s="85">
        <v>1674.8</v>
      </c>
      <c r="D183" s="57">
        <v>1667.24</v>
      </c>
      <c r="E183" s="57">
        <v>1655.4299999999998</v>
      </c>
      <c r="F183" s="57">
        <v>1658.97</v>
      </c>
      <c r="G183" s="57">
        <v>1685.49</v>
      </c>
      <c r="H183" s="57">
        <v>1771.46</v>
      </c>
      <c r="I183" s="57">
        <v>1936.31</v>
      </c>
      <c r="J183" s="57">
        <v>2002.95</v>
      </c>
      <c r="K183" s="57">
        <v>1963.38</v>
      </c>
      <c r="L183" s="57">
        <v>2035.97</v>
      </c>
      <c r="M183" s="57">
        <v>2037.47</v>
      </c>
      <c r="N183" s="57">
        <v>2057.46</v>
      </c>
      <c r="O183" s="57">
        <v>2059.8900000000003</v>
      </c>
      <c r="P183" s="57">
        <v>2066.48</v>
      </c>
      <c r="Q183" s="57">
        <v>2080.6999999999998</v>
      </c>
      <c r="R183" s="57">
        <v>2076.73</v>
      </c>
      <c r="S183" s="57">
        <v>2068.4700000000003</v>
      </c>
      <c r="T183" s="57">
        <v>2028.68</v>
      </c>
      <c r="U183" s="57">
        <v>1941.42</v>
      </c>
      <c r="V183" s="57">
        <v>1915.38</v>
      </c>
      <c r="W183" s="57">
        <v>1873.42</v>
      </c>
      <c r="X183" s="57">
        <v>1835.74</v>
      </c>
      <c r="Y183" s="57">
        <v>1811.37</v>
      </c>
      <c r="Z183" s="77">
        <v>1687.53</v>
      </c>
      <c r="AA183" s="66"/>
    </row>
    <row r="184" spans="1:27" ht="16.5" x14ac:dyDescent="0.25">
      <c r="A184" s="65"/>
      <c r="B184" s="89">
        <v>30</v>
      </c>
      <c r="C184" s="85">
        <v>1730.6299999999999</v>
      </c>
      <c r="D184" s="57">
        <v>1704.17</v>
      </c>
      <c r="E184" s="57">
        <v>1682.1</v>
      </c>
      <c r="F184" s="57">
        <v>1684.8600000000001</v>
      </c>
      <c r="G184" s="57">
        <v>1727.8799999999999</v>
      </c>
      <c r="H184" s="57">
        <v>1757.8</v>
      </c>
      <c r="I184" s="57">
        <v>1797.21</v>
      </c>
      <c r="J184" s="57">
        <v>1949.04</v>
      </c>
      <c r="K184" s="57">
        <v>1994.07</v>
      </c>
      <c r="L184" s="57">
        <v>2037.17</v>
      </c>
      <c r="M184" s="57">
        <v>2048.85</v>
      </c>
      <c r="N184" s="57">
        <v>2054.6800000000003</v>
      </c>
      <c r="O184" s="57">
        <v>2033.35</v>
      </c>
      <c r="P184" s="57">
        <v>2030.03</v>
      </c>
      <c r="Q184" s="57">
        <v>2043.15</v>
      </c>
      <c r="R184" s="57">
        <v>2074.2600000000002</v>
      </c>
      <c r="S184" s="57">
        <v>2076.52</v>
      </c>
      <c r="T184" s="57">
        <v>2076.3199999999997</v>
      </c>
      <c r="U184" s="57">
        <v>2085.56</v>
      </c>
      <c r="V184" s="57">
        <v>2062.37</v>
      </c>
      <c r="W184" s="57">
        <v>2016.9</v>
      </c>
      <c r="X184" s="57">
        <v>1935.68</v>
      </c>
      <c r="Y184" s="57">
        <v>1920.9</v>
      </c>
      <c r="Z184" s="77">
        <v>1777.1699999999998</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3" t="s">
        <v>132</v>
      </c>
      <c r="C187" s="305" t="s">
        <v>160</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6"/>
    </row>
    <row r="188" spans="1:27" ht="32.25" thickBot="1" x14ac:dyDescent="0.3">
      <c r="A188" s="65"/>
      <c r="B188" s="304"/>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1705.25</v>
      </c>
      <c r="D189" s="91">
        <v>1702.26</v>
      </c>
      <c r="E189" s="91">
        <v>1697.87</v>
      </c>
      <c r="F189" s="91">
        <v>1703.7</v>
      </c>
      <c r="G189" s="91">
        <v>1713.48</v>
      </c>
      <c r="H189" s="91">
        <v>1791.95</v>
      </c>
      <c r="I189" s="91">
        <v>1877.83</v>
      </c>
      <c r="J189" s="91">
        <v>1917.7</v>
      </c>
      <c r="K189" s="91">
        <v>1957.22</v>
      </c>
      <c r="L189" s="91">
        <v>2071.5699999999997</v>
      </c>
      <c r="M189" s="91">
        <v>2028.1</v>
      </c>
      <c r="N189" s="91">
        <v>2081.3000000000002</v>
      </c>
      <c r="O189" s="91">
        <v>2063.4899999999998</v>
      </c>
      <c r="P189" s="91">
        <v>2070.4399999999996</v>
      </c>
      <c r="Q189" s="91">
        <v>2077.23</v>
      </c>
      <c r="R189" s="91">
        <v>2078.67</v>
      </c>
      <c r="S189" s="91">
        <v>2104.81</v>
      </c>
      <c r="T189" s="91">
        <v>2102.0500000000002</v>
      </c>
      <c r="U189" s="91">
        <v>2093.52</v>
      </c>
      <c r="V189" s="91">
        <v>2000.9299999999998</v>
      </c>
      <c r="W189" s="91">
        <v>1930.26</v>
      </c>
      <c r="X189" s="91">
        <v>1875.11</v>
      </c>
      <c r="Y189" s="91">
        <v>1792.96</v>
      </c>
      <c r="Z189" s="92">
        <v>1716.54</v>
      </c>
      <c r="AA189" s="66"/>
    </row>
    <row r="190" spans="1:27" ht="16.5" x14ac:dyDescent="0.25">
      <c r="A190" s="65"/>
      <c r="B190" s="89">
        <v>2</v>
      </c>
      <c r="C190" s="85">
        <v>1734.92</v>
      </c>
      <c r="D190" s="57">
        <v>1734.28</v>
      </c>
      <c r="E190" s="57">
        <v>1729.21</v>
      </c>
      <c r="F190" s="57">
        <v>1733.69</v>
      </c>
      <c r="G190" s="57">
        <v>1744.99</v>
      </c>
      <c r="H190" s="57">
        <v>1783.23</v>
      </c>
      <c r="I190" s="57">
        <v>1841.76</v>
      </c>
      <c r="J190" s="57">
        <v>1874.4099999999999</v>
      </c>
      <c r="K190" s="57">
        <v>1972.3899999999999</v>
      </c>
      <c r="L190" s="57">
        <v>2088.71</v>
      </c>
      <c r="M190" s="57">
        <v>2096.12</v>
      </c>
      <c r="N190" s="57">
        <v>2083.2799999999997</v>
      </c>
      <c r="O190" s="57">
        <v>2058.5</v>
      </c>
      <c r="P190" s="57">
        <v>2052.85</v>
      </c>
      <c r="Q190" s="57">
        <v>2078.1099999999997</v>
      </c>
      <c r="R190" s="57">
        <v>2088.0100000000002</v>
      </c>
      <c r="S190" s="57">
        <v>2113.5299999999997</v>
      </c>
      <c r="T190" s="57">
        <v>2097.96</v>
      </c>
      <c r="U190" s="57">
        <v>2073</v>
      </c>
      <c r="V190" s="57">
        <v>2056.98</v>
      </c>
      <c r="W190" s="57">
        <v>2022.9399999999998</v>
      </c>
      <c r="X190" s="57">
        <v>1953.98</v>
      </c>
      <c r="Y190" s="57">
        <v>1794.6599999999999</v>
      </c>
      <c r="Z190" s="77">
        <v>1730.23</v>
      </c>
      <c r="AA190" s="66"/>
    </row>
    <row r="191" spans="1:27" ht="16.5" x14ac:dyDescent="0.25">
      <c r="A191" s="65"/>
      <c r="B191" s="89">
        <v>3</v>
      </c>
      <c r="C191" s="85">
        <v>1709.04</v>
      </c>
      <c r="D191" s="57">
        <v>1701.59</v>
      </c>
      <c r="E191" s="57">
        <v>1700.6599999999999</v>
      </c>
      <c r="F191" s="57">
        <v>1695.72</v>
      </c>
      <c r="G191" s="57">
        <v>1702.6399999999999</v>
      </c>
      <c r="H191" s="57">
        <v>1702.8899999999999</v>
      </c>
      <c r="I191" s="57">
        <v>1743.23</v>
      </c>
      <c r="J191" s="57">
        <v>1796.4099999999999</v>
      </c>
      <c r="K191" s="57">
        <v>1848.11</v>
      </c>
      <c r="L191" s="57">
        <v>1919.57</v>
      </c>
      <c r="M191" s="57">
        <v>1982.8</v>
      </c>
      <c r="N191" s="57">
        <v>1966.11</v>
      </c>
      <c r="O191" s="57">
        <v>1954.33</v>
      </c>
      <c r="P191" s="57">
        <v>1909.27</v>
      </c>
      <c r="Q191" s="57">
        <v>1941.69</v>
      </c>
      <c r="R191" s="57">
        <v>1960.37</v>
      </c>
      <c r="S191" s="57">
        <v>2049.88</v>
      </c>
      <c r="T191" s="57">
        <v>2063.75</v>
      </c>
      <c r="U191" s="57">
        <v>2041</v>
      </c>
      <c r="V191" s="57">
        <v>2057.62</v>
      </c>
      <c r="W191" s="57">
        <v>1967.82</v>
      </c>
      <c r="X191" s="57">
        <v>1908.59</v>
      </c>
      <c r="Y191" s="57">
        <v>1775.01</v>
      </c>
      <c r="Z191" s="77">
        <v>1704.1599999999999</v>
      </c>
      <c r="AA191" s="66"/>
    </row>
    <row r="192" spans="1:27" ht="16.5" x14ac:dyDescent="0.25">
      <c r="A192" s="65"/>
      <c r="B192" s="89">
        <v>4</v>
      </c>
      <c r="C192" s="85">
        <v>1729.49</v>
      </c>
      <c r="D192" s="57">
        <v>1707.45</v>
      </c>
      <c r="E192" s="57">
        <v>1704.6399999999999</v>
      </c>
      <c r="F192" s="57">
        <v>1704.46</v>
      </c>
      <c r="G192" s="57">
        <v>1708.36</v>
      </c>
      <c r="H192" s="57">
        <v>1746.07</v>
      </c>
      <c r="I192" s="57">
        <v>1790.1399999999999</v>
      </c>
      <c r="J192" s="57">
        <v>1819.94</v>
      </c>
      <c r="K192" s="57">
        <v>1871.6399999999999</v>
      </c>
      <c r="L192" s="57">
        <v>2032.4299999999998</v>
      </c>
      <c r="M192" s="57">
        <v>2094.2799999999997</v>
      </c>
      <c r="N192" s="57">
        <v>2087.0500000000002</v>
      </c>
      <c r="O192" s="57">
        <v>2078.42</v>
      </c>
      <c r="P192" s="57">
        <v>2080.58</v>
      </c>
      <c r="Q192" s="57">
        <v>2093.6999999999998</v>
      </c>
      <c r="R192" s="57">
        <v>2112.0100000000002</v>
      </c>
      <c r="S192" s="57">
        <v>2140.3999999999996</v>
      </c>
      <c r="T192" s="57">
        <v>2136.38</v>
      </c>
      <c r="U192" s="57">
        <v>2131.0299999999997</v>
      </c>
      <c r="V192" s="57">
        <v>2094.1099999999997</v>
      </c>
      <c r="W192" s="57">
        <v>2043.62</v>
      </c>
      <c r="X192" s="57">
        <v>1941.1599999999999</v>
      </c>
      <c r="Y192" s="57">
        <v>1771.77</v>
      </c>
      <c r="Z192" s="77">
        <v>1712.82</v>
      </c>
      <c r="AA192" s="66"/>
    </row>
    <row r="193" spans="1:27" ht="16.5" x14ac:dyDescent="0.25">
      <c r="A193" s="65"/>
      <c r="B193" s="89">
        <v>5</v>
      </c>
      <c r="C193" s="85">
        <v>1759.86</v>
      </c>
      <c r="D193" s="57">
        <v>1736.97</v>
      </c>
      <c r="E193" s="57">
        <v>1730.8799999999999</v>
      </c>
      <c r="F193" s="57">
        <v>1731.8899999999999</v>
      </c>
      <c r="G193" s="57">
        <v>1791.3</v>
      </c>
      <c r="H193" s="57">
        <v>1849.25</v>
      </c>
      <c r="I193" s="57">
        <v>1948.2</v>
      </c>
      <c r="J193" s="57">
        <v>1953.54</v>
      </c>
      <c r="K193" s="57">
        <v>2025.98</v>
      </c>
      <c r="L193" s="57">
        <v>2100.1</v>
      </c>
      <c r="M193" s="57">
        <v>2094.0100000000002</v>
      </c>
      <c r="N193" s="57">
        <v>2139.1</v>
      </c>
      <c r="O193" s="57">
        <v>2118.1</v>
      </c>
      <c r="P193" s="57">
        <v>2115.56</v>
      </c>
      <c r="Q193" s="57">
        <v>2104.2399999999998</v>
      </c>
      <c r="R193" s="57">
        <v>2092.4299999999998</v>
      </c>
      <c r="S193" s="57">
        <v>2090.2199999999998</v>
      </c>
      <c r="T193" s="57">
        <v>2089.31</v>
      </c>
      <c r="U193" s="57">
        <v>2094.63</v>
      </c>
      <c r="V193" s="57">
        <v>1990.73</v>
      </c>
      <c r="W193" s="57">
        <v>1915.96</v>
      </c>
      <c r="X193" s="57">
        <v>1940.92</v>
      </c>
      <c r="Y193" s="57">
        <v>1832.4099999999999</v>
      </c>
      <c r="Z193" s="77">
        <v>1753</v>
      </c>
      <c r="AA193" s="66"/>
    </row>
    <row r="194" spans="1:27" ht="16.5" x14ac:dyDescent="0.25">
      <c r="A194" s="65"/>
      <c r="B194" s="89">
        <v>6</v>
      </c>
      <c r="C194" s="85">
        <v>1749.6599999999999</v>
      </c>
      <c r="D194" s="57">
        <v>1745.9099999999999</v>
      </c>
      <c r="E194" s="57">
        <v>1747.1599999999999</v>
      </c>
      <c r="F194" s="57">
        <v>1754.21</v>
      </c>
      <c r="G194" s="57">
        <v>1796.58</v>
      </c>
      <c r="H194" s="57">
        <v>1873.8</v>
      </c>
      <c r="I194" s="57">
        <v>1946.95</v>
      </c>
      <c r="J194" s="57">
        <v>1977.2199999999998</v>
      </c>
      <c r="K194" s="57">
        <v>2055.96</v>
      </c>
      <c r="L194" s="57">
        <v>2130.23</v>
      </c>
      <c r="M194" s="57">
        <v>2107.96</v>
      </c>
      <c r="N194" s="57">
        <v>2159.5100000000002</v>
      </c>
      <c r="O194" s="57">
        <v>2154.0100000000002</v>
      </c>
      <c r="P194" s="57">
        <v>2156.3000000000002</v>
      </c>
      <c r="Q194" s="57">
        <v>2155.4299999999998</v>
      </c>
      <c r="R194" s="57">
        <v>2135.13</v>
      </c>
      <c r="S194" s="57">
        <v>2151.8199999999997</v>
      </c>
      <c r="T194" s="57">
        <v>2119.29</v>
      </c>
      <c r="U194" s="57">
        <v>2119.25</v>
      </c>
      <c r="V194" s="57">
        <v>2094.42</v>
      </c>
      <c r="W194" s="57">
        <v>2024.4499999999998</v>
      </c>
      <c r="X194" s="57">
        <v>1962.81</v>
      </c>
      <c r="Y194" s="57">
        <v>1888.81</v>
      </c>
      <c r="Z194" s="77">
        <v>1823.45</v>
      </c>
      <c r="AA194" s="66"/>
    </row>
    <row r="195" spans="1:27" ht="16.5" x14ac:dyDescent="0.25">
      <c r="A195" s="65"/>
      <c r="B195" s="89">
        <v>7</v>
      </c>
      <c r="C195" s="85">
        <v>1714.99</v>
      </c>
      <c r="D195" s="57">
        <v>1706.01</v>
      </c>
      <c r="E195" s="57">
        <v>1692.08</v>
      </c>
      <c r="F195" s="57">
        <v>1696.8999999999999</v>
      </c>
      <c r="G195" s="57">
        <v>1708.75</v>
      </c>
      <c r="H195" s="57">
        <v>1777.53</v>
      </c>
      <c r="I195" s="57">
        <v>1860.17</v>
      </c>
      <c r="J195" s="57">
        <v>1878.99</v>
      </c>
      <c r="K195" s="57">
        <v>1894.78</v>
      </c>
      <c r="L195" s="57">
        <v>1919.18</v>
      </c>
      <c r="M195" s="57">
        <v>1878.06</v>
      </c>
      <c r="N195" s="57">
        <v>1981.36</v>
      </c>
      <c r="O195" s="57">
        <v>1958.6499999999999</v>
      </c>
      <c r="P195" s="57">
        <v>1914.56</v>
      </c>
      <c r="Q195" s="57">
        <v>1922.19</v>
      </c>
      <c r="R195" s="57">
        <v>1889.52</v>
      </c>
      <c r="S195" s="57">
        <v>1929.04</v>
      </c>
      <c r="T195" s="57">
        <v>1958.3799999999999</v>
      </c>
      <c r="U195" s="57">
        <v>1907.57</v>
      </c>
      <c r="V195" s="57">
        <v>1886.55</v>
      </c>
      <c r="W195" s="57">
        <v>1901.33</v>
      </c>
      <c r="X195" s="57">
        <v>1860.21</v>
      </c>
      <c r="Y195" s="57">
        <v>1748.34</v>
      </c>
      <c r="Z195" s="77">
        <v>1709.76</v>
      </c>
      <c r="AA195" s="66"/>
    </row>
    <row r="196" spans="1:27" ht="16.5" x14ac:dyDescent="0.25">
      <c r="A196" s="65"/>
      <c r="B196" s="89">
        <v>8</v>
      </c>
      <c r="C196" s="85">
        <v>1707.5</v>
      </c>
      <c r="D196" s="57">
        <v>1705.71</v>
      </c>
      <c r="E196" s="57">
        <v>1706.69</v>
      </c>
      <c r="F196" s="57">
        <v>1707.01</v>
      </c>
      <c r="G196" s="57">
        <v>1713.8899999999999</v>
      </c>
      <c r="H196" s="57">
        <v>1798.67</v>
      </c>
      <c r="I196" s="57">
        <v>1869.8999999999999</v>
      </c>
      <c r="J196" s="57">
        <v>1901.44</v>
      </c>
      <c r="K196" s="57">
        <v>1956.68</v>
      </c>
      <c r="L196" s="57">
        <v>2036</v>
      </c>
      <c r="M196" s="57">
        <v>2000.8999999999999</v>
      </c>
      <c r="N196" s="57">
        <v>2076.0699999999997</v>
      </c>
      <c r="O196" s="57">
        <v>2054.4399999999996</v>
      </c>
      <c r="P196" s="57">
        <v>2072.31</v>
      </c>
      <c r="Q196" s="57">
        <v>2101.7399999999998</v>
      </c>
      <c r="R196" s="57">
        <v>2111.2799999999997</v>
      </c>
      <c r="S196" s="57">
        <v>2127.3000000000002</v>
      </c>
      <c r="T196" s="57">
        <v>2110.5699999999997</v>
      </c>
      <c r="U196" s="57">
        <v>2073.3000000000002</v>
      </c>
      <c r="V196" s="57">
        <v>2043.6</v>
      </c>
      <c r="W196" s="57">
        <v>1961.37</v>
      </c>
      <c r="X196" s="57">
        <v>1945.58</v>
      </c>
      <c r="Y196" s="57">
        <v>1862.82</v>
      </c>
      <c r="Z196" s="77">
        <v>1772.31</v>
      </c>
      <c r="AA196" s="66"/>
    </row>
    <row r="197" spans="1:27" ht="16.5" x14ac:dyDescent="0.25">
      <c r="A197" s="65"/>
      <c r="B197" s="89">
        <v>9</v>
      </c>
      <c r="C197" s="85">
        <v>1730.84</v>
      </c>
      <c r="D197" s="57">
        <v>1708</v>
      </c>
      <c r="E197" s="57">
        <v>1691.04</v>
      </c>
      <c r="F197" s="57">
        <v>1689.61</v>
      </c>
      <c r="G197" s="57">
        <v>1698.25</v>
      </c>
      <c r="H197" s="57">
        <v>1709.3999999999999</v>
      </c>
      <c r="I197" s="57">
        <v>1782.56</v>
      </c>
      <c r="J197" s="57">
        <v>1820.3</v>
      </c>
      <c r="K197" s="57">
        <v>1853.1</v>
      </c>
      <c r="L197" s="57">
        <v>1852.48</v>
      </c>
      <c r="M197" s="57">
        <v>1861.32</v>
      </c>
      <c r="N197" s="57">
        <v>1903.01</v>
      </c>
      <c r="O197" s="57">
        <v>1858.23</v>
      </c>
      <c r="P197" s="57">
        <v>1857.4099999999999</v>
      </c>
      <c r="Q197" s="57">
        <v>1878.71</v>
      </c>
      <c r="R197" s="57">
        <v>1893.1299999999999</v>
      </c>
      <c r="S197" s="57">
        <v>1970.4199999999998</v>
      </c>
      <c r="T197" s="57">
        <v>2062.6099999999997</v>
      </c>
      <c r="U197" s="57">
        <v>2072.6899999999996</v>
      </c>
      <c r="V197" s="57">
        <v>2040.02</v>
      </c>
      <c r="W197" s="57">
        <v>1914.62</v>
      </c>
      <c r="X197" s="57">
        <v>1853.53</v>
      </c>
      <c r="Y197" s="57">
        <v>1763.04</v>
      </c>
      <c r="Z197" s="77">
        <v>1728.2</v>
      </c>
      <c r="AA197" s="66"/>
    </row>
    <row r="198" spans="1:27" ht="16.5" x14ac:dyDescent="0.25">
      <c r="A198" s="65"/>
      <c r="B198" s="89">
        <v>10</v>
      </c>
      <c r="C198" s="85">
        <v>1704.62</v>
      </c>
      <c r="D198" s="57">
        <v>1676.05</v>
      </c>
      <c r="E198" s="57">
        <v>1684.4099999999999</v>
      </c>
      <c r="F198" s="57">
        <v>1684.45</v>
      </c>
      <c r="G198" s="57">
        <v>1689.79</v>
      </c>
      <c r="H198" s="57">
        <v>1704.45</v>
      </c>
      <c r="I198" s="57">
        <v>1719.54</v>
      </c>
      <c r="J198" s="57">
        <v>1718.04</v>
      </c>
      <c r="K198" s="57">
        <v>1769.51</v>
      </c>
      <c r="L198" s="57">
        <v>1888.28</v>
      </c>
      <c r="M198" s="57">
        <v>1890.6299999999999</v>
      </c>
      <c r="N198" s="57">
        <v>1891.1399999999999</v>
      </c>
      <c r="O198" s="57">
        <v>1881.12</v>
      </c>
      <c r="P198" s="57">
        <v>1887.94</v>
      </c>
      <c r="Q198" s="57">
        <v>1906.6299999999999</v>
      </c>
      <c r="R198" s="57">
        <v>1980.6</v>
      </c>
      <c r="S198" s="57">
        <v>1989.04</v>
      </c>
      <c r="T198" s="57">
        <v>2119.3000000000002</v>
      </c>
      <c r="U198" s="57">
        <v>2128.6</v>
      </c>
      <c r="V198" s="57">
        <v>2056.58</v>
      </c>
      <c r="W198" s="57">
        <v>1910.35</v>
      </c>
      <c r="X198" s="57">
        <v>1833.1299999999999</v>
      </c>
      <c r="Y198" s="57">
        <v>1742.1399999999999</v>
      </c>
      <c r="Z198" s="77">
        <v>1704.67</v>
      </c>
      <c r="AA198" s="66"/>
    </row>
    <row r="199" spans="1:27" ht="16.5" x14ac:dyDescent="0.25">
      <c r="A199" s="65"/>
      <c r="B199" s="89">
        <v>11</v>
      </c>
      <c r="C199" s="85">
        <v>1703.76</v>
      </c>
      <c r="D199" s="57">
        <v>1658.5</v>
      </c>
      <c r="E199" s="57">
        <v>1593.28</v>
      </c>
      <c r="F199" s="57">
        <v>1647.97</v>
      </c>
      <c r="G199" s="57">
        <v>1703.24</v>
      </c>
      <c r="H199" s="57">
        <v>1760.4099999999999</v>
      </c>
      <c r="I199" s="57">
        <v>1893.1</v>
      </c>
      <c r="J199" s="57">
        <v>1921.81</v>
      </c>
      <c r="K199" s="57">
        <v>2095.6899999999996</v>
      </c>
      <c r="L199" s="57">
        <v>2152.1899999999996</v>
      </c>
      <c r="M199" s="57">
        <v>2142.31</v>
      </c>
      <c r="N199" s="57">
        <v>2184.1799999999998</v>
      </c>
      <c r="O199" s="57">
        <v>2147.3000000000002</v>
      </c>
      <c r="P199" s="57">
        <v>2132.91</v>
      </c>
      <c r="Q199" s="57">
        <v>2140.5699999999997</v>
      </c>
      <c r="R199" s="57">
        <v>2090.6499999999996</v>
      </c>
      <c r="S199" s="57">
        <v>2107.3999999999996</v>
      </c>
      <c r="T199" s="57">
        <v>2098.1499999999996</v>
      </c>
      <c r="U199" s="57">
        <v>2070.59</v>
      </c>
      <c r="V199" s="57">
        <v>2012.77</v>
      </c>
      <c r="W199" s="57">
        <v>1874.98</v>
      </c>
      <c r="X199" s="57">
        <v>1896.6599999999999</v>
      </c>
      <c r="Y199" s="57">
        <v>1762.3999999999999</v>
      </c>
      <c r="Z199" s="77">
        <v>1706.12</v>
      </c>
      <c r="AA199" s="66"/>
    </row>
    <row r="200" spans="1:27" ht="16.5" x14ac:dyDescent="0.25">
      <c r="A200" s="65"/>
      <c r="B200" s="89">
        <v>12</v>
      </c>
      <c r="C200" s="85">
        <v>1679.84</v>
      </c>
      <c r="D200" s="57">
        <v>1586.96</v>
      </c>
      <c r="E200" s="57">
        <v>1021.5899999999999</v>
      </c>
      <c r="F200" s="57">
        <v>1440.36</v>
      </c>
      <c r="G200" s="57">
        <v>1705.84</v>
      </c>
      <c r="H200" s="57">
        <v>1770.06</v>
      </c>
      <c r="I200" s="57">
        <v>1887.1299999999999</v>
      </c>
      <c r="J200" s="57">
        <v>1939.06</v>
      </c>
      <c r="K200" s="57">
        <v>1997.6899999999998</v>
      </c>
      <c r="L200" s="57">
        <v>2079.8199999999997</v>
      </c>
      <c r="M200" s="57">
        <v>2052.59</v>
      </c>
      <c r="N200" s="57">
        <v>2148.5100000000002</v>
      </c>
      <c r="O200" s="57">
        <v>2139.0299999999997</v>
      </c>
      <c r="P200" s="57">
        <v>2182.79</v>
      </c>
      <c r="Q200" s="57">
        <v>2193.3999999999996</v>
      </c>
      <c r="R200" s="57">
        <v>2162.48</v>
      </c>
      <c r="S200" s="57">
        <v>2119.0299999999997</v>
      </c>
      <c r="T200" s="57">
        <v>2107.54</v>
      </c>
      <c r="U200" s="57">
        <v>2101.35</v>
      </c>
      <c r="V200" s="57">
        <v>2056.59</v>
      </c>
      <c r="W200" s="57">
        <v>1972.77</v>
      </c>
      <c r="X200" s="57">
        <v>1926.02</v>
      </c>
      <c r="Y200" s="57">
        <v>1780.8799999999999</v>
      </c>
      <c r="Z200" s="77">
        <v>1729.96</v>
      </c>
      <c r="AA200" s="66"/>
    </row>
    <row r="201" spans="1:27" ht="16.5" x14ac:dyDescent="0.25">
      <c r="A201" s="65"/>
      <c r="B201" s="89">
        <v>13</v>
      </c>
      <c r="C201" s="85">
        <v>1716.96</v>
      </c>
      <c r="D201" s="57">
        <v>1703.95</v>
      </c>
      <c r="E201" s="57">
        <v>1682.96</v>
      </c>
      <c r="F201" s="57">
        <v>1613.85</v>
      </c>
      <c r="G201" s="57">
        <v>1686.3799999999999</v>
      </c>
      <c r="H201" s="57">
        <v>1772.74</v>
      </c>
      <c r="I201" s="57">
        <v>1855.82</v>
      </c>
      <c r="J201" s="57">
        <v>1889.23</v>
      </c>
      <c r="K201" s="57">
        <v>1944.07</v>
      </c>
      <c r="L201" s="57">
        <v>2002.28</v>
      </c>
      <c r="M201" s="57">
        <v>1950.18</v>
      </c>
      <c r="N201" s="57">
        <v>1983.9499999999998</v>
      </c>
      <c r="O201" s="57">
        <v>1955.09</v>
      </c>
      <c r="P201" s="57">
        <v>1976.9299999999998</v>
      </c>
      <c r="Q201" s="57">
        <v>2034.09</v>
      </c>
      <c r="R201" s="57">
        <v>2013.35</v>
      </c>
      <c r="S201" s="57">
        <v>2041.57</v>
      </c>
      <c r="T201" s="57">
        <v>2021.5</v>
      </c>
      <c r="U201" s="57">
        <v>1987.6299999999999</v>
      </c>
      <c r="V201" s="57">
        <v>1909.07</v>
      </c>
      <c r="W201" s="57">
        <v>1882.27</v>
      </c>
      <c r="X201" s="57">
        <v>1873.74</v>
      </c>
      <c r="Y201" s="57">
        <v>1770.83</v>
      </c>
      <c r="Z201" s="77">
        <v>1725.8999999999999</v>
      </c>
      <c r="AA201" s="66"/>
    </row>
    <row r="202" spans="1:27" ht="16.5" x14ac:dyDescent="0.25">
      <c r="A202" s="65"/>
      <c r="B202" s="89">
        <v>14</v>
      </c>
      <c r="C202" s="85">
        <v>1714.1599999999999</v>
      </c>
      <c r="D202" s="57">
        <v>1691.07</v>
      </c>
      <c r="E202" s="57">
        <v>1661.8899999999999</v>
      </c>
      <c r="F202" s="57">
        <v>1671.6299999999999</v>
      </c>
      <c r="G202" s="57">
        <v>1709.96</v>
      </c>
      <c r="H202" s="57">
        <v>1761.45</v>
      </c>
      <c r="I202" s="57">
        <v>1864.97</v>
      </c>
      <c r="J202" s="57">
        <v>1916.45</v>
      </c>
      <c r="K202" s="57">
        <v>2052.96</v>
      </c>
      <c r="L202" s="57">
        <v>2074.9499999999998</v>
      </c>
      <c r="M202" s="57">
        <v>2055.56</v>
      </c>
      <c r="N202" s="57">
        <v>2106.02</v>
      </c>
      <c r="O202" s="57">
        <v>2088.73</v>
      </c>
      <c r="P202" s="57">
        <v>2087.1899999999996</v>
      </c>
      <c r="Q202" s="57">
        <v>2058.71</v>
      </c>
      <c r="R202" s="57">
        <v>2015.03</v>
      </c>
      <c r="S202" s="57">
        <v>2067.73</v>
      </c>
      <c r="T202" s="57">
        <v>2060.0100000000002</v>
      </c>
      <c r="U202" s="57">
        <v>1991.6399999999999</v>
      </c>
      <c r="V202" s="57">
        <v>1937.59</v>
      </c>
      <c r="W202" s="57">
        <v>1889.56</v>
      </c>
      <c r="X202" s="57">
        <v>1861.71</v>
      </c>
      <c r="Y202" s="57">
        <v>1775.61</v>
      </c>
      <c r="Z202" s="77">
        <v>1727.42</v>
      </c>
      <c r="AA202" s="66"/>
    </row>
    <row r="203" spans="1:27" ht="16.5" x14ac:dyDescent="0.25">
      <c r="A203" s="65"/>
      <c r="B203" s="89">
        <v>15</v>
      </c>
      <c r="C203" s="85">
        <v>1728.71</v>
      </c>
      <c r="D203" s="57">
        <v>1712.84</v>
      </c>
      <c r="E203" s="57">
        <v>1701.77</v>
      </c>
      <c r="F203" s="57">
        <v>1716.6399999999999</v>
      </c>
      <c r="G203" s="57">
        <v>1721.3799999999999</v>
      </c>
      <c r="H203" s="57">
        <v>1826.71</v>
      </c>
      <c r="I203" s="57">
        <v>1916.02</v>
      </c>
      <c r="J203" s="57">
        <v>2021.4599999999998</v>
      </c>
      <c r="K203" s="57">
        <v>2121.09</v>
      </c>
      <c r="L203" s="57">
        <v>2131.4299999999998</v>
      </c>
      <c r="M203" s="57">
        <v>2101.42</v>
      </c>
      <c r="N203" s="57">
        <v>2161.9499999999998</v>
      </c>
      <c r="O203" s="57">
        <v>2157.1</v>
      </c>
      <c r="P203" s="57">
        <v>2153.4299999999998</v>
      </c>
      <c r="Q203" s="57">
        <v>2157.84</v>
      </c>
      <c r="R203" s="57">
        <v>2134.38</v>
      </c>
      <c r="S203" s="57">
        <v>2146.3199999999997</v>
      </c>
      <c r="T203" s="57">
        <v>2139.87</v>
      </c>
      <c r="U203" s="57">
        <v>2103.84</v>
      </c>
      <c r="V203" s="57">
        <v>2064.1499999999996</v>
      </c>
      <c r="W203" s="57">
        <v>1960.7</v>
      </c>
      <c r="X203" s="57">
        <v>1951.22</v>
      </c>
      <c r="Y203" s="57">
        <v>1833.84</v>
      </c>
      <c r="Z203" s="77">
        <v>1776.03</v>
      </c>
      <c r="AA203" s="66"/>
    </row>
    <row r="204" spans="1:27" ht="16.5" x14ac:dyDescent="0.25">
      <c r="A204" s="65"/>
      <c r="B204" s="89">
        <v>16</v>
      </c>
      <c r="C204" s="85">
        <v>1796.04</v>
      </c>
      <c r="D204" s="57">
        <v>1741.07</v>
      </c>
      <c r="E204" s="57">
        <v>1714.28</v>
      </c>
      <c r="F204" s="57">
        <v>1712.18</v>
      </c>
      <c r="G204" s="57">
        <v>1718.68</v>
      </c>
      <c r="H204" s="57">
        <v>1760.59</v>
      </c>
      <c r="I204" s="57">
        <v>1839.4099999999999</v>
      </c>
      <c r="J204" s="57">
        <v>1879.97</v>
      </c>
      <c r="K204" s="57">
        <v>1909.6</v>
      </c>
      <c r="L204" s="57">
        <v>2026.86</v>
      </c>
      <c r="M204" s="57">
        <v>2036.4199999999998</v>
      </c>
      <c r="N204" s="57">
        <v>2078.48</v>
      </c>
      <c r="O204" s="57">
        <v>2049.5699999999997</v>
      </c>
      <c r="P204" s="57">
        <v>2082.1999999999998</v>
      </c>
      <c r="Q204" s="57">
        <v>2104.9699999999998</v>
      </c>
      <c r="R204" s="57">
        <v>2159.71</v>
      </c>
      <c r="S204" s="57">
        <v>2179.31</v>
      </c>
      <c r="T204" s="57">
        <v>2173.96</v>
      </c>
      <c r="U204" s="57">
        <v>2158.6799999999998</v>
      </c>
      <c r="V204" s="57">
        <v>2116.4699999999998</v>
      </c>
      <c r="W204" s="57">
        <v>2039.35</v>
      </c>
      <c r="X204" s="57">
        <v>1915.25</v>
      </c>
      <c r="Y204" s="57">
        <v>1833.31</v>
      </c>
      <c r="Z204" s="77">
        <v>1774.5</v>
      </c>
      <c r="AA204" s="66"/>
    </row>
    <row r="205" spans="1:27" ht="16.5" x14ac:dyDescent="0.25">
      <c r="A205" s="65"/>
      <c r="B205" s="89">
        <v>17</v>
      </c>
      <c r="C205" s="85">
        <v>1724.34</v>
      </c>
      <c r="D205" s="57">
        <v>1711.73</v>
      </c>
      <c r="E205" s="57">
        <v>1713.81</v>
      </c>
      <c r="F205" s="57">
        <v>1704.68</v>
      </c>
      <c r="G205" s="57">
        <v>1711.03</v>
      </c>
      <c r="H205" s="57">
        <v>1715.36</v>
      </c>
      <c r="I205" s="57">
        <v>1720.8</v>
      </c>
      <c r="J205" s="57">
        <v>1720.08</v>
      </c>
      <c r="K205" s="57">
        <v>1780.8799999999999</v>
      </c>
      <c r="L205" s="57">
        <v>1877.8799999999999</v>
      </c>
      <c r="M205" s="57">
        <v>1873.3899999999999</v>
      </c>
      <c r="N205" s="57">
        <v>1888.75</v>
      </c>
      <c r="O205" s="57">
        <v>1887.6399999999999</v>
      </c>
      <c r="P205" s="57">
        <v>1906.5</v>
      </c>
      <c r="Q205" s="57">
        <v>1930.95</v>
      </c>
      <c r="R205" s="57">
        <v>1980.79</v>
      </c>
      <c r="S205" s="57">
        <v>2100.9299999999998</v>
      </c>
      <c r="T205" s="57">
        <v>2165.96</v>
      </c>
      <c r="U205" s="57">
        <v>2159.3599999999997</v>
      </c>
      <c r="V205" s="57">
        <v>2042.79</v>
      </c>
      <c r="W205" s="57">
        <v>1975.32</v>
      </c>
      <c r="X205" s="57">
        <v>1905.12</v>
      </c>
      <c r="Y205" s="57">
        <v>1792.57</v>
      </c>
      <c r="Z205" s="77">
        <v>1730.7</v>
      </c>
      <c r="AA205" s="66"/>
    </row>
    <row r="206" spans="1:27" ht="16.5" x14ac:dyDescent="0.25">
      <c r="A206" s="65"/>
      <c r="B206" s="89">
        <v>18</v>
      </c>
      <c r="C206" s="85">
        <v>1759.74</v>
      </c>
      <c r="D206" s="57">
        <v>1720.86</v>
      </c>
      <c r="E206" s="57">
        <v>1717.36</v>
      </c>
      <c r="F206" s="57">
        <v>1715.3999999999999</v>
      </c>
      <c r="G206" s="57">
        <v>1736.28</v>
      </c>
      <c r="H206" s="57">
        <v>1847.42</v>
      </c>
      <c r="I206" s="57">
        <v>1915.3999999999999</v>
      </c>
      <c r="J206" s="57">
        <v>1993.24</v>
      </c>
      <c r="K206" s="57">
        <v>2099.2399999999998</v>
      </c>
      <c r="L206" s="57">
        <v>2115.6099999999997</v>
      </c>
      <c r="M206" s="57">
        <v>2075.0100000000002</v>
      </c>
      <c r="N206" s="57">
        <v>2117.1899999999996</v>
      </c>
      <c r="O206" s="57">
        <v>2057.4499999999998</v>
      </c>
      <c r="P206" s="57">
        <v>2062.04</v>
      </c>
      <c r="Q206" s="57">
        <v>2040.54</v>
      </c>
      <c r="R206" s="57">
        <v>2061.67</v>
      </c>
      <c r="S206" s="57">
        <v>2071.0100000000002</v>
      </c>
      <c r="T206" s="57">
        <v>2039.3</v>
      </c>
      <c r="U206" s="57">
        <v>2007.82</v>
      </c>
      <c r="V206" s="57">
        <v>1978.1999999999998</v>
      </c>
      <c r="W206" s="57">
        <v>1906.03</v>
      </c>
      <c r="X206" s="57">
        <v>1842.83</v>
      </c>
      <c r="Y206" s="57">
        <v>1763.6499999999999</v>
      </c>
      <c r="Z206" s="77">
        <v>1735.62</v>
      </c>
      <c r="AA206" s="66"/>
    </row>
    <row r="207" spans="1:27" ht="16.5" x14ac:dyDescent="0.25">
      <c r="A207" s="65"/>
      <c r="B207" s="89">
        <v>19</v>
      </c>
      <c r="C207" s="85">
        <v>1724.06</v>
      </c>
      <c r="D207" s="57">
        <v>1706.05</v>
      </c>
      <c r="E207" s="57">
        <v>1590.62</v>
      </c>
      <c r="F207" s="57">
        <v>1625.31</v>
      </c>
      <c r="G207" s="57">
        <v>1717.45</v>
      </c>
      <c r="H207" s="57">
        <v>1791.07</v>
      </c>
      <c r="I207" s="57">
        <v>1888.58</v>
      </c>
      <c r="J207" s="57">
        <v>1911.22</v>
      </c>
      <c r="K207" s="57">
        <v>1885.51</v>
      </c>
      <c r="L207" s="57">
        <v>1963.4099999999999</v>
      </c>
      <c r="M207" s="57">
        <v>1960.1399999999999</v>
      </c>
      <c r="N207" s="57">
        <v>2034.8999999999999</v>
      </c>
      <c r="O207" s="57">
        <v>2005.6</v>
      </c>
      <c r="P207" s="57">
        <v>2002.9299999999998</v>
      </c>
      <c r="Q207" s="57">
        <v>2037.49</v>
      </c>
      <c r="R207" s="57">
        <v>2042.6</v>
      </c>
      <c r="S207" s="57">
        <v>2068.52</v>
      </c>
      <c r="T207" s="57">
        <v>2071.06</v>
      </c>
      <c r="U207" s="57">
        <v>1966.6599999999999</v>
      </c>
      <c r="V207" s="57">
        <v>1952.07</v>
      </c>
      <c r="W207" s="57">
        <v>1859.3799999999999</v>
      </c>
      <c r="X207" s="57">
        <v>1819.58</v>
      </c>
      <c r="Y207" s="57">
        <v>1768.52</v>
      </c>
      <c r="Z207" s="77">
        <v>1754.25</v>
      </c>
      <c r="AA207" s="66"/>
    </row>
    <row r="208" spans="1:27" ht="16.5" x14ac:dyDescent="0.25">
      <c r="A208" s="65"/>
      <c r="B208" s="89">
        <v>20</v>
      </c>
      <c r="C208" s="85">
        <v>1714.6</v>
      </c>
      <c r="D208" s="57">
        <v>1601.71</v>
      </c>
      <c r="E208" s="57">
        <v>1560.1599999999999</v>
      </c>
      <c r="F208" s="57">
        <v>1606.6599999999999</v>
      </c>
      <c r="G208" s="57">
        <v>1712.71</v>
      </c>
      <c r="H208" s="57">
        <v>1777.8999999999999</v>
      </c>
      <c r="I208" s="57">
        <v>1853.94</v>
      </c>
      <c r="J208" s="57">
        <v>1884.8799999999999</v>
      </c>
      <c r="K208" s="57">
        <v>1924.97</v>
      </c>
      <c r="L208" s="57">
        <v>1947.79</v>
      </c>
      <c r="M208" s="57">
        <v>1943.3999999999999</v>
      </c>
      <c r="N208" s="57">
        <v>1946.58</v>
      </c>
      <c r="O208" s="57">
        <v>1938.99</v>
      </c>
      <c r="P208" s="57">
        <v>1942.69</v>
      </c>
      <c r="Q208" s="57">
        <v>1947.05</v>
      </c>
      <c r="R208" s="57">
        <v>1968.84</v>
      </c>
      <c r="S208" s="57">
        <v>1971.2199999999998</v>
      </c>
      <c r="T208" s="57">
        <v>1966.31</v>
      </c>
      <c r="U208" s="57">
        <v>1951.02</v>
      </c>
      <c r="V208" s="57">
        <v>1946.69</v>
      </c>
      <c r="W208" s="57">
        <v>1876.34</v>
      </c>
      <c r="X208" s="57">
        <v>1818.22</v>
      </c>
      <c r="Y208" s="57">
        <v>1763.99</v>
      </c>
      <c r="Z208" s="77">
        <v>1726.8</v>
      </c>
      <c r="AA208" s="66"/>
    </row>
    <row r="209" spans="1:27" ht="16.5" x14ac:dyDescent="0.25">
      <c r="A209" s="65"/>
      <c r="B209" s="89">
        <v>21</v>
      </c>
      <c r="C209" s="85">
        <v>1742.74</v>
      </c>
      <c r="D209" s="57">
        <v>1715.19</v>
      </c>
      <c r="E209" s="57">
        <v>1676.37</v>
      </c>
      <c r="F209" s="57">
        <v>1686.6499999999999</v>
      </c>
      <c r="G209" s="57">
        <v>1724.71</v>
      </c>
      <c r="H209" s="57">
        <v>1796.1</v>
      </c>
      <c r="I209" s="57">
        <v>1883.3</v>
      </c>
      <c r="J209" s="57">
        <v>1917.07</v>
      </c>
      <c r="K209" s="57">
        <v>1984.27</v>
      </c>
      <c r="L209" s="57">
        <v>2041.6999999999998</v>
      </c>
      <c r="M209" s="57">
        <v>2005.25</v>
      </c>
      <c r="N209" s="57">
        <v>2012.55</v>
      </c>
      <c r="O209" s="57">
        <v>1999.03</v>
      </c>
      <c r="P209" s="57">
        <v>2017.27</v>
      </c>
      <c r="Q209" s="57">
        <v>2043.4399999999998</v>
      </c>
      <c r="R209" s="57">
        <v>2081.4399999999996</v>
      </c>
      <c r="S209" s="57">
        <v>2105.2600000000002</v>
      </c>
      <c r="T209" s="57">
        <v>2076.5500000000002</v>
      </c>
      <c r="U209" s="57">
        <v>2017.32</v>
      </c>
      <c r="V209" s="57">
        <v>1985.6499999999999</v>
      </c>
      <c r="W209" s="57">
        <v>1911.8999999999999</v>
      </c>
      <c r="X209" s="57">
        <v>1889.24</v>
      </c>
      <c r="Y209" s="57">
        <v>1791.35</v>
      </c>
      <c r="Z209" s="77">
        <v>1749.84</v>
      </c>
      <c r="AA209" s="66"/>
    </row>
    <row r="210" spans="1:27" ht="16.5" x14ac:dyDescent="0.25">
      <c r="A210" s="65"/>
      <c r="B210" s="89">
        <v>22</v>
      </c>
      <c r="C210" s="85">
        <v>1724.1399999999999</v>
      </c>
      <c r="D210" s="57">
        <v>1694.6499999999999</v>
      </c>
      <c r="E210" s="57">
        <v>1681.8</v>
      </c>
      <c r="F210" s="57">
        <v>1704.59</v>
      </c>
      <c r="G210" s="57">
        <v>1728.56</v>
      </c>
      <c r="H210" s="57">
        <v>1802.7</v>
      </c>
      <c r="I210" s="57">
        <v>1896.68</v>
      </c>
      <c r="J210" s="57">
        <v>1926.74</v>
      </c>
      <c r="K210" s="57">
        <v>1969</v>
      </c>
      <c r="L210" s="57">
        <v>2039.9099999999999</v>
      </c>
      <c r="M210" s="57">
        <v>2036.3999999999999</v>
      </c>
      <c r="N210" s="57">
        <v>2008.8</v>
      </c>
      <c r="O210" s="57">
        <v>2002.9699999999998</v>
      </c>
      <c r="P210" s="57">
        <v>2007.9399999999998</v>
      </c>
      <c r="Q210" s="57">
        <v>2041.32</v>
      </c>
      <c r="R210" s="57">
        <v>2022.4599999999998</v>
      </c>
      <c r="S210" s="57">
        <v>2036.6799999999998</v>
      </c>
      <c r="T210" s="57">
        <v>2030.8999999999999</v>
      </c>
      <c r="U210" s="57">
        <v>2000.36</v>
      </c>
      <c r="V210" s="57">
        <v>1982.3799999999999</v>
      </c>
      <c r="W210" s="57">
        <v>1911.84</v>
      </c>
      <c r="X210" s="57">
        <v>1893.18</v>
      </c>
      <c r="Y210" s="57">
        <v>1822.6</v>
      </c>
      <c r="Z210" s="77">
        <v>1760.3</v>
      </c>
      <c r="AA210" s="66"/>
    </row>
    <row r="211" spans="1:27" ht="16.5" x14ac:dyDescent="0.25">
      <c r="A211" s="65"/>
      <c r="B211" s="89">
        <v>23</v>
      </c>
      <c r="C211" s="85">
        <v>1790.04</v>
      </c>
      <c r="D211" s="57">
        <v>1768.54</v>
      </c>
      <c r="E211" s="57">
        <v>1757.45</v>
      </c>
      <c r="F211" s="57">
        <v>1745.03</v>
      </c>
      <c r="G211" s="57">
        <v>1768.24</v>
      </c>
      <c r="H211" s="57">
        <v>1781.03</v>
      </c>
      <c r="I211" s="57">
        <v>1878.6499999999999</v>
      </c>
      <c r="J211" s="57">
        <v>1880.09</v>
      </c>
      <c r="K211" s="57">
        <v>1909.3799999999999</v>
      </c>
      <c r="L211" s="57">
        <v>2055.71</v>
      </c>
      <c r="M211" s="57">
        <v>2082.92</v>
      </c>
      <c r="N211" s="57">
        <v>2055.1799999999998</v>
      </c>
      <c r="O211" s="57">
        <v>2045.3899999999999</v>
      </c>
      <c r="P211" s="57">
        <v>2017.48</v>
      </c>
      <c r="Q211" s="57">
        <v>2061.08</v>
      </c>
      <c r="R211" s="57">
        <v>2031.83</v>
      </c>
      <c r="S211" s="57">
        <v>2121.63</v>
      </c>
      <c r="T211" s="57">
        <v>2120.48</v>
      </c>
      <c r="U211" s="57">
        <v>2072.39</v>
      </c>
      <c r="V211" s="57">
        <v>2021</v>
      </c>
      <c r="W211" s="57">
        <v>1916.96</v>
      </c>
      <c r="X211" s="57">
        <v>1877.48</v>
      </c>
      <c r="Y211" s="57">
        <v>1788.48</v>
      </c>
      <c r="Z211" s="77">
        <v>1753.32</v>
      </c>
      <c r="AA211" s="66"/>
    </row>
    <row r="212" spans="1:27" ht="16.5" x14ac:dyDescent="0.25">
      <c r="A212" s="65"/>
      <c r="B212" s="89">
        <v>24</v>
      </c>
      <c r="C212" s="85">
        <v>1763.95</v>
      </c>
      <c r="D212" s="57">
        <v>1759.7</v>
      </c>
      <c r="E212" s="57">
        <v>1722.6399999999999</v>
      </c>
      <c r="F212" s="57">
        <v>1724.42</v>
      </c>
      <c r="G212" s="57">
        <v>1733.93</v>
      </c>
      <c r="H212" s="57">
        <v>1738.96</v>
      </c>
      <c r="I212" s="57">
        <v>1787.3799999999999</v>
      </c>
      <c r="J212" s="57">
        <v>1794.1299999999999</v>
      </c>
      <c r="K212" s="57">
        <v>1845.69</v>
      </c>
      <c r="L212" s="57">
        <v>1867.72</v>
      </c>
      <c r="M212" s="57">
        <v>1882.45</v>
      </c>
      <c r="N212" s="57">
        <v>1901.48</v>
      </c>
      <c r="O212" s="57">
        <v>1892.78</v>
      </c>
      <c r="P212" s="57">
        <v>1903.33</v>
      </c>
      <c r="Q212" s="57">
        <v>1959.94</v>
      </c>
      <c r="R212" s="57">
        <v>1999.23</v>
      </c>
      <c r="S212" s="57">
        <v>2113.89</v>
      </c>
      <c r="T212" s="57">
        <v>2117.23</v>
      </c>
      <c r="U212" s="57">
        <v>2086.77</v>
      </c>
      <c r="V212" s="57">
        <v>2052.8599999999997</v>
      </c>
      <c r="W212" s="57">
        <v>1968.54</v>
      </c>
      <c r="X212" s="57">
        <v>1913.72</v>
      </c>
      <c r="Y212" s="57">
        <v>1797.86</v>
      </c>
      <c r="Z212" s="77">
        <v>1758.56</v>
      </c>
      <c r="AA212" s="66"/>
    </row>
    <row r="213" spans="1:27" ht="16.5" x14ac:dyDescent="0.25">
      <c r="A213" s="65"/>
      <c r="B213" s="89">
        <v>25</v>
      </c>
      <c r="C213" s="85">
        <v>1727.57</v>
      </c>
      <c r="D213" s="57">
        <v>1720.67</v>
      </c>
      <c r="E213" s="57">
        <v>1688.58</v>
      </c>
      <c r="F213" s="57">
        <v>1718.44</v>
      </c>
      <c r="G213" s="57">
        <v>1737.04</v>
      </c>
      <c r="H213" s="57">
        <v>1801.23</v>
      </c>
      <c r="I213" s="57">
        <v>1893.28</v>
      </c>
      <c r="J213" s="57">
        <v>1923.72</v>
      </c>
      <c r="K213" s="57">
        <v>2045.4499999999998</v>
      </c>
      <c r="L213" s="57">
        <v>2057.73</v>
      </c>
      <c r="M213" s="57">
        <v>2020.8999999999999</v>
      </c>
      <c r="N213" s="57">
        <v>2058.31</v>
      </c>
      <c r="O213" s="57">
        <v>2037.87</v>
      </c>
      <c r="P213" s="57">
        <v>2036.3999999999999</v>
      </c>
      <c r="Q213" s="57">
        <v>2033.03</v>
      </c>
      <c r="R213" s="57">
        <v>2049.4899999999998</v>
      </c>
      <c r="S213" s="57">
        <v>2066.02</v>
      </c>
      <c r="T213" s="57">
        <v>2045.79</v>
      </c>
      <c r="U213" s="57">
        <v>2039.08</v>
      </c>
      <c r="V213" s="57">
        <v>2003.9599999999998</v>
      </c>
      <c r="W213" s="57">
        <v>1935.24</v>
      </c>
      <c r="X213" s="57">
        <v>1936.09</v>
      </c>
      <c r="Y213" s="57">
        <v>1818.22</v>
      </c>
      <c r="Z213" s="77">
        <v>1761.1499999999999</v>
      </c>
      <c r="AA213" s="66"/>
    </row>
    <row r="214" spans="1:27" ht="16.5" x14ac:dyDescent="0.25">
      <c r="A214" s="65"/>
      <c r="B214" s="89">
        <v>26</v>
      </c>
      <c r="C214" s="85">
        <v>1734.51</v>
      </c>
      <c r="D214" s="57">
        <v>1731.07</v>
      </c>
      <c r="E214" s="57">
        <v>1727.58</v>
      </c>
      <c r="F214" s="57">
        <v>1735.53</v>
      </c>
      <c r="G214" s="57">
        <v>1776.94</v>
      </c>
      <c r="H214" s="57">
        <v>1820.36</v>
      </c>
      <c r="I214" s="57">
        <v>1911.6599999999999</v>
      </c>
      <c r="J214" s="57">
        <v>1938.45</v>
      </c>
      <c r="K214" s="57">
        <v>2053.23</v>
      </c>
      <c r="L214" s="57">
        <v>2062.12</v>
      </c>
      <c r="M214" s="57">
        <v>2036.01</v>
      </c>
      <c r="N214" s="57">
        <v>2096.5699999999997</v>
      </c>
      <c r="O214" s="57">
        <v>2103.0299999999997</v>
      </c>
      <c r="P214" s="57">
        <v>2113.92</v>
      </c>
      <c r="Q214" s="57">
        <v>2106.37</v>
      </c>
      <c r="R214" s="57">
        <v>2065.4299999999998</v>
      </c>
      <c r="S214" s="57">
        <v>2060.0100000000002</v>
      </c>
      <c r="T214" s="57">
        <v>2066.25</v>
      </c>
      <c r="U214" s="57">
        <v>2051.04</v>
      </c>
      <c r="V214" s="57">
        <v>1981.83</v>
      </c>
      <c r="W214" s="57">
        <v>1939.95</v>
      </c>
      <c r="X214" s="57">
        <v>1944.6599999999999</v>
      </c>
      <c r="Y214" s="57">
        <v>1777.5</v>
      </c>
      <c r="Z214" s="77">
        <v>1741.32</v>
      </c>
      <c r="AA214" s="66"/>
    </row>
    <row r="215" spans="1:27" ht="16.5" x14ac:dyDescent="0.25">
      <c r="A215" s="65"/>
      <c r="B215" s="89">
        <v>27</v>
      </c>
      <c r="C215" s="85">
        <v>1744.6599999999999</v>
      </c>
      <c r="D215" s="57">
        <v>1730.85</v>
      </c>
      <c r="E215" s="57">
        <v>1724.6399999999999</v>
      </c>
      <c r="F215" s="57">
        <v>1730.34</v>
      </c>
      <c r="G215" s="57">
        <v>1765.18</v>
      </c>
      <c r="H215" s="57">
        <v>1843.81</v>
      </c>
      <c r="I215" s="57">
        <v>1917.09</v>
      </c>
      <c r="J215" s="57">
        <v>1943.02</v>
      </c>
      <c r="K215" s="57">
        <v>2052.59</v>
      </c>
      <c r="L215" s="57">
        <v>2091.1499999999996</v>
      </c>
      <c r="M215" s="57">
        <v>2084.29</v>
      </c>
      <c r="N215" s="57">
        <v>2138.12</v>
      </c>
      <c r="O215" s="57">
        <v>2094.84</v>
      </c>
      <c r="P215" s="57">
        <v>2123.9699999999998</v>
      </c>
      <c r="Q215" s="57">
        <v>2107.6099999999997</v>
      </c>
      <c r="R215" s="57">
        <v>2090.0699999999997</v>
      </c>
      <c r="S215" s="57">
        <v>2032.9699999999998</v>
      </c>
      <c r="T215" s="57">
        <v>2037.48</v>
      </c>
      <c r="U215" s="57">
        <v>2008.6399999999999</v>
      </c>
      <c r="V215" s="57">
        <v>1970.98</v>
      </c>
      <c r="W215" s="57">
        <v>1888.79</v>
      </c>
      <c r="X215" s="57">
        <v>1882.76</v>
      </c>
      <c r="Y215" s="57">
        <v>1791.71</v>
      </c>
      <c r="Z215" s="77">
        <v>1744.17</v>
      </c>
      <c r="AA215" s="66"/>
    </row>
    <row r="216" spans="1:27" ht="16.5" x14ac:dyDescent="0.25">
      <c r="A216" s="65"/>
      <c r="B216" s="89">
        <v>28</v>
      </c>
      <c r="C216" s="85">
        <v>1735.01</v>
      </c>
      <c r="D216" s="57">
        <v>1729.3</v>
      </c>
      <c r="E216" s="57">
        <v>1726.68</v>
      </c>
      <c r="F216" s="57">
        <v>1729.86</v>
      </c>
      <c r="G216" s="57">
        <v>1754.83</v>
      </c>
      <c r="H216" s="57">
        <v>1854.98</v>
      </c>
      <c r="I216" s="57">
        <v>1914.6599999999999</v>
      </c>
      <c r="J216" s="57">
        <v>1982.98</v>
      </c>
      <c r="K216" s="57">
        <v>2086.35</v>
      </c>
      <c r="L216" s="57">
        <v>2103.1799999999998</v>
      </c>
      <c r="M216" s="57">
        <v>2110.66</v>
      </c>
      <c r="N216" s="57">
        <v>2143.7600000000002</v>
      </c>
      <c r="O216" s="57">
        <v>2132.1499999999996</v>
      </c>
      <c r="P216" s="57">
        <v>2128.12</v>
      </c>
      <c r="Q216" s="57">
        <v>2083.92</v>
      </c>
      <c r="R216" s="57">
        <v>2099.87</v>
      </c>
      <c r="S216" s="57">
        <v>2119.2199999999998</v>
      </c>
      <c r="T216" s="57">
        <v>2102.6099999999997</v>
      </c>
      <c r="U216" s="57">
        <v>2079.2399999999998</v>
      </c>
      <c r="V216" s="57">
        <v>2010.6</v>
      </c>
      <c r="W216" s="57">
        <v>1928.45</v>
      </c>
      <c r="X216" s="57">
        <v>1883.83</v>
      </c>
      <c r="Y216" s="57">
        <v>1828.6499999999999</v>
      </c>
      <c r="Z216" s="77">
        <v>1764.71</v>
      </c>
      <c r="AA216" s="66"/>
    </row>
    <row r="217" spans="1:27" ht="16.5" x14ac:dyDescent="0.25">
      <c r="A217" s="65"/>
      <c r="B217" s="89">
        <v>29</v>
      </c>
      <c r="C217" s="85">
        <v>1777.3999999999999</v>
      </c>
      <c r="D217" s="57">
        <v>1769.84</v>
      </c>
      <c r="E217" s="57">
        <v>1758.03</v>
      </c>
      <c r="F217" s="57">
        <v>1761.57</v>
      </c>
      <c r="G217" s="57">
        <v>1788.09</v>
      </c>
      <c r="H217" s="57">
        <v>1874.06</v>
      </c>
      <c r="I217" s="57">
        <v>2038.9099999999999</v>
      </c>
      <c r="J217" s="57">
        <v>2105.5500000000002</v>
      </c>
      <c r="K217" s="57">
        <v>2065.98</v>
      </c>
      <c r="L217" s="57">
        <v>2138.5699999999997</v>
      </c>
      <c r="M217" s="57">
        <v>2140.0699999999997</v>
      </c>
      <c r="N217" s="57">
        <v>2160.06</v>
      </c>
      <c r="O217" s="57">
        <v>2162.4899999999998</v>
      </c>
      <c r="P217" s="57">
        <v>2169.08</v>
      </c>
      <c r="Q217" s="57">
        <v>2183.3000000000002</v>
      </c>
      <c r="R217" s="57">
        <v>2179.33</v>
      </c>
      <c r="S217" s="57">
        <v>2171.0699999999997</v>
      </c>
      <c r="T217" s="57">
        <v>2131.2799999999997</v>
      </c>
      <c r="U217" s="57">
        <v>2044.02</v>
      </c>
      <c r="V217" s="57">
        <v>2017.98</v>
      </c>
      <c r="W217" s="57">
        <v>1976.02</v>
      </c>
      <c r="X217" s="57">
        <v>1938.34</v>
      </c>
      <c r="Y217" s="57">
        <v>1913.97</v>
      </c>
      <c r="Z217" s="77">
        <v>1790.1299999999999</v>
      </c>
      <c r="AA217" s="66"/>
    </row>
    <row r="218" spans="1:27" ht="16.5" x14ac:dyDescent="0.25">
      <c r="A218" s="65"/>
      <c r="B218" s="89">
        <v>30</v>
      </c>
      <c r="C218" s="85">
        <v>1833.23</v>
      </c>
      <c r="D218" s="57">
        <v>1806.77</v>
      </c>
      <c r="E218" s="57">
        <v>1784.7</v>
      </c>
      <c r="F218" s="57">
        <v>1787.46</v>
      </c>
      <c r="G218" s="57">
        <v>1830.48</v>
      </c>
      <c r="H218" s="57">
        <v>1860.3999999999999</v>
      </c>
      <c r="I218" s="57">
        <v>1899.81</v>
      </c>
      <c r="J218" s="57">
        <v>2051.64</v>
      </c>
      <c r="K218" s="57">
        <v>2096.67</v>
      </c>
      <c r="L218" s="57">
        <v>2139.77</v>
      </c>
      <c r="M218" s="57">
        <v>2151.4499999999998</v>
      </c>
      <c r="N218" s="57">
        <v>2157.2799999999997</v>
      </c>
      <c r="O218" s="57">
        <v>2135.9499999999998</v>
      </c>
      <c r="P218" s="57">
        <v>2132.63</v>
      </c>
      <c r="Q218" s="57">
        <v>2145.75</v>
      </c>
      <c r="R218" s="57">
        <v>2176.8599999999997</v>
      </c>
      <c r="S218" s="57">
        <v>2179.12</v>
      </c>
      <c r="T218" s="57">
        <v>2178.92</v>
      </c>
      <c r="U218" s="57">
        <v>2188.16</v>
      </c>
      <c r="V218" s="57">
        <v>2164.9699999999998</v>
      </c>
      <c r="W218" s="57">
        <v>2119.5</v>
      </c>
      <c r="X218" s="57">
        <v>2038.28</v>
      </c>
      <c r="Y218" s="57">
        <v>2023.5</v>
      </c>
      <c r="Z218" s="77">
        <v>1879.77</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3" t="s">
        <v>132</v>
      </c>
      <c r="C221" s="305" t="s">
        <v>161</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6"/>
    </row>
    <row r="222" spans="1:27" ht="32.25" thickBot="1" x14ac:dyDescent="0.3">
      <c r="A222" s="65"/>
      <c r="B222" s="304"/>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1788.53</v>
      </c>
      <c r="D223" s="91">
        <v>1785.54</v>
      </c>
      <c r="E223" s="91">
        <v>1781.15</v>
      </c>
      <c r="F223" s="91">
        <v>1786.98</v>
      </c>
      <c r="G223" s="91">
        <v>1796.76</v>
      </c>
      <c r="H223" s="91">
        <v>1875.23</v>
      </c>
      <c r="I223" s="91">
        <v>1961.1100000000001</v>
      </c>
      <c r="J223" s="91">
        <v>2000.98</v>
      </c>
      <c r="K223" s="91">
        <v>2040.5</v>
      </c>
      <c r="L223" s="91">
        <v>2154.85</v>
      </c>
      <c r="M223" s="91">
        <v>2111.38</v>
      </c>
      <c r="N223" s="91">
        <v>2164.58</v>
      </c>
      <c r="O223" s="91">
        <v>2146.77</v>
      </c>
      <c r="P223" s="91">
        <v>2153.7199999999998</v>
      </c>
      <c r="Q223" s="91">
        <v>2160.5100000000002</v>
      </c>
      <c r="R223" s="91">
        <v>2161.9499999999998</v>
      </c>
      <c r="S223" s="91">
        <v>2188.09</v>
      </c>
      <c r="T223" s="91">
        <v>2185.33</v>
      </c>
      <c r="U223" s="91">
        <v>2176.8000000000002</v>
      </c>
      <c r="V223" s="91">
        <v>2084.21</v>
      </c>
      <c r="W223" s="91">
        <v>2013.54</v>
      </c>
      <c r="X223" s="91">
        <v>1958.3899999999999</v>
      </c>
      <c r="Y223" s="91">
        <v>1876.24</v>
      </c>
      <c r="Z223" s="92">
        <v>1799.8200000000002</v>
      </c>
      <c r="AA223" s="66"/>
    </row>
    <row r="224" spans="1:27" ht="16.5" x14ac:dyDescent="0.25">
      <c r="A224" s="65"/>
      <c r="B224" s="89">
        <v>2</v>
      </c>
      <c r="C224" s="85">
        <v>1818.2</v>
      </c>
      <c r="D224" s="57">
        <v>1817.56</v>
      </c>
      <c r="E224" s="57">
        <v>1812.49</v>
      </c>
      <c r="F224" s="57">
        <v>1816.97</v>
      </c>
      <c r="G224" s="57">
        <v>1828.27</v>
      </c>
      <c r="H224" s="57">
        <v>1866.51</v>
      </c>
      <c r="I224" s="57">
        <v>1925.04</v>
      </c>
      <c r="J224" s="57">
        <v>1957.69</v>
      </c>
      <c r="K224" s="57">
        <v>2055.67</v>
      </c>
      <c r="L224" s="57">
        <v>2171.9899999999998</v>
      </c>
      <c r="M224" s="57">
        <v>2179.4</v>
      </c>
      <c r="N224" s="57">
        <v>2166.56</v>
      </c>
      <c r="O224" s="57">
        <v>2141.7800000000002</v>
      </c>
      <c r="P224" s="57">
        <v>2136.13</v>
      </c>
      <c r="Q224" s="57">
        <v>2161.39</v>
      </c>
      <c r="R224" s="57">
        <v>2171.29</v>
      </c>
      <c r="S224" s="57">
        <v>2196.81</v>
      </c>
      <c r="T224" s="57">
        <v>2181.2399999999998</v>
      </c>
      <c r="U224" s="57">
        <v>2156.2800000000002</v>
      </c>
      <c r="V224" s="57">
        <v>2140.2600000000002</v>
      </c>
      <c r="W224" s="57">
        <v>2106.2199999999998</v>
      </c>
      <c r="X224" s="57">
        <v>2037.26</v>
      </c>
      <c r="Y224" s="57">
        <v>1877.94</v>
      </c>
      <c r="Z224" s="77">
        <v>1813.51</v>
      </c>
      <c r="AA224" s="66"/>
    </row>
    <row r="225" spans="1:27" ht="16.5" x14ac:dyDescent="0.25">
      <c r="A225" s="65"/>
      <c r="B225" s="89">
        <v>3</v>
      </c>
      <c r="C225" s="85">
        <v>1792.3200000000002</v>
      </c>
      <c r="D225" s="57">
        <v>1784.87</v>
      </c>
      <c r="E225" s="57">
        <v>1783.94</v>
      </c>
      <c r="F225" s="57">
        <v>1779</v>
      </c>
      <c r="G225" s="57">
        <v>1785.92</v>
      </c>
      <c r="H225" s="57">
        <v>1786.17</v>
      </c>
      <c r="I225" s="57">
        <v>1826.51</v>
      </c>
      <c r="J225" s="57">
        <v>1879.69</v>
      </c>
      <c r="K225" s="57">
        <v>1931.3899999999999</v>
      </c>
      <c r="L225" s="57">
        <v>2002.85</v>
      </c>
      <c r="M225" s="57">
        <v>2066.08</v>
      </c>
      <c r="N225" s="57">
        <v>2049.39</v>
      </c>
      <c r="O225" s="57">
        <v>2037.6100000000001</v>
      </c>
      <c r="P225" s="57">
        <v>1992.55</v>
      </c>
      <c r="Q225" s="57">
        <v>2024.97</v>
      </c>
      <c r="R225" s="57">
        <v>2043.65</v>
      </c>
      <c r="S225" s="57">
        <v>2133.16</v>
      </c>
      <c r="T225" s="57">
        <v>2147.0300000000002</v>
      </c>
      <c r="U225" s="57">
        <v>2124.2800000000002</v>
      </c>
      <c r="V225" s="57">
        <v>2140.9</v>
      </c>
      <c r="W225" s="57">
        <v>2051.1</v>
      </c>
      <c r="X225" s="57">
        <v>1991.87</v>
      </c>
      <c r="Y225" s="57">
        <v>1858.29</v>
      </c>
      <c r="Z225" s="77">
        <v>1787.44</v>
      </c>
      <c r="AA225" s="66"/>
    </row>
    <row r="226" spans="1:27" ht="16.5" x14ac:dyDescent="0.25">
      <c r="A226" s="65"/>
      <c r="B226" s="89">
        <v>4</v>
      </c>
      <c r="C226" s="85">
        <v>1812.77</v>
      </c>
      <c r="D226" s="57">
        <v>1790.73</v>
      </c>
      <c r="E226" s="57">
        <v>1787.92</v>
      </c>
      <c r="F226" s="57">
        <v>1787.74</v>
      </c>
      <c r="G226" s="57">
        <v>1791.6399999999999</v>
      </c>
      <c r="H226" s="57">
        <v>1829.35</v>
      </c>
      <c r="I226" s="57">
        <v>1873.42</v>
      </c>
      <c r="J226" s="57">
        <v>1903.22</v>
      </c>
      <c r="K226" s="57">
        <v>1954.92</v>
      </c>
      <c r="L226" s="57">
        <v>2115.71</v>
      </c>
      <c r="M226" s="57">
        <v>2177.56</v>
      </c>
      <c r="N226" s="57">
        <v>2170.33</v>
      </c>
      <c r="O226" s="57">
        <v>2161.6999999999998</v>
      </c>
      <c r="P226" s="57">
        <v>2163.86</v>
      </c>
      <c r="Q226" s="57">
        <v>2176.98</v>
      </c>
      <c r="R226" s="57">
        <v>2195.29</v>
      </c>
      <c r="S226" s="57">
        <v>2223.6799999999998</v>
      </c>
      <c r="T226" s="57">
        <v>2219.66</v>
      </c>
      <c r="U226" s="57">
        <v>2214.31</v>
      </c>
      <c r="V226" s="57">
        <v>2177.39</v>
      </c>
      <c r="W226" s="57">
        <v>2126.9</v>
      </c>
      <c r="X226" s="57">
        <v>2024.44</v>
      </c>
      <c r="Y226" s="57">
        <v>1855.05</v>
      </c>
      <c r="Z226" s="77">
        <v>1796.1</v>
      </c>
      <c r="AA226" s="66"/>
    </row>
    <row r="227" spans="1:27" ht="16.5" x14ac:dyDescent="0.25">
      <c r="A227" s="65"/>
      <c r="B227" s="89">
        <v>5</v>
      </c>
      <c r="C227" s="85">
        <v>1843.1399999999999</v>
      </c>
      <c r="D227" s="57">
        <v>1820.25</v>
      </c>
      <c r="E227" s="57">
        <v>1814.1599999999999</v>
      </c>
      <c r="F227" s="57">
        <v>1815.17</v>
      </c>
      <c r="G227" s="57">
        <v>1874.58</v>
      </c>
      <c r="H227" s="57">
        <v>1932.53</v>
      </c>
      <c r="I227" s="57">
        <v>2031.48</v>
      </c>
      <c r="J227" s="57">
        <v>2036.8200000000002</v>
      </c>
      <c r="K227" s="57">
        <v>2109.2600000000002</v>
      </c>
      <c r="L227" s="57">
        <v>2183.38</v>
      </c>
      <c r="M227" s="57">
        <v>2177.29</v>
      </c>
      <c r="N227" s="57">
        <v>2222.38</v>
      </c>
      <c r="O227" s="57">
        <v>2201.38</v>
      </c>
      <c r="P227" s="57">
        <v>2198.84</v>
      </c>
      <c r="Q227" s="57">
        <v>2187.52</v>
      </c>
      <c r="R227" s="57">
        <v>2175.71</v>
      </c>
      <c r="S227" s="57">
        <v>2173.5</v>
      </c>
      <c r="T227" s="57">
        <v>2172.59</v>
      </c>
      <c r="U227" s="57">
        <v>2177.91</v>
      </c>
      <c r="V227" s="57">
        <v>2074.0100000000002</v>
      </c>
      <c r="W227" s="57">
        <v>1999.24</v>
      </c>
      <c r="X227" s="57">
        <v>2024.2</v>
      </c>
      <c r="Y227" s="57">
        <v>1915.69</v>
      </c>
      <c r="Z227" s="77">
        <v>1836.28</v>
      </c>
      <c r="AA227" s="66"/>
    </row>
    <row r="228" spans="1:27" ht="16.5" x14ac:dyDescent="0.25">
      <c r="A228" s="65"/>
      <c r="B228" s="89">
        <v>6</v>
      </c>
      <c r="C228" s="85">
        <v>1832.94</v>
      </c>
      <c r="D228" s="57">
        <v>1829.19</v>
      </c>
      <c r="E228" s="57">
        <v>1830.44</v>
      </c>
      <c r="F228" s="57">
        <v>1837.49</v>
      </c>
      <c r="G228" s="57">
        <v>1879.8600000000001</v>
      </c>
      <c r="H228" s="57">
        <v>1957.08</v>
      </c>
      <c r="I228" s="57">
        <v>2030.23</v>
      </c>
      <c r="J228" s="57">
        <v>2060.5</v>
      </c>
      <c r="K228" s="57">
        <v>2139.2399999999998</v>
      </c>
      <c r="L228" s="57">
        <v>2213.5100000000002</v>
      </c>
      <c r="M228" s="57">
        <v>2191.2399999999998</v>
      </c>
      <c r="N228" s="57">
        <v>2242.79</v>
      </c>
      <c r="O228" s="57">
        <v>2237.29</v>
      </c>
      <c r="P228" s="57">
        <v>2239.58</v>
      </c>
      <c r="Q228" s="57">
        <v>2238.71</v>
      </c>
      <c r="R228" s="57">
        <v>2218.41</v>
      </c>
      <c r="S228" s="57">
        <v>2235.1</v>
      </c>
      <c r="T228" s="57">
        <v>2202.5700000000002</v>
      </c>
      <c r="U228" s="57">
        <v>2202.5300000000002</v>
      </c>
      <c r="V228" s="57">
        <v>2177.6999999999998</v>
      </c>
      <c r="W228" s="57">
        <v>2107.73</v>
      </c>
      <c r="X228" s="57">
        <v>2046.0900000000001</v>
      </c>
      <c r="Y228" s="57">
        <v>1972.0900000000001</v>
      </c>
      <c r="Z228" s="77">
        <v>1906.73</v>
      </c>
      <c r="AA228" s="66"/>
    </row>
    <row r="229" spans="1:27" ht="16.5" x14ac:dyDescent="0.25">
      <c r="A229" s="65"/>
      <c r="B229" s="89">
        <v>7</v>
      </c>
      <c r="C229" s="85">
        <v>1798.27</v>
      </c>
      <c r="D229" s="57">
        <v>1789.29</v>
      </c>
      <c r="E229" s="57">
        <v>1775.3600000000001</v>
      </c>
      <c r="F229" s="57">
        <v>1780.1799999999998</v>
      </c>
      <c r="G229" s="57">
        <v>1792.03</v>
      </c>
      <c r="H229" s="57">
        <v>1860.81</v>
      </c>
      <c r="I229" s="57">
        <v>1943.45</v>
      </c>
      <c r="J229" s="57">
        <v>1962.27</v>
      </c>
      <c r="K229" s="57">
        <v>1978.06</v>
      </c>
      <c r="L229" s="57">
        <v>2002.46</v>
      </c>
      <c r="M229" s="57">
        <v>1961.3400000000001</v>
      </c>
      <c r="N229" s="57">
        <v>2064.64</v>
      </c>
      <c r="O229" s="57">
        <v>2041.9299999999998</v>
      </c>
      <c r="P229" s="57">
        <v>1997.8400000000001</v>
      </c>
      <c r="Q229" s="57">
        <v>2005.47</v>
      </c>
      <c r="R229" s="57">
        <v>1972.8</v>
      </c>
      <c r="S229" s="57">
        <v>2012.3200000000002</v>
      </c>
      <c r="T229" s="57">
        <v>2041.6599999999999</v>
      </c>
      <c r="U229" s="57">
        <v>1990.85</v>
      </c>
      <c r="V229" s="57">
        <v>1969.83</v>
      </c>
      <c r="W229" s="57">
        <v>1984.6100000000001</v>
      </c>
      <c r="X229" s="57">
        <v>1943.49</v>
      </c>
      <c r="Y229" s="57">
        <v>1831.62</v>
      </c>
      <c r="Z229" s="77">
        <v>1793.04</v>
      </c>
      <c r="AA229" s="66"/>
    </row>
    <row r="230" spans="1:27" ht="16.5" x14ac:dyDescent="0.25">
      <c r="A230" s="65"/>
      <c r="B230" s="89">
        <v>8</v>
      </c>
      <c r="C230" s="85">
        <v>1790.78</v>
      </c>
      <c r="D230" s="57">
        <v>1788.99</v>
      </c>
      <c r="E230" s="57">
        <v>1789.97</v>
      </c>
      <c r="F230" s="57">
        <v>1790.29</v>
      </c>
      <c r="G230" s="57">
        <v>1797.17</v>
      </c>
      <c r="H230" s="57">
        <v>1881.95</v>
      </c>
      <c r="I230" s="57">
        <v>1953.1799999999998</v>
      </c>
      <c r="J230" s="57">
        <v>1984.72</v>
      </c>
      <c r="K230" s="57">
        <v>2039.96</v>
      </c>
      <c r="L230" s="57">
        <v>2119.2800000000002</v>
      </c>
      <c r="M230" s="57">
        <v>2084.1799999999998</v>
      </c>
      <c r="N230" s="57">
        <v>2159.35</v>
      </c>
      <c r="O230" s="57">
        <v>2137.7199999999998</v>
      </c>
      <c r="P230" s="57">
        <v>2155.59</v>
      </c>
      <c r="Q230" s="57">
        <v>2185.02</v>
      </c>
      <c r="R230" s="57">
        <v>2194.56</v>
      </c>
      <c r="S230" s="57">
        <v>2210.58</v>
      </c>
      <c r="T230" s="57">
        <v>2193.85</v>
      </c>
      <c r="U230" s="57">
        <v>2156.58</v>
      </c>
      <c r="V230" s="57">
        <v>2126.88</v>
      </c>
      <c r="W230" s="57">
        <v>2044.65</v>
      </c>
      <c r="X230" s="57">
        <v>2028.8600000000001</v>
      </c>
      <c r="Y230" s="57">
        <v>1946.1</v>
      </c>
      <c r="Z230" s="77">
        <v>1855.5900000000001</v>
      </c>
      <c r="AA230" s="66"/>
    </row>
    <row r="231" spans="1:27" ht="16.5" x14ac:dyDescent="0.25">
      <c r="A231" s="65"/>
      <c r="B231" s="89">
        <v>9</v>
      </c>
      <c r="C231" s="85">
        <v>1814.12</v>
      </c>
      <c r="D231" s="57">
        <v>1791.28</v>
      </c>
      <c r="E231" s="57">
        <v>1774.3200000000002</v>
      </c>
      <c r="F231" s="57">
        <v>1772.8899999999999</v>
      </c>
      <c r="G231" s="57">
        <v>1781.53</v>
      </c>
      <c r="H231" s="57">
        <v>1792.6799999999998</v>
      </c>
      <c r="I231" s="57">
        <v>1865.8400000000001</v>
      </c>
      <c r="J231" s="57">
        <v>1903.58</v>
      </c>
      <c r="K231" s="57">
        <v>1936.38</v>
      </c>
      <c r="L231" s="57">
        <v>1935.76</v>
      </c>
      <c r="M231" s="57">
        <v>1944.6</v>
      </c>
      <c r="N231" s="57">
        <v>1986.29</v>
      </c>
      <c r="O231" s="57">
        <v>1941.51</v>
      </c>
      <c r="P231" s="57">
        <v>1940.69</v>
      </c>
      <c r="Q231" s="57">
        <v>1961.99</v>
      </c>
      <c r="R231" s="57">
        <v>1976.4099999999999</v>
      </c>
      <c r="S231" s="57">
        <v>2053.6999999999998</v>
      </c>
      <c r="T231" s="57">
        <v>2145.89</v>
      </c>
      <c r="U231" s="57">
        <v>2155.9699999999998</v>
      </c>
      <c r="V231" s="57">
        <v>2123.3000000000002</v>
      </c>
      <c r="W231" s="57">
        <v>1997.9</v>
      </c>
      <c r="X231" s="57">
        <v>1936.81</v>
      </c>
      <c r="Y231" s="57">
        <v>1846.3200000000002</v>
      </c>
      <c r="Z231" s="77">
        <v>1811.48</v>
      </c>
      <c r="AA231" s="66"/>
    </row>
    <row r="232" spans="1:27" ht="16.5" x14ac:dyDescent="0.25">
      <c r="A232" s="65"/>
      <c r="B232" s="89">
        <v>10</v>
      </c>
      <c r="C232" s="85">
        <v>1787.9</v>
      </c>
      <c r="D232" s="57">
        <v>1759.33</v>
      </c>
      <c r="E232" s="57">
        <v>1767.69</v>
      </c>
      <c r="F232" s="57">
        <v>1767.73</v>
      </c>
      <c r="G232" s="57">
        <v>1773.0700000000002</v>
      </c>
      <c r="H232" s="57">
        <v>1787.73</v>
      </c>
      <c r="I232" s="57">
        <v>1802.8200000000002</v>
      </c>
      <c r="J232" s="57">
        <v>1801.3200000000002</v>
      </c>
      <c r="K232" s="57">
        <v>1852.79</v>
      </c>
      <c r="L232" s="57">
        <v>1971.56</v>
      </c>
      <c r="M232" s="57">
        <v>1973.9099999999999</v>
      </c>
      <c r="N232" s="57">
        <v>1974.42</v>
      </c>
      <c r="O232" s="57">
        <v>1964.4</v>
      </c>
      <c r="P232" s="57">
        <v>1971.22</v>
      </c>
      <c r="Q232" s="57">
        <v>1989.9099999999999</v>
      </c>
      <c r="R232" s="57">
        <v>2063.88</v>
      </c>
      <c r="S232" s="57">
        <v>2072.3200000000002</v>
      </c>
      <c r="T232" s="57">
        <v>2202.58</v>
      </c>
      <c r="U232" s="57">
        <v>2211.88</v>
      </c>
      <c r="V232" s="57">
        <v>2139.86</v>
      </c>
      <c r="W232" s="57">
        <v>1993.63</v>
      </c>
      <c r="X232" s="57">
        <v>1916.4099999999999</v>
      </c>
      <c r="Y232" s="57">
        <v>1825.42</v>
      </c>
      <c r="Z232" s="77">
        <v>1787.95</v>
      </c>
      <c r="AA232" s="66"/>
    </row>
    <row r="233" spans="1:27" ht="16.5" x14ac:dyDescent="0.25">
      <c r="A233" s="65"/>
      <c r="B233" s="89">
        <v>11</v>
      </c>
      <c r="C233" s="85">
        <v>1787.04</v>
      </c>
      <c r="D233" s="57">
        <v>1741.78</v>
      </c>
      <c r="E233" s="57">
        <v>1676.56</v>
      </c>
      <c r="F233" s="57">
        <v>1731.25</v>
      </c>
      <c r="G233" s="57">
        <v>1786.52</v>
      </c>
      <c r="H233" s="57">
        <v>1843.69</v>
      </c>
      <c r="I233" s="57">
        <v>1976.38</v>
      </c>
      <c r="J233" s="57">
        <v>2005.0900000000001</v>
      </c>
      <c r="K233" s="57">
        <v>2178.9699999999998</v>
      </c>
      <c r="L233" s="57">
        <v>2235.4699999999998</v>
      </c>
      <c r="M233" s="57">
        <v>2225.59</v>
      </c>
      <c r="N233" s="57">
        <v>2267.46</v>
      </c>
      <c r="O233" s="57">
        <v>2230.58</v>
      </c>
      <c r="P233" s="57">
        <v>2216.19</v>
      </c>
      <c r="Q233" s="57">
        <v>2223.85</v>
      </c>
      <c r="R233" s="57">
        <v>2173.9299999999998</v>
      </c>
      <c r="S233" s="57">
        <v>2190.6799999999998</v>
      </c>
      <c r="T233" s="57">
        <v>2181.4299999999998</v>
      </c>
      <c r="U233" s="57">
        <v>2153.87</v>
      </c>
      <c r="V233" s="57">
        <v>2096.0500000000002</v>
      </c>
      <c r="W233" s="57">
        <v>1958.26</v>
      </c>
      <c r="X233" s="57">
        <v>1979.94</v>
      </c>
      <c r="Y233" s="57">
        <v>1845.6799999999998</v>
      </c>
      <c r="Z233" s="77">
        <v>1789.4</v>
      </c>
      <c r="AA233" s="66"/>
    </row>
    <row r="234" spans="1:27" ht="16.5" x14ac:dyDescent="0.25">
      <c r="A234" s="65"/>
      <c r="B234" s="89">
        <v>12</v>
      </c>
      <c r="C234" s="85">
        <v>1763.12</v>
      </c>
      <c r="D234" s="57">
        <v>1670.24</v>
      </c>
      <c r="E234" s="57">
        <v>1104.8699999999999</v>
      </c>
      <c r="F234" s="57">
        <v>1523.6399999999999</v>
      </c>
      <c r="G234" s="57">
        <v>1789.12</v>
      </c>
      <c r="H234" s="57">
        <v>1853.3400000000001</v>
      </c>
      <c r="I234" s="57">
        <v>1970.4099999999999</v>
      </c>
      <c r="J234" s="57">
        <v>2022.3400000000001</v>
      </c>
      <c r="K234" s="57">
        <v>2080.9699999999998</v>
      </c>
      <c r="L234" s="57">
        <v>2163.1</v>
      </c>
      <c r="M234" s="57">
        <v>2135.87</v>
      </c>
      <c r="N234" s="57">
        <v>2231.79</v>
      </c>
      <c r="O234" s="57">
        <v>2222.31</v>
      </c>
      <c r="P234" s="57">
        <v>2266.0700000000002</v>
      </c>
      <c r="Q234" s="57">
        <v>2276.6799999999998</v>
      </c>
      <c r="R234" s="57">
        <v>2245.7600000000002</v>
      </c>
      <c r="S234" s="57">
        <v>2202.31</v>
      </c>
      <c r="T234" s="57">
        <v>2190.8200000000002</v>
      </c>
      <c r="U234" s="57">
        <v>2184.63</v>
      </c>
      <c r="V234" s="57">
        <v>2139.87</v>
      </c>
      <c r="W234" s="57">
        <v>2056.0500000000002</v>
      </c>
      <c r="X234" s="57">
        <v>2009.3</v>
      </c>
      <c r="Y234" s="57">
        <v>1864.1599999999999</v>
      </c>
      <c r="Z234" s="77">
        <v>1813.24</v>
      </c>
      <c r="AA234" s="66"/>
    </row>
    <row r="235" spans="1:27" ht="16.5" x14ac:dyDescent="0.25">
      <c r="A235" s="65"/>
      <c r="B235" s="89">
        <v>13</v>
      </c>
      <c r="C235" s="85">
        <v>1800.24</v>
      </c>
      <c r="D235" s="57">
        <v>1787.23</v>
      </c>
      <c r="E235" s="57">
        <v>1766.24</v>
      </c>
      <c r="F235" s="57">
        <v>1697.13</v>
      </c>
      <c r="G235" s="57">
        <v>1769.6599999999999</v>
      </c>
      <c r="H235" s="57">
        <v>1856.02</v>
      </c>
      <c r="I235" s="57">
        <v>1939.1</v>
      </c>
      <c r="J235" s="57">
        <v>1972.51</v>
      </c>
      <c r="K235" s="57">
        <v>2027.35</v>
      </c>
      <c r="L235" s="57">
        <v>2085.56</v>
      </c>
      <c r="M235" s="57">
        <v>2033.46</v>
      </c>
      <c r="N235" s="57">
        <v>2067.23</v>
      </c>
      <c r="O235" s="57">
        <v>2038.37</v>
      </c>
      <c r="P235" s="57">
        <v>2060.21</v>
      </c>
      <c r="Q235" s="57">
        <v>2117.37</v>
      </c>
      <c r="R235" s="57">
        <v>2096.63</v>
      </c>
      <c r="S235" s="57">
        <v>2124.85</v>
      </c>
      <c r="T235" s="57">
        <v>2104.7800000000002</v>
      </c>
      <c r="U235" s="57">
        <v>2070.91</v>
      </c>
      <c r="V235" s="57">
        <v>1992.35</v>
      </c>
      <c r="W235" s="57">
        <v>1965.55</v>
      </c>
      <c r="X235" s="57">
        <v>1957.02</v>
      </c>
      <c r="Y235" s="57">
        <v>1854.1100000000001</v>
      </c>
      <c r="Z235" s="77">
        <v>1809.1799999999998</v>
      </c>
      <c r="AA235" s="66"/>
    </row>
    <row r="236" spans="1:27" ht="16.5" x14ac:dyDescent="0.25">
      <c r="A236" s="65"/>
      <c r="B236" s="89">
        <v>14</v>
      </c>
      <c r="C236" s="85">
        <v>1797.44</v>
      </c>
      <c r="D236" s="57">
        <v>1774.35</v>
      </c>
      <c r="E236" s="57">
        <v>1745.17</v>
      </c>
      <c r="F236" s="57">
        <v>1754.9099999999999</v>
      </c>
      <c r="G236" s="57">
        <v>1793.24</v>
      </c>
      <c r="H236" s="57">
        <v>1844.73</v>
      </c>
      <c r="I236" s="57">
        <v>1948.25</v>
      </c>
      <c r="J236" s="57">
        <v>1999.73</v>
      </c>
      <c r="K236" s="57">
        <v>2136.2399999999998</v>
      </c>
      <c r="L236" s="57">
        <v>2158.23</v>
      </c>
      <c r="M236" s="57">
        <v>2138.84</v>
      </c>
      <c r="N236" s="57">
        <v>2189.3000000000002</v>
      </c>
      <c r="O236" s="57">
        <v>2172.0100000000002</v>
      </c>
      <c r="P236" s="57">
        <v>2170.4699999999998</v>
      </c>
      <c r="Q236" s="57">
        <v>2141.9899999999998</v>
      </c>
      <c r="R236" s="57">
        <v>2098.31</v>
      </c>
      <c r="S236" s="57">
        <v>2151.0100000000002</v>
      </c>
      <c r="T236" s="57">
        <v>2143.29</v>
      </c>
      <c r="U236" s="57">
        <v>2074.92</v>
      </c>
      <c r="V236" s="57">
        <v>2020.87</v>
      </c>
      <c r="W236" s="57">
        <v>1972.8400000000001</v>
      </c>
      <c r="X236" s="57">
        <v>1944.99</v>
      </c>
      <c r="Y236" s="57">
        <v>1858.8899999999999</v>
      </c>
      <c r="Z236" s="77">
        <v>1810.7</v>
      </c>
      <c r="AA236" s="66"/>
    </row>
    <row r="237" spans="1:27" ht="16.5" x14ac:dyDescent="0.25">
      <c r="A237" s="65"/>
      <c r="B237" s="89">
        <v>15</v>
      </c>
      <c r="C237" s="85">
        <v>1811.99</v>
      </c>
      <c r="D237" s="57">
        <v>1796.12</v>
      </c>
      <c r="E237" s="57">
        <v>1785.05</v>
      </c>
      <c r="F237" s="57">
        <v>1799.92</v>
      </c>
      <c r="G237" s="57">
        <v>1804.6599999999999</v>
      </c>
      <c r="H237" s="57">
        <v>1909.99</v>
      </c>
      <c r="I237" s="57">
        <v>1999.3</v>
      </c>
      <c r="J237" s="57">
        <v>2104.7399999999998</v>
      </c>
      <c r="K237" s="57">
        <v>2204.37</v>
      </c>
      <c r="L237" s="57">
        <v>2214.71</v>
      </c>
      <c r="M237" s="57">
        <v>2184.6999999999998</v>
      </c>
      <c r="N237" s="57">
        <v>2245.23</v>
      </c>
      <c r="O237" s="57">
        <v>2240.38</v>
      </c>
      <c r="P237" s="57">
        <v>2236.71</v>
      </c>
      <c r="Q237" s="57">
        <v>2241.12</v>
      </c>
      <c r="R237" s="57">
        <v>2217.66</v>
      </c>
      <c r="S237" s="57">
        <v>2229.6</v>
      </c>
      <c r="T237" s="57">
        <v>2223.15</v>
      </c>
      <c r="U237" s="57">
        <v>2187.12</v>
      </c>
      <c r="V237" s="57">
        <v>2147.4299999999998</v>
      </c>
      <c r="W237" s="57">
        <v>2043.98</v>
      </c>
      <c r="X237" s="57">
        <v>2034.5</v>
      </c>
      <c r="Y237" s="57">
        <v>1917.12</v>
      </c>
      <c r="Z237" s="77">
        <v>1859.31</v>
      </c>
      <c r="AA237" s="66"/>
    </row>
    <row r="238" spans="1:27" ht="16.5" x14ac:dyDescent="0.25">
      <c r="A238" s="65"/>
      <c r="B238" s="89">
        <v>16</v>
      </c>
      <c r="C238" s="85">
        <v>1879.3200000000002</v>
      </c>
      <c r="D238" s="57">
        <v>1824.35</v>
      </c>
      <c r="E238" s="57">
        <v>1797.56</v>
      </c>
      <c r="F238" s="57">
        <v>1795.46</v>
      </c>
      <c r="G238" s="57">
        <v>1801.96</v>
      </c>
      <c r="H238" s="57">
        <v>1843.87</v>
      </c>
      <c r="I238" s="57">
        <v>1922.69</v>
      </c>
      <c r="J238" s="57">
        <v>1963.25</v>
      </c>
      <c r="K238" s="57">
        <v>1992.88</v>
      </c>
      <c r="L238" s="57">
        <v>2110.14</v>
      </c>
      <c r="M238" s="57">
        <v>2119.6999999999998</v>
      </c>
      <c r="N238" s="57">
        <v>2161.7600000000002</v>
      </c>
      <c r="O238" s="57">
        <v>2132.85</v>
      </c>
      <c r="P238" s="57">
        <v>2165.48</v>
      </c>
      <c r="Q238" s="57">
        <v>2188.25</v>
      </c>
      <c r="R238" s="57">
        <v>2242.9899999999998</v>
      </c>
      <c r="S238" s="57">
        <v>2262.59</v>
      </c>
      <c r="T238" s="57">
        <v>2257.2399999999998</v>
      </c>
      <c r="U238" s="57">
        <v>2241.96</v>
      </c>
      <c r="V238" s="57">
        <v>2199.75</v>
      </c>
      <c r="W238" s="57">
        <v>2122.63</v>
      </c>
      <c r="X238" s="57">
        <v>1998.53</v>
      </c>
      <c r="Y238" s="57">
        <v>1916.5900000000001</v>
      </c>
      <c r="Z238" s="77">
        <v>1857.78</v>
      </c>
      <c r="AA238" s="66"/>
    </row>
    <row r="239" spans="1:27" ht="16.5" x14ac:dyDescent="0.25">
      <c r="A239" s="65"/>
      <c r="B239" s="89">
        <v>17</v>
      </c>
      <c r="C239" s="85">
        <v>1807.62</v>
      </c>
      <c r="D239" s="57">
        <v>1795.01</v>
      </c>
      <c r="E239" s="57">
        <v>1797.0900000000001</v>
      </c>
      <c r="F239" s="57">
        <v>1787.96</v>
      </c>
      <c r="G239" s="57">
        <v>1794.31</v>
      </c>
      <c r="H239" s="57">
        <v>1798.6399999999999</v>
      </c>
      <c r="I239" s="57">
        <v>1804.08</v>
      </c>
      <c r="J239" s="57">
        <v>1803.3600000000001</v>
      </c>
      <c r="K239" s="57">
        <v>1864.1599999999999</v>
      </c>
      <c r="L239" s="57">
        <v>1961.1599999999999</v>
      </c>
      <c r="M239" s="57">
        <v>1956.67</v>
      </c>
      <c r="N239" s="57">
        <v>1972.03</v>
      </c>
      <c r="O239" s="57">
        <v>1970.92</v>
      </c>
      <c r="P239" s="57">
        <v>1989.78</v>
      </c>
      <c r="Q239" s="57">
        <v>2014.23</v>
      </c>
      <c r="R239" s="57">
        <v>2064.0700000000002</v>
      </c>
      <c r="S239" s="57">
        <v>2184.21</v>
      </c>
      <c r="T239" s="57">
        <v>2249.2399999999998</v>
      </c>
      <c r="U239" s="57">
        <v>2242.64</v>
      </c>
      <c r="V239" s="57">
        <v>2126.0700000000002</v>
      </c>
      <c r="W239" s="57">
        <v>2058.6</v>
      </c>
      <c r="X239" s="57">
        <v>1988.4</v>
      </c>
      <c r="Y239" s="57">
        <v>1875.85</v>
      </c>
      <c r="Z239" s="77">
        <v>1813.98</v>
      </c>
      <c r="AA239" s="66"/>
    </row>
    <row r="240" spans="1:27" ht="16.5" x14ac:dyDescent="0.25">
      <c r="A240" s="65"/>
      <c r="B240" s="89">
        <v>18</v>
      </c>
      <c r="C240" s="85">
        <v>1843.02</v>
      </c>
      <c r="D240" s="57">
        <v>1804.1399999999999</v>
      </c>
      <c r="E240" s="57">
        <v>1800.6399999999999</v>
      </c>
      <c r="F240" s="57">
        <v>1798.6799999999998</v>
      </c>
      <c r="G240" s="57">
        <v>1819.56</v>
      </c>
      <c r="H240" s="57">
        <v>1930.7</v>
      </c>
      <c r="I240" s="57">
        <v>1998.6799999999998</v>
      </c>
      <c r="J240" s="57">
        <v>2076.52</v>
      </c>
      <c r="K240" s="57">
        <v>2182.52</v>
      </c>
      <c r="L240" s="57">
        <v>2198.89</v>
      </c>
      <c r="M240" s="57">
        <v>2158.29</v>
      </c>
      <c r="N240" s="57">
        <v>2200.4699999999998</v>
      </c>
      <c r="O240" s="57">
        <v>2140.73</v>
      </c>
      <c r="P240" s="57">
        <v>2145.3200000000002</v>
      </c>
      <c r="Q240" s="57">
        <v>2123.8200000000002</v>
      </c>
      <c r="R240" s="57">
        <v>2144.9499999999998</v>
      </c>
      <c r="S240" s="57">
        <v>2154.29</v>
      </c>
      <c r="T240" s="57">
        <v>2122.58</v>
      </c>
      <c r="U240" s="57">
        <v>2091.1</v>
      </c>
      <c r="V240" s="57">
        <v>2061.48</v>
      </c>
      <c r="W240" s="57">
        <v>1989.31</v>
      </c>
      <c r="X240" s="57">
        <v>1926.1100000000001</v>
      </c>
      <c r="Y240" s="57">
        <v>1846.9299999999998</v>
      </c>
      <c r="Z240" s="77">
        <v>1818.9</v>
      </c>
      <c r="AA240" s="66"/>
    </row>
    <row r="241" spans="1:27" ht="16.5" x14ac:dyDescent="0.25">
      <c r="A241" s="65"/>
      <c r="B241" s="89">
        <v>19</v>
      </c>
      <c r="C241" s="85">
        <v>1807.3400000000001</v>
      </c>
      <c r="D241" s="57">
        <v>1789.33</v>
      </c>
      <c r="E241" s="57">
        <v>1673.9</v>
      </c>
      <c r="F241" s="57">
        <v>1708.5900000000001</v>
      </c>
      <c r="G241" s="57">
        <v>1800.73</v>
      </c>
      <c r="H241" s="57">
        <v>1874.35</v>
      </c>
      <c r="I241" s="57">
        <v>1971.8600000000001</v>
      </c>
      <c r="J241" s="57">
        <v>1994.5</v>
      </c>
      <c r="K241" s="57">
        <v>1968.79</v>
      </c>
      <c r="L241" s="57">
        <v>2046.69</v>
      </c>
      <c r="M241" s="57">
        <v>2043.42</v>
      </c>
      <c r="N241" s="57">
        <v>2118.1799999999998</v>
      </c>
      <c r="O241" s="57">
        <v>2088.88</v>
      </c>
      <c r="P241" s="57">
        <v>2086.21</v>
      </c>
      <c r="Q241" s="57">
        <v>2120.77</v>
      </c>
      <c r="R241" s="57">
        <v>2125.88</v>
      </c>
      <c r="S241" s="57">
        <v>2151.8000000000002</v>
      </c>
      <c r="T241" s="57">
        <v>2154.34</v>
      </c>
      <c r="U241" s="57">
        <v>2049.94</v>
      </c>
      <c r="V241" s="57">
        <v>2035.35</v>
      </c>
      <c r="W241" s="57">
        <v>1942.6599999999999</v>
      </c>
      <c r="X241" s="57">
        <v>1902.8600000000001</v>
      </c>
      <c r="Y241" s="57">
        <v>1851.8</v>
      </c>
      <c r="Z241" s="77">
        <v>1837.53</v>
      </c>
      <c r="AA241" s="66"/>
    </row>
    <row r="242" spans="1:27" ht="16.5" x14ac:dyDescent="0.25">
      <c r="A242" s="65"/>
      <c r="B242" s="89">
        <v>20</v>
      </c>
      <c r="C242" s="85">
        <v>1797.88</v>
      </c>
      <c r="D242" s="57">
        <v>1684.99</v>
      </c>
      <c r="E242" s="57">
        <v>1643.44</v>
      </c>
      <c r="F242" s="57">
        <v>1689.94</v>
      </c>
      <c r="G242" s="57">
        <v>1795.99</v>
      </c>
      <c r="H242" s="57">
        <v>1861.1799999999998</v>
      </c>
      <c r="I242" s="57">
        <v>1937.22</v>
      </c>
      <c r="J242" s="57">
        <v>1968.1599999999999</v>
      </c>
      <c r="K242" s="57">
        <v>2008.25</v>
      </c>
      <c r="L242" s="57">
        <v>2031.0700000000002</v>
      </c>
      <c r="M242" s="57">
        <v>2026.6799999999998</v>
      </c>
      <c r="N242" s="57">
        <v>2029.8600000000001</v>
      </c>
      <c r="O242" s="57">
        <v>2022.27</v>
      </c>
      <c r="P242" s="57">
        <v>2025.97</v>
      </c>
      <c r="Q242" s="57">
        <v>2030.33</v>
      </c>
      <c r="R242" s="57">
        <v>2052.12</v>
      </c>
      <c r="S242" s="57">
        <v>2054.5</v>
      </c>
      <c r="T242" s="57">
        <v>2049.59</v>
      </c>
      <c r="U242" s="57">
        <v>2034.3</v>
      </c>
      <c r="V242" s="57">
        <v>2029.97</v>
      </c>
      <c r="W242" s="57">
        <v>1959.62</v>
      </c>
      <c r="X242" s="57">
        <v>1901.5</v>
      </c>
      <c r="Y242" s="57">
        <v>1847.27</v>
      </c>
      <c r="Z242" s="77">
        <v>1810.08</v>
      </c>
      <c r="AA242" s="66"/>
    </row>
    <row r="243" spans="1:27" ht="16.5" x14ac:dyDescent="0.25">
      <c r="A243" s="65"/>
      <c r="B243" s="89">
        <v>21</v>
      </c>
      <c r="C243" s="85">
        <v>1826.02</v>
      </c>
      <c r="D243" s="57">
        <v>1798.47</v>
      </c>
      <c r="E243" s="57">
        <v>1759.65</v>
      </c>
      <c r="F243" s="57">
        <v>1769.9299999999998</v>
      </c>
      <c r="G243" s="57">
        <v>1807.99</v>
      </c>
      <c r="H243" s="57">
        <v>1879.38</v>
      </c>
      <c r="I243" s="57">
        <v>1966.58</v>
      </c>
      <c r="J243" s="57">
        <v>2000.35</v>
      </c>
      <c r="K243" s="57">
        <v>2067.5500000000002</v>
      </c>
      <c r="L243" s="57">
        <v>2124.98</v>
      </c>
      <c r="M243" s="57">
        <v>2088.5300000000002</v>
      </c>
      <c r="N243" s="57">
        <v>2095.83</v>
      </c>
      <c r="O243" s="57">
        <v>2082.31</v>
      </c>
      <c r="P243" s="57">
        <v>2100.5500000000002</v>
      </c>
      <c r="Q243" s="57">
        <v>2126.7199999999998</v>
      </c>
      <c r="R243" s="57">
        <v>2164.7199999999998</v>
      </c>
      <c r="S243" s="57">
        <v>2188.54</v>
      </c>
      <c r="T243" s="57">
        <v>2159.83</v>
      </c>
      <c r="U243" s="57">
        <v>2100.6</v>
      </c>
      <c r="V243" s="57">
        <v>2068.9299999999998</v>
      </c>
      <c r="W243" s="57">
        <v>1995.1799999999998</v>
      </c>
      <c r="X243" s="57">
        <v>1972.52</v>
      </c>
      <c r="Y243" s="57">
        <v>1874.63</v>
      </c>
      <c r="Z243" s="77">
        <v>1833.12</v>
      </c>
      <c r="AA243" s="66"/>
    </row>
    <row r="244" spans="1:27" ht="16.5" x14ac:dyDescent="0.25">
      <c r="A244" s="65"/>
      <c r="B244" s="89">
        <v>22</v>
      </c>
      <c r="C244" s="85">
        <v>1807.42</v>
      </c>
      <c r="D244" s="57">
        <v>1777.9299999999998</v>
      </c>
      <c r="E244" s="57">
        <v>1765.08</v>
      </c>
      <c r="F244" s="57">
        <v>1787.87</v>
      </c>
      <c r="G244" s="57">
        <v>1811.8400000000001</v>
      </c>
      <c r="H244" s="57">
        <v>1885.98</v>
      </c>
      <c r="I244" s="57">
        <v>1979.96</v>
      </c>
      <c r="J244" s="57">
        <v>2010.02</v>
      </c>
      <c r="K244" s="57">
        <v>2052.2800000000002</v>
      </c>
      <c r="L244" s="57">
        <v>2123.19</v>
      </c>
      <c r="M244" s="57">
        <v>2119.6799999999998</v>
      </c>
      <c r="N244" s="57">
        <v>2092.08</v>
      </c>
      <c r="O244" s="57">
        <v>2086.25</v>
      </c>
      <c r="P244" s="57">
        <v>2091.2199999999998</v>
      </c>
      <c r="Q244" s="57">
        <v>2124.6</v>
      </c>
      <c r="R244" s="57">
        <v>2105.7399999999998</v>
      </c>
      <c r="S244" s="57">
        <v>2119.96</v>
      </c>
      <c r="T244" s="57">
        <v>2114.1799999999998</v>
      </c>
      <c r="U244" s="57">
        <v>2083.64</v>
      </c>
      <c r="V244" s="57">
        <v>2065.66</v>
      </c>
      <c r="W244" s="57">
        <v>1995.12</v>
      </c>
      <c r="X244" s="57">
        <v>1976.46</v>
      </c>
      <c r="Y244" s="57">
        <v>1905.88</v>
      </c>
      <c r="Z244" s="77">
        <v>1843.58</v>
      </c>
      <c r="AA244" s="66"/>
    </row>
    <row r="245" spans="1:27" ht="16.5" x14ac:dyDescent="0.25">
      <c r="A245" s="65"/>
      <c r="B245" s="89">
        <v>23</v>
      </c>
      <c r="C245" s="85">
        <v>1873.3200000000002</v>
      </c>
      <c r="D245" s="57">
        <v>1851.8200000000002</v>
      </c>
      <c r="E245" s="57">
        <v>1840.73</v>
      </c>
      <c r="F245" s="57">
        <v>1828.31</v>
      </c>
      <c r="G245" s="57">
        <v>1851.52</v>
      </c>
      <c r="H245" s="57">
        <v>1864.31</v>
      </c>
      <c r="I245" s="57">
        <v>1961.9299999999998</v>
      </c>
      <c r="J245" s="57">
        <v>1963.37</v>
      </c>
      <c r="K245" s="57">
        <v>1992.6599999999999</v>
      </c>
      <c r="L245" s="57">
        <v>2138.9899999999998</v>
      </c>
      <c r="M245" s="57">
        <v>2166.1999999999998</v>
      </c>
      <c r="N245" s="57">
        <v>2138.46</v>
      </c>
      <c r="O245" s="57">
        <v>2128.67</v>
      </c>
      <c r="P245" s="57">
        <v>2100.7600000000002</v>
      </c>
      <c r="Q245" s="57">
        <v>2144.36</v>
      </c>
      <c r="R245" s="57">
        <v>2115.11</v>
      </c>
      <c r="S245" s="57">
        <v>2204.91</v>
      </c>
      <c r="T245" s="57">
        <v>2203.7600000000002</v>
      </c>
      <c r="U245" s="57">
        <v>2155.67</v>
      </c>
      <c r="V245" s="57">
        <v>2104.2800000000002</v>
      </c>
      <c r="W245" s="57">
        <v>2000.24</v>
      </c>
      <c r="X245" s="57">
        <v>1960.76</v>
      </c>
      <c r="Y245" s="57">
        <v>1871.76</v>
      </c>
      <c r="Z245" s="77">
        <v>1836.6</v>
      </c>
      <c r="AA245" s="66"/>
    </row>
    <row r="246" spans="1:27" ht="16.5" x14ac:dyDescent="0.25">
      <c r="A246" s="65"/>
      <c r="B246" s="89">
        <v>24</v>
      </c>
      <c r="C246" s="85">
        <v>1847.23</v>
      </c>
      <c r="D246" s="57">
        <v>1842.98</v>
      </c>
      <c r="E246" s="57">
        <v>1805.92</v>
      </c>
      <c r="F246" s="57">
        <v>1807.7</v>
      </c>
      <c r="G246" s="57">
        <v>1817.21</v>
      </c>
      <c r="H246" s="57">
        <v>1822.24</v>
      </c>
      <c r="I246" s="57">
        <v>1870.6599999999999</v>
      </c>
      <c r="J246" s="57">
        <v>1877.4099999999999</v>
      </c>
      <c r="K246" s="57">
        <v>1928.97</v>
      </c>
      <c r="L246" s="57">
        <v>1951</v>
      </c>
      <c r="M246" s="57">
        <v>1965.73</v>
      </c>
      <c r="N246" s="57">
        <v>1984.76</v>
      </c>
      <c r="O246" s="57">
        <v>1976.06</v>
      </c>
      <c r="P246" s="57">
        <v>1986.6100000000001</v>
      </c>
      <c r="Q246" s="57">
        <v>2043.22</v>
      </c>
      <c r="R246" s="57">
        <v>2082.5100000000002</v>
      </c>
      <c r="S246" s="57">
        <v>2197.17</v>
      </c>
      <c r="T246" s="57">
        <v>2200.5100000000002</v>
      </c>
      <c r="U246" s="57">
        <v>2170.0500000000002</v>
      </c>
      <c r="V246" s="57">
        <v>2136.14</v>
      </c>
      <c r="W246" s="57">
        <v>2051.8200000000002</v>
      </c>
      <c r="X246" s="57">
        <v>1997</v>
      </c>
      <c r="Y246" s="57">
        <v>1881.1399999999999</v>
      </c>
      <c r="Z246" s="77">
        <v>1841.8400000000001</v>
      </c>
      <c r="AA246" s="66"/>
    </row>
    <row r="247" spans="1:27" ht="16.5" x14ac:dyDescent="0.25">
      <c r="A247" s="65"/>
      <c r="B247" s="89">
        <v>25</v>
      </c>
      <c r="C247" s="85">
        <v>1810.85</v>
      </c>
      <c r="D247" s="57">
        <v>1803.95</v>
      </c>
      <c r="E247" s="57">
        <v>1771.8600000000001</v>
      </c>
      <c r="F247" s="57">
        <v>1801.72</v>
      </c>
      <c r="G247" s="57">
        <v>1820.3200000000002</v>
      </c>
      <c r="H247" s="57">
        <v>1884.51</v>
      </c>
      <c r="I247" s="57">
        <v>1976.56</v>
      </c>
      <c r="J247" s="57">
        <v>2007</v>
      </c>
      <c r="K247" s="57">
        <v>2128.73</v>
      </c>
      <c r="L247" s="57">
        <v>2141.0100000000002</v>
      </c>
      <c r="M247" s="57">
        <v>2104.1799999999998</v>
      </c>
      <c r="N247" s="57">
        <v>2141.59</v>
      </c>
      <c r="O247" s="57">
        <v>2121.15</v>
      </c>
      <c r="P247" s="57">
        <v>2119.6799999999998</v>
      </c>
      <c r="Q247" s="57">
        <v>2116.31</v>
      </c>
      <c r="R247" s="57">
        <v>2132.77</v>
      </c>
      <c r="S247" s="57">
        <v>2149.3000000000002</v>
      </c>
      <c r="T247" s="57">
        <v>2129.0700000000002</v>
      </c>
      <c r="U247" s="57">
        <v>2122.36</v>
      </c>
      <c r="V247" s="57">
        <v>2087.2399999999998</v>
      </c>
      <c r="W247" s="57">
        <v>2018.52</v>
      </c>
      <c r="X247" s="57">
        <v>2019.37</v>
      </c>
      <c r="Y247" s="57">
        <v>1901.5</v>
      </c>
      <c r="Z247" s="77">
        <v>1844.4299999999998</v>
      </c>
      <c r="AA247" s="66"/>
    </row>
    <row r="248" spans="1:27" ht="16.5" x14ac:dyDescent="0.25">
      <c r="A248" s="65"/>
      <c r="B248" s="89">
        <v>26</v>
      </c>
      <c r="C248" s="85">
        <v>1817.79</v>
      </c>
      <c r="D248" s="57">
        <v>1814.35</v>
      </c>
      <c r="E248" s="57">
        <v>1810.8600000000001</v>
      </c>
      <c r="F248" s="57">
        <v>1818.81</v>
      </c>
      <c r="G248" s="57">
        <v>1860.22</v>
      </c>
      <c r="H248" s="57">
        <v>1903.6399999999999</v>
      </c>
      <c r="I248" s="57">
        <v>1994.94</v>
      </c>
      <c r="J248" s="57">
        <v>2021.73</v>
      </c>
      <c r="K248" s="57">
        <v>2136.5100000000002</v>
      </c>
      <c r="L248" s="57">
        <v>2145.4</v>
      </c>
      <c r="M248" s="57">
        <v>2119.29</v>
      </c>
      <c r="N248" s="57">
        <v>2179.85</v>
      </c>
      <c r="O248" s="57">
        <v>2186.31</v>
      </c>
      <c r="P248" s="57">
        <v>2197.1999999999998</v>
      </c>
      <c r="Q248" s="57">
        <v>2189.65</v>
      </c>
      <c r="R248" s="57">
        <v>2148.71</v>
      </c>
      <c r="S248" s="57">
        <v>2143.29</v>
      </c>
      <c r="T248" s="57">
        <v>2149.5300000000002</v>
      </c>
      <c r="U248" s="57">
        <v>2134.3200000000002</v>
      </c>
      <c r="V248" s="57">
        <v>2065.11</v>
      </c>
      <c r="W248" s="57">
        <v>2023.23</v>
      </c>
      <c r="X248" s="57">
        <v>2027.94</v>
      </c>
      <c r="Y248" s="57">
        <v>1860.78</v>
      </c>
      <c r="Z248" s="77">
        <v>1824.6</v>
      </c>
      <c r="AA248" s="66"/>
    </row>
    <row r="249" spans="1:27" ht="16.5" x14ac:dyDescent="0.25">
      <c r="A249" s="65"/>
      <c r="B249" s="89">
        <v>27</v>
      </c>
      <c r="C249" s="85">
        <v>1827.94</v>
      </c>
      <c r="D249" s="57">
        <v>1814.13</v>
      </c>
      <c r="E249" s="57">
        <v>1807.92</v>
      </c>
      <c r="F249" s="57">
        <v>1813.62</v>
      </c>
      <c r="G249" s="57">
        <v>1848.46</v>
      </c>
      <c r="H249" s="57">
        <v>1927.0900000000001</v>
      </c>
      <c r="I249" s="57">
        <v>2000.37</v>
      </c>
      <c r="J249" s="57">
        <v>2026.3</v>
      </c>
      <c r="K249" s="57">
        <v>2135.87</v>
      </c>
      <c r="L249" s="57">
        <v>2174.4299999999998</v>
      </c>
      <c r="M249" s="57">
        <v>2167.5700000000002</v>
      </c>
      <c r="N249" s="57">
        <v>2221.4</v>
      </c>
      <c r="O249" s="57">
        <v>2178.12</v>
      </c>
      <c r="P249" s="57">
        <v>2207.25</v>
      </c>
      <c r="Q249" s="57">
        <v>2190.89</v>
      </c>
      <c r="R249" s="57">
        <v>2173.35</v>
      </c>
      <c r="S249" s="57">
        <v>2116.25</v>
      </c>
      <c r="T249" s="57">
        <v>2120.7600000000002</v>
      </c>
      <c r="U249" s="57">
        <v>2091.92</v>
      </c>
      <c r="V249" s="57">
        <v>2054.2600000000002</v>
      </c>
      <c r="W249" s="57">
        <v>1972.0700000000002</v>
      </c>
      <c r="X249" s="57">
        <v>1966.04</v>
      </c>
      <c r="Y249" s="57">
        <v>1874.99</v>
      </c>
      <c r="Z249" s="77">
        <v>1827.45</v>
      </c>
      <c r="AA249" s="66"/>
    </row>
    <row r="250" spans="1:27" ht="16.5" x14ac:dyDescent="0.25">
      <c r="A250" s="65"/>
      <c r="B250" s="89">
        <v>28</v>
      </c>
      <c r="C250" s="85">
        <v>1818.29</v>
      </c>
      <c r="D250" s="57">
        <v>1812.58</v>
      </c>
      <c r="E250" s="57">
        <v>1809.96</v>
      </c>
      <c r="F250" s="57">
        <v>1813.1399999999999</v>
      </c>
      <c r="G250" s="57">
        <v>1838.1100000000001</v>
      </c>
      <c r="H250" s="57">
        <v>1938.26</v>
      </c>
      <c r="I250" s="57">
        <v>1997.94</v>
      </c>
      <c r="J250" s="57">
        <v>2066.2600000000002</v>
      </c>
      <c r="K250" s="57">
        <v>2169.63</v>
      </c>
      <c r="L250" s="57">
        <v>2186.46</v>
      </c>
      <c r="M250" s="57">
        <v>2193.94</v>
      </c>
      <c r="N250" s="57">
        <v>2227.04</v>
      </c>
      <c r="O250" s="57">
        <v>2215.4299999999998</v>
      </c>
      <c r="P250" s="57">
        <v>2211.4</v>
      </c>
      <c r="Q250" s="57">
        <v>2167.1999999999998</v>
      </c>
      <c r="R250" s="57">
        <v>2183.15</v>
      </c>
      <c r="S250" s="57">
        <v>2202.5</v>
      </c>
      <c r="T250" s="57">
        <v>2185.89</v>
      </c>
      <c r="U250" s="57">
        <v>2162.52</v>
      </c>
      <c r="V250" s="57">
        <v>2093.88</v>
      </c>
      <c r="W250" s="57">
        <v>2011.73</v>
      </c>
      <c r="X250" s="57">
        <v>1967.1100000000001</v>
      </c>
      <c r="Y250" s="57">
        <v>1911.9299999999998</v>
      </c>
      <c r="Z250" s="77">
        <v>1847.99</v>
      </c>
      <c r="AA250" s="66"/>
    </row>
    <row r="251" spans="1:27" ht="16.5" x14ac:dyDescent="0.25">
      <c r="A251" s="65"/>
      <c r="B251" s="89">
        <v>29</v>
      </c>
      <c r="C251" s="85">
        <v>1860.6799999999998</v>
      </c>
      <c r="D251" s="57">
        <v>1853.12</v>
      </c>
      <c r="E251" s="57">
        <v>1841.31</v>
      </c>
      <c r="F251" s="57">
        <v>1844.85</v>
      </c>
      <c r="G251" s="57">
        <v>1871.37</v>
      </c>
      <c r="H251" s="57">
        <v>1957.3400000000001</v>
      </c>
      <c r="I251" s="57">
        <v>2122.19</v>
      </c>
      <c r="J251" s="57">
        <v>2188.83</v>
      </c>
      <c r="K251" s="57">
        <v>2149.2600000000002</v>
      </c>
      <c r="L251" s="57">
        <v>2221.85</v>
      </c>
      <c r="M251" s="57">
        <v>2223.35</v>
      </c>
      <c r="N251" s="57">
        <v>2243.34</v>
      </c>
      <c r="O251" s="57">
        <v>2245.77</v>
      </c>
      <c r="P251" s="57">
        <v>2252.36</v>
      </c>
      <c r="Q251" s="57">
        <v>2266.58</v>
      </c>
      <c r="R251" s="57">
        <v>2262.61</v>
      </c>
      <c r="S251" s="57">
        <v>2254.35</v>
      </c>
      <c r="T251" s="57">
        <v>2214.56</v>
      </c>
      <c r="U251" s="57">
        <v>2127.3000000000002</v>
      </c>
      <c r="V251" s="57">
        <v>2101.2600000000002</v>
      </c>
      <c r="W251" s="57">
        <v>2059.3000000000002</v>
      </c>
      <c r="X251" s="57">
        <v>2021.62</v>
      </c>
      <c r="Y251" s="57">
        <v>1997.25</v>
      </c>
      <c r="Z251" s="77">
        <v>1873.4099999999999</v>
      </c>
      <c r="AA251" s="66"/>
    </row>
    <row r="252" spans="1:27" ht="16.5" x14ac:dyDescent="0.25">
      <c r="A252" s="65"/>
      <c r="B252" s="89">
        <v>30</v>
      </c>
      <c r="C252" s="85">
        <v>1916.51</v>
      </c>
      <c r="D252" s="57">
        <v>1890.05</v>
      </c>
      <c r="E252" s="57">
        <v>1867.98</v>
      </c>
      <c r="F252" s="57">
        <v>1870.74</v>
      </c>
      <c r="G252" s="57">
        <v>1913.76</v>
      </c>
      <c r="H252" s="57">
        <v>1943.6799999999998</v>
      </c>
      <c r="I252" s="57">
        <v>1983.0900000000001</v>
      </c>
      <c r="J252" s="57">
        <v>2134.92</v>
      </c>
      <c r="K252" s="57">
        <v>2179.9499999999998</v>
      </c>
      <c r="L252" s="57">
        <v>2223.0500000000002</v>
      </c>
      <c r="M252" s="57">
        <v>2234.73</v>
      </c>
      <c r="N252" s="57">
        <v>2240.56</v>
      </c>
      <c r="O252" s="57">
        <v>2219.23</v>
      </c>
      <c r="P252" s="57">
        <v>2215.91</v>
      </c>
      <c r="Q252" s="57">
        <v>2229.0300000000002</v>
      </c>
      <c r="R252" s="57">
        <v>2260.14</v>
      </c>
      <c r="S252" s="57">
        <v>2262.4</v>
      </c>
      <c r="T252" s="57">
        <v>2262.1999999999998</v>
      </c>
      <c r="U252" s="57">
        <v>2271.44</v>
      </c>
      <c r="V252" s="57">
        <v>2248.25</v>
      </c>
      <c r="W252" s="57">
        <v>2202.7800000000002</v>
      </c>
      <c r="X252" s="57">
        <v>2121.56</v>
      </c>
      <c r="Y252" s="57">
        <v>2106.7800000000002</v>
      </c>
      <c r="Z252" s="77">
        <v>1963.05</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3" t="s">
        <v>132</v>
      </c>
      <c r="C255" s="305" t="s">
        <v>162</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6"/>
    </row>
    <row r="256" spans="1:27" ht="32.25" thickBot="1" x14ac:dyDescent="0.3">
      <c r="A256" s="65"/>
      <c r="B256" s="304"/>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2126.2600000000002</v>
      </c>
      <c r="D257" s="91">
        <v>2123.27</v>
      </c>
      <c r="E257" s="91">
        <v>2118.88</v>
      </c>
      <c r="F257" s="91">
        <v>2124.71</v>
      </c>
      <c r="G257" s="91">
        <v>2134.4899999999998</v>
      </c>
      <c r="H257" s="91">
        <v>2212.96</v>
      </c>
      <c r="I257" s="91">
        <v>2298.84</v>
      </c>
      <c r="J257" s="91">
        <v>2338.71</v>
      </c>
      <c r="K257" s="91">
        <v>2378.23</v>
      </c>
      <c r="L257" s="91">
        <v>2492.58</v>
      </c>
      <c r="M257" s="91">
        <v>2449.11</v>
      </c>
      <c r="N257" s="91">
        <v>2502.31</v>
      </c>
      <c r="O257" s="91">
        <v>2484.5</v>
      </c>
      <c r="P257" s="91">
        <v>2491.4499999999998</v>
      </c>
      <c r="Q257" s="91">
        <v>2498.2400000000002</v>
      </c>
      <c r="R257" s="91">
        <v>2499.6799999999998</v>
      </c>
      <c r="S257" s="91">
        <v>2525.8200000000002</v>
      </c>
      <c r="T257" s="91">
        <v>2523.06</v>
      </c>
      <c r="U257" s="91">
        <v>2514.5300000000002</v>
      </c>
      <c r="V257" s="91">
        <v>2421.94</v>
      </c>
      <c r="W257" s="91">
        <v>2351.27</v>
      </c>
      <c r="X257" s="91">
        <v>2296.12</v>
      </c>
      <c r="Y257" s="91">
        <v>2213.9700000000003</v>
      </c>
      <c r="Z257" s="92">
        <v>2137.5500000000002</v>
      </c>
      <c r="AA257" s="66"/>
    </row>
    <row r="258" spans="1:27" ht="16.5" x14ac:dyDescent="0.25">
      <c r="A258" s="65"/>
      <c r="B258" s="89">
        <v>2</v>
      </c>
      <c r="C258" s="85">
        <v>2155.9300000000003</v>
      </c>
      <c r="D258" s="57">
        <v>2155.29</v>
      </c>
      <c r="E258" s="57">
        <v>2150.2200000000003</v>
      </c>
      <c r="F258" s="57">
        <v>2154.6999999999998</v>
      </c>
      <c r="G258" s="57">
        <v>2166</v>
      </c>
      <c r="H258" s="57">
        <v>2204.2399999999998</v>
      </c>
      <c r="I258" s="57">
        <v>2262.77</v>
      </c>
      <c r="J258" s="57">
        <v>2295.42</v>
      </c>
      <c r="K258" s="57">
        <v>2393.4</v>
      </c>
      <c r="L258" s="57">
        <v>2509.7199999999998</v>
      </c>
      <c r="M258" s="57">
        <v>2517.13</v>
      </c>
      <c r="N258" s="57">
        <v>2504.29</v>
      </c>
      <c r="O258" s="57">
        <v>2479.5100000000002</v>
      </c>
      <c r="P258" s="57">
        <v>2473.86</v>
      </c>
      <c r="Q258" s="57">
        <v>2499.12</v>
      </c>
      <c r="R258" s="57">
        <v>2509.02</v>
      </c>
      <c r="S258" s="57">
        <v>2534.54</v>
      </c>
      <c r="T258" s="57">
        <v>2518.9699999999998</v>
      </c>
      <c r="U258" s="57">
        <v>2494.0100000000002</v>
      </c>
      <c r="V258" s="57">
        <v>2477.9900000000002</v>
      </c>
      <c r="W258" s="57">
        <v>2443.9499999999998</v>
      </c>
      <c r="X258" s="57">
        <v>2374.9899999999998</v>
      </c>
      <c r="Y258" s="57">
        <v>2215.67</v>
      </c>
      <c r="Z258" s="77">
        <v>2151.2399999999998</v>
      </c>
      <c r="AA258" s="66"/>
    </row>
    <row r="259" spans="1:27" ht="16.5" x14ac:dyDescent="0.25">
      <c r="A259" s="65"/>
      <c r="B259" s="89">
        <v>3</v>
      </c>
      <c r="C259" s="85">
        <v>2130.0500000000002</v>
      </c>
      <c r="D259" s="57">
        <v>2122.6</v>
      </c>
      <c r="E259" s="57">
        <v>2121.67</v>
      </c>
      <c r="F259" s="57">
        <v>2116.73</v>
      </c>
      <c r="G259" s="57">
        <v>2123.65</v>
      </c>
      <c r="H259" s="57">
        <v>2123.9</v>
      </c>
      <c r="I259" s="57">
        <v>2164.2399999999998</v>
      </c>
      <c r="J259" s="57">
        <v>2217.42</v>
      </c>
      <c r="K259" s="57">
        <v>2269.12</v>
      </c>
      <c r="L259" s="57">
        <v>2340.58</v>
      </c>
      <c r="M259" s="57">
        <v>2403.81</v>
      </c>
      <c r="N259" s="57">
        <v>2387.12</v>
      </c>
      <c r="O259" s="57">
        <v>2375.34</v>
      </c>
      <c r="P259" s="57">
        <v>2330.2799999999997</v>
      </c>
      <c r="Q259" s="57">
        <v>2362.6999999999998</v>
      </c>
      <c r="R259" s="57">
        <v>2381.38</v>
      </c>
      <c r="S259" s="57">
        <v>2470.89</v>
      </c>
      <c r="T259" s="57">
        <v>2484.7600000000002</v>
      </c>
      <c r="U259" s="57">
        <v>2462.0100000000002</v>
      </c>
      <c r="V259" s="57">
        <v>2478.63</v>
      </c>
      <c r="W259" s="57">
        <v>2388.83</v>
      </c>
      <c r="X259" s="57">
        <v>2329.6</v>
      </c>
      <c r="Y259" s="57">
        <v>2196.02</v>
      </c>
      <c r="Z259" s="77">
        <v>2125.17</v>
      </c>
      <c r="AA259" s="66"/>
    </row>
    <row r="260" spans="1:27" ht="16.5" x14ac:dyDescent="0.25">
      <c r="A260" s="65"/>
      <c r="B260" s="89">
        <v>4</v>
      </c>
      <c r="C260" s="85">
        <v>2150.5</v>
      </c>
      <c r="D260" s="57">
        <v>2128.46</v>
      </c>
      <c r="E260" s="57">
        <v>2125.65</v>
      </c>
      <c r="F260" s="57">
        <v>2125.4700000000003</v>
      </c>
      <c r="G260" s="57">
        <v>2129.37</v>
      </c>
      <c r="H260" s="57">
        <v>2167.08</v>
      </c>
      <c r="I260" s="57">
        <v>2211.15</v>
      </c>
      <c r="J260" s="57">
        <v>2240.9499999999998</v>
      </c>
      <c r="K260" s="57">
        <v>2292.65</v>
      </c>
      <c r="L260" s="57">
        <v>2453.44</v>
      </c>
      <c r="M260" s="57">
        <v>2515.29</v>
      </c>
      <c r="N260" s="57">
        <v>2508.06</v>
      </c>
      <c r="O260" s="57">
        <v>2499.4299999999998</v>
      </c>
      <c r="P260" s="57">
        <v>2501.59</v>
      </c>
      <c r="Q260" s="57">
        <v>2514.71</v>
      </c>
      <c r="R260" s="57">
        <v>2533.02</v>
      </c>
      <c r="S260" s="57">
        <v>2561.41</v>
      </c>
      <c r="T260" s="57">
        <v>2557.39</v>
      </c>
      <c r="U260" s="57">
        <v>2552.04</v>
      </c>
      <c r="V260" s="57">
        <v>2515.12</v>
      </c>
      <c r="W260" s="57">
        <v>2464.63</v>
      </c>
      <c r="X260" s="57">
        <v>2362.17</v>
      </c>
      <c r="Y260" s="57">
        <v>2192.7799999999997</v>
      </c>
      <c r="Z260" s="77">
        <v>2133.83</v>
      </c>
      <c r="AA260" s="66"/>
    </row>
    <row r="261" spans="1:27" ht="16.5" x14ac:dyDescent="0.25">
      <c r="A261" s="65"/>
      <c r="B261" s="89">
        <v>5</v>
      </c>
      <c r="C261" s="85">
        <v>2180.87</v>
      </c>
      <c r="D261" s="57">
        <v>2157.98</v>
      </c>
      <c r="E261" s="57">
        <v>2151.89</v>
      </c>
      <c r="F261" s="57">
        <v>2152.9</v>
      </c>
      <c r="G261" s="57">
        <v>2212.31</v>
      </c>
      <c r="H261" s="57">
        <v>2270.2600000000002</v>
      </c>
      <c r="I261" s="57">
        <v>2369.21</v>
      </c>
      <c r="J261" s="57">
        <v>2374.5500000000002</v>
      </c>
      <c r="K261" s="57">
        <v>2446.9900000000002</v>
      </c>
      <c r="L261" s="57">
        <v>2521.11</v>
      </c>
      <c r="M261" s="57">
        <v>2515.02</v>
      </c>
      <c r="N261" s="57">
        <v>2560.11</v>
      </c>
      <c r="O261" s="57">
        <v>2539.11</v>
      </c>
      <c r="P261" s="57">
        <v>2536.5700000000002</v>
      </c>
      <c r="Q261" s="57">
        <v>2525.25</v>
      </c>
      <c r="R261" s="57">
        <v>2513.44</v>
      </c>
      <c r="S261" s="57">
        <v>2511.23</v>
      </c>
      <c r="T261" s="57">
        <v>2510.3200000000002</v>
      </c>
      <c r="U261" s="57">
        <v>2515.64</v>
      </c>
      <c r="V261" s="57">
        <v>2411.7400000000002</v>
      </c>
      <c r="W261" s="57">
        <v>2336.9700000000003</v>
      </c>
      <c r="X261" s="57">
        <v>2361.9300000000003</v>
      </c>
      <c r="Y261" s="57">
        <v>2253.42</v>
      </c>
      <c r="Z261" s="77">
        <v>2174.0100000000002</v>
      </c>
      <c r="AA261" s="66"/>
    </row>
    <row r="262" spans="1:27" ht="16.5" x14ac:dyDescent="0.25">
      <c r="A262" s="65"/>
      <c r="B262" s="89">
        <v>6</v>
      </c>
      <c r="C262" s="85">
        <v>2170.67</v>
      </c>
      <c r="D262" s="57">
        <v>2166.92</v>
      </c>
      <c r="E262" s="57">
        <v>2168.17</v>
      </c>
      <c r="F262" s="57">
        <v>2175.2200000000003</v>
      </c>
      <c r="G262" s="57">
        <v>2217.59</v>
      </c>
      <c r="H262" s="57">
        <v>2294.81</v>
      </c>
      <c r="I262" s="57">
        <v>2367.96</v>
      </c>
      <c r="J262" s="57">
        <v>2398.23</v>
      </c>
      <c r="K262" s="57">
        <v>2476.9699999999998</v>
      </c>
      <c r="L262" s="57">
        <v>2551.2400000000002</v>
      </c>
      <c r="M262" s="57">
        <v>2528.9699999999998</v>
      </c>
      <c r="N262" s="57">
        <v>2580.52</v>
      </c>
      <c r="O262" s="57">
        <v>2575.02</v>
      </c>
      <c r="P262" s="57">
        <v>2577.31</v>
      </c>
      <c r="Q262" s="57">
        <v>2576.44</v>
      </c>
      <c r="R262" s="57">
        <v>2556.14</v>
      </c>
      <c r="S262" s="57">
        <v>2572.83</v>
      </c>
      <c r="T262" s="57">
        <v>2540.3000000000002</v>
      </c>
      <c r="U262" s="57">
        <v>2540.2600000000002</v>
      </c>
      <c r="V262" s="57">
        <v>2515.4299999999998</v>
      </c>
      <c r="W262" s="57">
        <v>2445.46</v>
      </c>
      <c r="X262" s="57">
        <v>2383.8200000000002</v>
      </c>
      <c r="Y262" s="57">
        <v>2309.8200000000002</v>
      </c>
      <c r="Z262" s="77">
        <v>2244.46</v>
      </c>
      <c r="AA262" s="66"/>
    </row>
    <row r="263" spans="1:27" ht="16.5" x14ac:dyDescent="0.25">
      <c r="A263" s="65"/>
      <c r="B263" s="89">
        <v>7</v>
      </c>
      <c r="C263" s="85">
        <v>2136</v>
      </c>
      <c r="D263" s="57">
        <v>2127.02</v>
      </c>
      <c r="E263" s="57">
        <v>2113.09</v>
      </c>
      <c r="F263" s="57">
        <v>2117.91</v>
      </c>
      <c r="G263" s="57">
        <v>2129.7600000000002</v>
      </c>
      <c r="H263" s="57">
        <v>2198.54</v>
      </c>
      <c r="I263" s="57">
        <v>2281.1800000000003</v>
      </c>
      <c r="J263" s="57">
        <v>2300</v>
      </c>
      <c r="K263" s="57">
        <v>2315.79</v>
      </c>
      <c r="L263" s="57">
        <v>2340.19</v>
      </c>
      <c r="M263" s="57">
        <v>2299.0700000000002</v>
      </c>
      <c r="N263" s="57">
        <v>2402.37</v>
      </c>
      <c r="O263" s="57">
        <v>2379.66</v>
      </c>
      <c r="P263" s="57">
        <v>2335.5700000000002</v>
      </c>
      <c r="Q263" s="57">
        <v>2343.1999999999998</v>
      </c>
      <c r="R263" s="57">
        <v>2310.5299999999997</v>
      </c>
      <c r="S263" s="57">
        <v>2350.0500000000002</v>
      </c>
      <c r="T263" s="57">
        <v>2379.39</v>
      </c>
      <c r="U263" s="57">
        <v>2328.58</v>
      </c>
      <c r="V263" s="57">
        <v>2307.56</v>
      </c>
      <c r="W263" s="57">
        <v>2322.34</v>
      </c>
      <c r="X263" s="57">
        <v>2281.2200000000003</v>
      </c>
      <c r="Y263" s="57">
        <v>2169.35</v>
      </c>
      <c r="Z263" s="77">
        <v>2130.77</v>
      </c>
      <c r="AA263" s="66"/>
    </row>
    <row r="264" spans="1:27" ht="16.5" x14ac:dyDescent="0.25">
      <c r="A264" s="65"/>
      <c r="B264" s="89">
        <v>8</v>
      </c>
      <c r="C264" s="85">
        <v>2128.5100000000002</v>
      </c>
      <c r="D264" s="57">
        <v>2126.7200000000003</v>
      </c>
      <c r="E264" s="57">
        <v>2127.6999999999998</v>
      </c>
      <c r="F264" s="57">
        <v>2128.02</v>
      </c>
      <c r="G264" s="57">
        <v>2134.9</v>
      </c>
      <c r="H264" s="57">
        <v>2219.6800000000003</v>
      </c>
      <c r="I264" s="57">
        <v>2290.91</v>
      </c>
      <c r="J264" s="57">
        <v>2322.4499999999998</v>
      </c>
      <c r="K264" s="57">
        <v>2377.69</v>
      </c>
      <c r="L264" s="57">
        <v>2457.0100000000002</v>
      </c>
      <c r="M264" s="57">
        <v>2421.91</v>
      </c>
      <c r="N264" s="57">
        <v>2497.08</v>
      </c>
      <c r="O264" s="57">
        <v>2475.4499999999998</v>
      </c>
      <c r="P264" s="57">
        <v>2493.3200000000002</v>
      </c>
      <c r="Q264" s="57">
        <v>2522.75</v>
      </c>
      <c r="R264" s="57">
        <v>2532.29</v>
      </c>
      <c r="S264" s="57">
        <v>2548.31</v>
      </c>
      <c r="T264" s="57">
        <v>2531.58</v>
      </c>
      <c r="U264" s="57">
        <v>2494.31</v>
      </c>
      <c r="V264" s="57">
        <v>2464.61</v>
      </c>
      <c r="W264" s="57">
        <v>2382.38</v>
      </c>
      <c r="X264" s="57">
        <v>2366.59</v>
      </c>
      <c r="Y264" s="57">
        <v>2283.83</v>
      </c>
      <c r="Z264" s="77">
        <v>2193.3200000000002</v>
      </c>
      <c r="AA264" s="66"/>
    </row>
    <row r="265" spans="1:27" ht="16.5" x14ac:dyDescent="0.25">
      <c r="A265" s="65"/>
      <c r="B265" s="89">
        <v>9</v>
      </c>
      <c r="C265" s="85">
        <v>2151.85</v>
      </c>
      <c r="D265" s="57">
        <v>2129.0100000000002</v>
      </c>
      <c r="E265" s="57">
        <v>2112.0500000000002</v>
      </c>
      <c r="F265" s="57">
        <v>2110.62</v>
      </c>
      <c r="G265" s="57">
        <v>2119.2600000000002</v>
      </c>
      <c r="H265" s="57">
        <v>2130.41</v>
      </c>
      <c r="I265" s="57">
        <v>2203.5700000000002</v>
      </c>
      <c r="J265" s="57">
        <v>2241.31</v>
      </c>
      <c r="K265" s="57">
        <v>2274.11</v>
      </c>
      <c r="L265" s="57">
        <v>2273.4899999999998</v>
      </c>
      <c r="M265" s="57">
        <v>2282.33</v>
      </c>
      <c r="N265" s="57">
        <v>2324.02</v>
      </c>
      <c r="O265" s="57">
        <v>2279.2399999999998</v>
      </c>
      <c r="P265" s="57">
        <v>2278.42</v>
      </c>
      <c r="Q265" s="57">
        <v>2299.7200000000003</v>
      </c>
      <c r="R265" s="57">
        <v>2314.14</v>
      </c>
      <c r="S265" s="57">
        <v>2391.4299999999998</v>
      </c>
      <c r="T265" s="57">
        <v>2483.62</v>
      </c>
      <c r="U265" s="57">
        <v>2493.6999999999998</v>
      </c>
      <c r="V265" s="57">
        <v>2461.0300000000002</v>
      </c>
      <c r="W265" s="57">
        <v>2335.63</v>
      </c>
      <c r="X265" s="57">
        <v>2274.54</v>
      </c>
      <c r="Y265" s="57">
        <v>2184.0500000000002</v>
      </c>
      <c r="Z265" s="77">
        <v>2149.21</v>
      </c>
      <c r="AA265" s="66"/>
    </row>
    <row r="266" spans="1:27" ht="16.5" x14ac:dyDescent="0.25">
      <c r="A266" s="65"/>
      <c r="B266" s="89">
        <v>10</v>
      </c>
      <c r="C266" s="85">
        <v>2125.63</v>
      </c>
      <c r="D266" s="57">
        <v>2097.06</v>
      </c>
      <c r="E266" s="57">
        <v>2105.42</v>
      </c>
      <c r="F266" s="57">
        <v>2105.46</v>
      </c>
      <c r="G266" s="57">
        <v>2110.8000000000002</v>
      </c>
      <c r="H266" s="57">
        <v>2125.46</v>
      </c>
      <c r="I266" s="57">
        <v>2140.5500000000002</v>
      </c>
      <c r="J266" s="57">
        <v>2139.0500000000002</v>
      </c>
      <c r="K266" s="57">
        <v>2190.52</v>
      </c>
      <c r="L266" s="57">
        <v>2309.29</v>
      </c>
      <c r="M266" s="57">
        <v>2311.64</v>
      </c>
      <c r="N266" s="57">
        <v>2312.15</v>
      </c>
      <c r="O266" s="57">
        <v>2302.13</v>
      </c>
      <c r="P266" s="57">
        <v>2308.9499999999998</v>
      </c>
      <c r="Q266" s="57">
        <v>2327.64</v>
      </c>
      <c r="R266" s="57">
        <v>2401.61</v>
      </c>
      <c r="S266" s="57">
        <v>2410.0500000000002</v>
      </c>
      <c r="T266" s="57">
        <v>2540.31</v>
      </c>
      <c r="U266" s="57">
        <v>2549.61</v>
      </c>
      <c r="V266" s="57">
        <v>2477.59</v>
      </c>
      <c r="W266" s="57">
        <v>2331.36</v>
      </c>
      <c r="X266" s="57">
        <v>2254.14</v>
      </c>
      <c r="Y266" s="57">
        <v>2163.15</v>
      </c>
      <c r="Z266" s="77">
        <v>2125.6800000000003</v>
      </c>
      <c r="AA266" s="66"/>
    </row>
    <row r="267" spans="1:27" ht="16.5" x14ac:dyDescent="0.25">
      <c r="A267" s="65"/>
      <c r="B267" s="89">
        <v>11</v>
      </c>
      <c r="C267" s="85">
        <v>2124.77</v>
      </c>
      <c r="D267" s="57">
        <v>2079.5100000000002</v>
      </c>
      <c r="E267" s="57">
        <v>2014.29</v>
      </c>
      <c r="F267" s="57">
        <v>2068.98</v>
      </c>
      <c r="G267" s="57">
        <v>2124.25</v>
      </c>
      <c r="H267" s="57">
        <v>2181.42</v>
      </c>
      <c r="I267" s="57">
        <v>2314.11</v>
      </c>
      <c r="J267" s="57">
        <v>2342.8200000000002</v>
      </c>
      <c r="K267" s="57">
        <v>2516.6999999999998</v>
      </c>
      <c r="L267" s="57">
        <v>2573.1999999999998</v>
      </c>
      <c r="M267" s="57">
        <v>2563.3200000000002</v>
      </c>
      <c r="N267" s="57">
        <v>2605.19</v>
      </c>
      <c r="O267" s="57">
        <v>2568.31</v>
      </c>
      <c r="P267" s="57">
        <v>2553.92</v>
      </c>
      <c r="Q267" s="57">
        <v>2561.58</v>
      </c>
      <c r="R267" s="57">
        <v>2511.66</v>
      </c>
      <c r="S267" s="57">
        <v>2528.41</v>
      </c>
      <c r="T267" s="57">
        <v>2519.16</v>
      </c>
      <c r="U267" s="57">
        <v>2491.6</v>
      </c>
      <c r="V267" s="57">
        <v>2433.7800000000002</v>
      </c>
      <c r="W267" s="57">
        <v>2295.9899999999998</v>
      </c>
      <c r="X267" s="57">
        <v>2317.67</v>
      </c>
      <c r="Y267" s="57">
        <v>2183.41</v>
      </c>
      <c r="Z267" s="77">
        <v>2127.13</v>
      </c>
      <c r="AA267" s="66"/>
    </row>
    <row r="268" spans="1:27" ht="16.5" x14ac:dyDescent="0.25">
      <c r="A268" s="65"/>
      <c r="B268" s="89">
        <v>12</v>
      </c>
      <c r="C268" s="85">
        <v>2100.85</v>
      </c>
      <c r="D268" s="57">
        <v>2007.97</v>
      </c>
      <c r="E268" s="57">
        <v>1442.6</v>
      </c>
      <c r="F268" s="57">
        <v>1861.37</v>
      </c>
      <c r="G268" s="57">
        <v>2126.85</v>
      </c>
      <c r="H268" s="57">
        <v>2191.0700000000002</v>
      </c>
      <c r="I268" s="57">
        <v>2308.14</v>
      </c>
      <c r="J268" s="57">
        <v>2360.0700000000002</v>
      </c>
      <c r="K268" s="57">
        <v>2418.6999999999998</v>
      </c>
      <c r="L268" s="57">
        <v>2500.83</v>
      </c>
      <c r="M268" s="57">
        <v>2473.6</v>
      </c>
      <c r="N268" s="57">
        <v>2569.52</v>
      </c>
      <c r="O268" s="57">
        <v>2560.04</v>
      </c>
      <c r="P268" s="57">
        <v>2603.8000000000002</v>
      </c>
      <c r="Q268" s="57">
        <v>2614.41</v>
      </c>
      <c r="R268" s="57">
        <v>2583.4900000000002</v>
      </c>
      <c r="S268" s="57">
        <v>2540.04</v>
      </c>
      <c r="T268" s="57">
        <v>2528.5500000000002</v>
      </c>
      <c r="U268" s="57">
        <v>2522.36</v>
      </c>
      <c r="V268" s="57">
        <v>2477.6</v>
      </c>
      <c r="W268" s="57">
        <v>2393.7800000000002</v>
      </c>
      <c r="X268" s="57">
        <v>2347.0299999999997</v>
      </c>
      <c r="Y268" s="57">
        <v>2201.89</v>
      </c>
      <c r="Z268" s="77">
        <v>2150.9700000000003</v>
      </c>
      <c r="AA268" s="66"/>
    </row>
    <row r="269" spans="1:27" ht="16.5" x14ac:dyDescent="0.25">
      <c r="A269" s="65"/>
      <c r="B269" s="89">
        <v>13</v>
      </c>
      <c r="C269" s="85">
        <v>2137.9700000000003</v>
      </c>
      <c r="D269" s="57">
        <v>2124.96</v>
      </c>
      <c r="E269" s="57">
        <v>2103.9700000000003</v>
      </c>
      <c r="F269" s="57">
        <v>2034.8600000000001</v>
      </c>
      <c r="G269" s="57">
        <v>2107.39</v>
      </c>
      <c r="H269" s="57">
        <v>2193.75</v>
      </c>
      <c r="I269" s="57">
        <v>2276.83</v>
      </c>
      <c r="J269" s="57">
        <v>2310.2399999999998</v>
      </c>
      <c r="K269" s="57">
        <v>2365.08</v>
      </c>
      <c r="L269" s="57">
        <v>2423.29</v>
      </c>
      <c r="M269" s="57">
        <v>2371.19</v>
      </c>
      <c r="N269" s="57">
        <v>2404.96</v>
      </c>
      <c r="O269" s="57">
        <v>2376.1</v>
      </c>
      <c r="P269" s="57">
        <v>2397.94</v>
      </c>
      <c r="Q269" s="57">
        <v>2455.1</v>
      </c>
      <c r="R269" s="57">
        <v>2434.36</v>
      </c>
      <c r="S269" s="57">
        <v>2462.58</v>
      </c>
      <c r="T269" s="57">
        <v>2442.5100000000002</v>
      </c>
      <c r="U269" s="57">
        <v>2408.64</v>
      </c>
      <c r="V269" s="57">
        <v>2330.08</v>
      </c>
      <c r="W269" s="57">
        <v>2303.2799999999997</v>
      </c>
      <c r="X269" s="57">
        <v>2294.75</v>
      </c>
      <c r="Y269" s="57">
        <v>2191.84</v>
      </c>
      <c r="Z269" s="77">
        <v>2146.91</v>
      </c>
      <c r="AA269" s="66"/>
    </row>
    <row r="270" spans="1:27" ht="16.5" x14ac:dyDescent="0.25">
      <c r="A270" s="65"/>
      <c r="B270" s="89">
        <v>14</v>
      </c>
      <c r="C270" s="85">
        <v>2135.17</v>
      </c>
      <c r="D270" s="57">
        <v>2112.08</v>
      </c>
      <c r="E270" s="57">
        <v>2082.9</v>
      </c>
      <c r="F270" s="57">
        <v>2092.64</v>
      </c>
      <c r="G270" s="57">
        <v>2130.9700000000003</v>
      </c>
      <c r="H270" s="57">
        <v>2182.46</v>
      </c>
      <c r="I270" s="57">
        <v>2285.98</v>
      </c>
      <c r="J270" s="57">
        <v>2337.46</v>
      </c>
      <c r="K270" s="57">
        <v>2473.9699999999998</v>
      </c>
      <c r="L270" s="57">
        <v>2495.96</v>
      </c>
      <c r="M270" s="57">
        <v>2476.5700000000002</v>
      </c>
      <c r="N270" s="57">
        <v>2527.0300000000002</v>
      </c>
      <c r="O270" s="57">
        <v>2509.7400000000002</v>
      </c>
      <c r="P270" s="57">
        <v>2508.1999999999998</v>
      </c>
      <c r="Q270" s="57">
        <v>2479.7199999999998</v>
      </c>
      <c r="R270" s="57">
        <v>2436.04</v>
      </c>
      <c r="S270" s="57">
        <v>2488.7400000000002</v>
      </c>
      <c r="T270" s="57">
        <v>2481.02</v>
      </c>
      <c r="U270" s="57">
        <v>2412.65</v>
      </c>
      <c r="V270" s="57">
        <v>2358.6</v>
      </c>
      <c r="W270" s="57">
        <v>2310.5700000000002</v>
      </c>
      <c r="X270" s="57">
        <v>2282.7200000000003</v>
      </c>
      <c r="Y270" s="57">
        <v>2196.62</v>
      </c>
      <c r="Z270" s="77">
        <v>2148.4300000000003</v>
      </c>
      <c r="AA270" s="66"/>
    </row>
    <row r="271" spans="1:27" ht="16.5" x14ac:dyDescent="0.25">
      <c r="A271" s="65"/>
      <c r="B271" s="89">
        <v>15</v>
      </c>
      <c r="C271" s="85">
        <v>2149.7200000000003</v>
      </c>
      <c r="D271" s="57">
        <v>2133.85</v>
      </c>
      <c r="E271" s="57">
        <v>2122.7799999999997</v>
      </c>
      <c r="F271" s="57">
        <v>2137.65</v>
      </c>
      <c r="G271" s="57">
        <v>2142.39</v>
      </c>
      <c r="H271" s="57">
        <v>2247.7200000000003</v>
      </c>
      <c r="I271" s="57">
        <v>2337.0299999999997</v>
      </c>
      <c r="J271" s="57">
        <v>2442.4699999999998</v>
      </c>
      <c r="K271" s="57">
        <v>2542.1</v>
      </c>
      <c r="L271" s="57">
        <v>2552.44</v>
      </c>
      <c r="M271" s="57">
        <v>2522.4299999999998</v>
      </c>
      <c r="N271" s="57">
        <v>2582.96</v>
      </c>
      <c r="O271" s="57">
        <v>2578.11</v>
      </c>
      <c r="P271" s="57">
        <v>2574.44</v>
      </c>
      <c r="Q271" s="57">
        <v>2578.85</v>
      </c>
      <c r="R271" s="57">
        <v>2555.39</v>
      </c>
      <c r="S271" s="57">
        <v>2567.33</v>
      </c>
      <c r="T271" s="57">
        <v>2560.88</v>
      </c>
      <c r="U271" s="57">
        <v>2524.85</v>
      </c>
      <c r="V271" s="57">
        <v>2485.16</v>
      </c>
      <c r="W271" s="57">
        <v>2381.71</v>
      </c>
      <c r="X271" s="57">
        <v>2372.23</v>
      </c>
      <c r="Y271" s="57">
        <v>2254.85</v>
      </c>
      <c r="Z271" s="77">
        <v>2197.04</v>
      </c>
      <c r="AA271" s="66"/>
    </row>
    <row r="272" spans="1:27" ht="16.5" x14ac:dyDescent="0.25">
      <c r="A272" s="65"/>
      <c r="B272" s="89">
        <v>16</v>
      </c>
      <c r="C272" s="85">
        <v>2217.0500000000002</v>
      </c>
      <c r="D272" s="57">
        <v>2162.08</v>
      </c>
      <c r="E272" s="57">
        <v>2135.29</v>
      </c>
      <c r="F272" s="57">
        <v>2133.19</v>
      </c>
      <c r="G272" s="57">
        <v>2139.69</v>
      </c>
      <c r="H272" s="57">
        <v>2181.6</v>
      </c>
      <c r="I272" s="57">
        <v>2260.42</v>
      </c>
      <c r="J272" s="57">
        <v>2300.98</v>
      </c>
      <c r="K272" s="57">
        <v>2330.61</v>
      </c>
      <c r="L272" s="57">
        <v>2447.87</v>
      </c>
      <c r="M272" s="57">
        <v>2457.4299999999998</v>
      </c>
      <c r="N272" s="57">
        <v>2499.4900000000002</v>
      </c>
      <c r="O272" s="57">
        <v>2470.58</v>
      </c>
      <c r="P272" s="57">
        <v>2503.21</v>
      </c>
      <c r="Q272" s="57">
        <v>2525.98</v>
      </c>
      <c r="R272" s="57">
        <v>2580.7199999999998</v>
      </c>
      <c r="S272" s="57">
        <v>2600.3200000000002</v>
      </c>
      <c r="T272" s="57">
        <v>2594.9699999999998</v>
      </c>
      <c r="U272" s="57">
        <v>2579.69</v>
      </c>
      <c r="V272" s="57">
        <v>2537.48</v>
      </c>
      <c r="W272" s="57">
        <v>2460.36</v>
      </c>
      <c r="X272" s="57">
        <v>2336.2600000000002</v>
      </c>
      <c r="Y272" s="57">
        <v>2254.3200000000002</v>
      </c>
      <c r="Z272" s="77">
        <v>2195.5100000000002</v>
      </c>
      <c r="AA272" s="66"/>
    </row>
    <row r="273" spans="1:27" ht="16.5" x14ac:dyDescent="0.25">
      <c r="A273" s="65"/>
      <c r="B273" s="89">
        <v>17</v>
      </c>
      <c r="C273" s="85">
        <v>2145.35</v>
      </c>
      <c r="D273" s="57">
        <v>2132.7399999999998</v>
      </c>
      <c r="E273" s="57">
        <v>2134.8200000000002</v>
      </c>
      <c r="F273" s="57">
        <v>2125.69</v>
      </c>
      <c r="G273" s="57">
        <v>2132.04</v>
      </c>
      <c r="H273" s="57">
        <v>2136.37</v>
      </c>
      <c r="I273" s="57">
        <v>2141.81</v>
      </c>
      <c r="J273" s="57">
        <v>2141.09</v>
      </c>
      <c r="K273" s="57">
        <v>2201.89</v>
      </c>
      <c r="L273" s="57">
        <v>2298.89</v>
      </c>
      <c r="M273" s="57">
        <v>2294.4</v>
      </c>
      <c r="N273" s="57">
        <v>2309.7600000000002</v>
      </c>
      <c r="O273" s="57">
        <v>2308.65</v>
      </c>
      <c r="P273" s="57">
        <v>2327.5100000000002</v>
      </c>
      <c r="Q273" s="57">
        <v>2351.96</v>
      </c>
      <c r="R273" s="57">
        <v>2401.8000000000002</v>
      </c>
      <c r="S273" s="57">
        <v>2521.94</v>
      </c>
      <c r="T273" s="57">
        <v>2586.9699999999998</v>
      </c>
      <c r="U273" s="57">
        <v>2580.37</v>
      </c>
      <c r="V273" s="57">
        <v>2463.8000000000002</v>
      </c>
      <c r="W273" s="57">
        <v>2396.33</v>
      </c>
      <c r="X273" s="57">
        <v>2326.13</v>
      </c>
      <c r="Y273" s="57">
        <v>2213.58</v>
      </c>
      <c r="Z273" s="77">
        <v>2151.71</v>
      </c>
      <c r="AA273" s="66"/>
    </row>
    <row r="274" spans="1:27" ht="16.5" x14ac:dyDescent="0.25">
      <c r="A274" s="65"/>
      <c r="B274" s="89">
        <v>18</v>
      </c>
      <c r="C274" s="85">
        <v>2180.75</v>
      </c>
      <c r="D274" s="57">
        <v>2141.87</v>
      </c>
      <c r="E274" s="57">
        <v>2138.37</v>
      </c>
      <c r="F274" s="57">
        <v>2136.41</v>
      </c>
      <c r="G274" s="57">
        <v>2157.29</v>
      </c>
      <c r="H274" s="57">
        <v>2268.4300000000003</v>
      </c>
      <c r="I274" s="57">
        <v>2336.41</v>
      </c>
      <c r="J274" s="57">
        <v>2414.25</v>
      </c>
      <c r="K274" s="57">
        <v>2520.25</v>
      </c>
      <c r="L274" s="57">
        <v>2536.62</v>
      </c>
      <c r="M274" s="57">
        <v>2496.02</v>
      </c>
      <c r="N274" s="57">
        <v>2538.1999999999998</v>
      </c>
      <c r="O274" s="57">
        <v>2478.46</v>
      </c>
      <c r="P274" s="57">
        <v>2483.0500000000002</v>
      </c>
      <c r="Q274" s="57">
        <v>2461.5500000000002</v>
      </c>
      <c r="R274" s="57">
        <v>2482.6799999999998</v>
      </c>
      <c r="S274" s="57">
        <v>2492.02</v>
      </c>
      <c r="T274" s="57">
        <v>2460.31</v>
      </c>
      <c r="U274" s="57">
        <v>2428.83</v>
      </c>
      <c r="V274" s="57">
        <v>2399.21</v>
      </c>
      <c r="W274" s="57">
        <v>2327.04</v>
      </c>
      <c r="X274" s="57">
        <v>2263.84</v>
      </c>
      <c r="Y274" s="57">
        <v>2184.66</v>
      </c>
      <c r="Z274" s="77">
        <v>2156.63</v>
      </c>
      <c r="AA274" s="66"/>
    </row>
    <row r="275" spans="1:27" ht="16.5" x14ac:dyDescent="0.25">
      <c r="A275" s="65"/>
      <c r="B275" s="89">
        <v>19</v>
      </c>
      <c r="C275" s="85">
        <v>2145.0700000000002</v>
      </c>
      <c r="D275" s="57">
        <v>2127.06</v>
      </c>
      <c r="E275" s="57">
        <v>2011.63</v>
      </c>
      <c r="F275" s="57">
        <v>2046.3200000000002</v>
      </c>
      <c r="G275" s="57">
        <v>2138.46</v>
      </c>
      <c r="H275" s="57">
        <v>2212.08</v>
      </c>
      <c r="I275" s="57">
        <v>2309.59</v>
      </c>
      <c r="J275" s="57">
        <v>2332.23</v>
      </c>
      <c r="K275" s="57">
        <v>2306.52</v>
      </c>
      <c r="L275" s="57">
        <v>2384.42</v>
      </c>
      <c r="M275" s="57">
        <v>2381.15</v>
      </c>
      <c r="N275" s="57">
        <v>2455.91</v>
      </c>
      <c r="O275" s="57">
        <v>2426.61</v>
      </c>
      <c r="P275" s="57">
        <v>2423.94</v>
      </c>
      <c r="Q275" s="57">
        <v>2458.5</v>
      </c>
      <c r="R275" s="57">
        <v>2463.61</v>
      </c>
      <c r="S275" s="57">
        <v>2489.5300000000002</v>
      </c>
      <c r="T275" s="57">
        <v>2492.0700000000002</v>
      </c>
      <c r="U275" s="57">
        <v>2387.67</v>
      </c>
      <c r="V275" s="57">
        <v>2373.08</v>
      </c>
      <c r="W275" s="57">
        <v>2280.39</v>
      </c>
      <c r="X275" s="57">
        <v>2240.59</v>
      </c>
      <c r="Y275" s="57">
        <v>2189.5299999999997</v>
      </c>
      <c r="Z275" s="77">
        <v>2175.2600000000002</v>
      </c>
      <c r="AA275" s="66"/>
    </row>
    <row r="276" spans="1:27" ht="16.5" x14ac:dyDescent="0.25">
      <c r="A276" s="65"/>
      <c r="B276" s="89">
        <v>20</v>
      </c>
      <c r="C276" s="85">
        <v>2135.61</v>
      </c>
      <c r="D276" s="57">
        <v>2022.72</v>
      </c>
      <c r="E276" s="57">
        <v>1981.17</v>
      </c>
      <c r="F276" s="57">
        <v>2027.67</v>
      </c>
      <c r="G276" s="57">
        <v>2133.7200000000003</v>
      </c>
      <c r="H276" s="57">
        <v>2198.91</v>
      </c>
      <c r="I276" s="57">
        <v>2274.9499999999998</v>
      </c>
      <c r="J276" s="57">
        <v>2305.89</v>
      </c>
      <c r="K276" s="57">
        <v>2345.98</v>
      </c>
      <c r="L276" s="57">
        <v>2368.8000000000002</v>
      </c>
      <c r="M276" s="57">
        <v>2364.41</v>
      </c>
      <c r="N276" s="57">
        <v>2367.59</v>
      </c>
      <c r="O276" s="57">
        <v>2360</v>
      </c>
      <c r="P276" s="57">
        <v>2363.6999999999998</v>
      </c>
      <c r="Q276" s="57">
        <v>2368.06</v>
      </c>
      <c r="R276" s="57">
        <v>2389.85</v>
      </c>
      <c r="S276" s="57">
        <v>2392.23</v>
      </c>
      <c r="T276" s="57">
        <v>2387.3200000000002</v>
      </c>
      <c r="U276" s="57">
        <v>2372.0299999999997</v>
      </c>
      <c r="V276" s="57">
        <v>2367.6999999999998</v>
      </c>
      <c r="W276" s="57">
        <v>2297.35</v>
      </c>
      <c r="X276" s="57">
        <v>2239.23</v>
      </c>
      <c r="Y276" s="57">
        <v>2185</v>
      </c>
      <c r="Z276" s="77">
        <v>2147.81</v>
      </c>
      <c r="AA276" s="66"/>
    </row>
    <row r="277" spans="1:27" ht="16.5" x14ac:dyDescent="0.25">
      <c r="A277" s="65"/>
      <c r="B277" s="89">
        <v>21</v>
      </c>
      <c r="C277" s="85">
        <v>2163.75</v>
      </c>
      <c r="D277" s="57">
        <v>2136.1999999999998</v>
      </c>
      <c r="E277" s="57">
        <v>2097.38</v>
      </c>
      <c r="F277" s="57">
        <v>2107.66</v>
      </c>
      <c r="G277" s="57">
        <v>2145.7200000000003</v>
      </c>
      <c r="H277" s="57">
        <v>2217.11</v>
      </c>
      <c r="I277" s="57">
        <v>2304.31</v>
      </c>
      <c r="J277" s="57">
        <v>2338.08</v>
      </c>
      <c r="K277" s="57">
        <v>2405.2800000000002</v>
      </c>
      <c r="L277" s="57">
        <v>2462.71</v>
      </c>
      <c r="M277" s="57">
        <v>2426.2600000000002</v>
      </c>
      <c r="N277" s="57">
        <v>2433.56</v>
      </c>
      <c r="O277" s="57">
        <v>2420.04</v>
      </c>
      <c r="P277" s="57">
        <v>2438.2800000000002</v>
      </c>
      <c r="Q277" s="57">
        <v>2464.4499999999998</v>
      </c>
      <c r="R277" s="57">
        <v>2502.4499999999998</v>
      </c>
      <c r="S277" s="57">
        <v>2526.27</v>
      </c>
      <c r="T277" s="57">
        <v>2497.56</v>
      </c>
      <c r="U277" s="57">
        <v>2438.33</v>
      </c>
      <c r="V277" s="57">
        <v>2406.66</v>
      </c>
      <c r="W277" s="57">
        <v>2332.91</v>
      </c>
      <c r="X277" s="57">
        <v>2310.25</v>
      </c>
      <c r="Y277" s="57">
        <v>2212.36</v>
      </c>
      <c r="Z277" s="77">
        <v>2170.85</v>
      </c>
      <c r="AA277" s="66"/>
    </row>
    <row r="278" spans="1:27" ht="16.5" x14ac:dyDescent="0.25">
      <c r="A278" s="65"/>
      <c r="B278" s="89">
        <v>22</v>
      </c>
      <c r="C278" s="85">
        <v>2145.15</v>
      </c>
      <c r="D278" s="57">
        <v>2115.66</v>
      </c>
      <c r="E278" s="57">
        <v>2102.81</v>
      </c>
      <c r="F278" s="57">
        <v>2125.6</v>
      </c>
      <c r="G278" s="57">
        <v>2149.5700000000002</v>
      </c>
      <c r="H278" s="57">
        <v>2223.71</v>
      </c>
      <c r="I278" s="57">
        <v>2317.69</v>
      </c>
      <c r="J278" s="57">
        <v>2347.75</v>
      </c>
      <c r="K278" s="57">
        <v>2390.0100000000002</v>
      </c>
      <c r="L278" s="57">
        <v>2460.92</v>
      </c>
      <c r="M278" s="57">
        <v>2457.41</v>
      </c>
      <c r="N278" s="57">
        <v>2429.81</v>
      </c>
      <c r="O278" s="57">
        <v>2423.98</v>
      </c>
      <c r="P278" s="57">
        <v>2428.9499999999998</v>
      </c>
      <c r="Q278" s="57">
        <v>2462.33</v>
      </c>
      <c r="R278" s="57">
        <v>2443.4699999999998</v>
      </c>
      <c r="S278" s="57">
        <v>2457.69</v>
      </c>
      <c r="T278" s="57">
        <v>2451.91</v>
      </c>
      <c r="U278" s="57">
        <v>2421.37</v>
      </c>
      <c r="V278" s="57">
        <v>2403.39</v>
      </c>
      <c r="W278" s="57">
        <v>2332.85</v>
      </c>
      <c r="X278" s="57">
        <v>2314.19</v>
      </c>
      <c r="Y278" s="57">
        <v>2243.61</v>
      </c>
      <c r="Z278" s="77">
        <v>2181.31</v>
      </c>
      <c r="AA278" s="66"/>
    </row>
    <row r="279" spans="1:27" ht="16.5" x14ac:dyDescent="0.25">
      <c r="A279" s="65"/>
      <c r="B279" s="89">
        <v>23</v>
      </c>
      <c r="C279" s="85">
        <v>2211.0500000000002</v>
      </c>
      <c r="D279" s="57">
        <v>2189.5500000000002</v>
      </c>
      <c r="E279" s="57">
        <v>2178.46</v>
      </c>
      <c r="F279" s="57">
        <v>2166.04</v>
      </c>
      <c r="G279" s="57">
        <v>2189.25</v>
      </c>
      <c r="H279" s="57">
        <v>2202.04</v>
      </c>
      <c r="I279" s="57">
        <v>2299.66</v>
      </c>
      <c r="J279" s="57">
        <v>2301.1</v>
      </c>
      <c r="K279" s="57">
        <v>2330.39</v>
      </c>
      <c r="L279" s="57">
        <v>2476.7199999999998</v>
      </c>
      <c r="M279" s="57">
        <v>2503.9299999999998</v>
      </c>
      <c r="N279" s="57">
        <v>2476.19</v>
      </c>
      <c r="O279" s="57">
        <v>2466.4</v>
      </c>
      <c r="P279" s="57">
        <v>2438.4900000000002</v>
      </c>
      <c r="Q279" s="57">
        <v>2482.09</v>
      </c>
      <c r="R279" s="57">
        <v>2452.84</v>
      </c>
      <c r="S279" s="57">
        <v>2542.64</v>
      </c>
      <c r="T279" s="57">
        <v>2541.4900000000002</v>
      </c>
      <c r="U279" s="57">
        <v>2493.4</v>
      </c>
      <c r="V279" s="57">
        <v>2442.0100000000002</v>
      </c>
      <c r="W279" s="57">
        <v>2337.9700000000003</v>
      </c>
      <c r="X279" s="57">
        <v>2298.4899999999998</v>
      </c>
      <c r="Y279" s="57">
        <v>2209.4899999999998</v>
      </c>
      <c r="Z279" s="77">
        <v>2174.33</v>
      </c>
      <c r="AA279" s="66"/>
    </row>
    <row r="280" spans="1:27" ht="16.5" x14ac:dyDescent="0.25">
      <c r="A280" s="65"/>
      <c r="B280" s="89">
        <v>24</v>
      </c>
      <c r="C280" s="85">
        <v>2184.96</v>
      </c>
      <c r="D280" s="57">
        <v>2180.71</v>
      </c>
      <c r="E280" s="57">
        <v>2143.65</v>
      </c>
      <c r="F280" s="57">
        <v>2145.4300000000003</v>
      </c>
      <c r="G280" s="57">
        <v>2154.94</v>
      </c>
      <c r="H280" s="57">
        <v>2159.9700000000003</v>
      </c>
      <c r="I280" s="57">
        <v>2208.39</v>
      </c>
      <c r="J280" s="57">
        <v>2215.14</v>
      </c>
      <c r="K280" s="57">
        <v>2266.6999999999998</v>
      </c>
      <c r="L280" s="57">
        <v>2288.73</v>
      </c>
      <c r="M280" s="57">
        <v>2303.46</v>
      </c>
      <c r="N280" s="57">
        <v>2322.4899999999998</v>
      </c>
      <c r="O280" s="57">
        <v>2313.79</v>
      </c>
      <c r="P280" s="57">
        <v>2324.34</v>
      </c>
      <c r="Q280" s="57">
        <v>2380.9499999999998</v>
      </c>
      <c r="R280" s="57">
        <v>2420.2400000000002</v>
      </c>
      <c r="S280" s="57">
        <v>2534.9</v>
      </c>
      <c r="T280" s="57">
        <v>2538.2400000000002</v>
      </c>
      <c r="U280" s="57">
        <v>2507.7800000000002</v>
      </c>
      <c r="V280" s="57">
        <v>2473.87</v>
      </c>
      <c r="W280" s="57">
        <v>2389.5500000000002</v>
      </c>
      <c r="X280" s="57">
        <v>2334.73</v>
      </c>
      <c r="Y280" s="57">
        <v>2218.87</v>
      </c>
      <c r="Z280" s="77">
        <v>2179.5700000000002</v>
      </c>
      <c r="AA280" s="66"/>
    </row>
    <row r="281" spans="1:27" ht="16.5" x14ac:dyDescent="0.25">
      <c r="A281" s="65"/>
      <c r="B281" s="89">
        <v>25</v>
      </c>
      <c r="C281" s="85">
        <v>2148.58</v>
      </c>
      <c r="D281" s="57">
        <v>2141.6800000000003</v>
      </c>
      <c r="E281" s="57">
        <v>2109.59</v>
      </c>
      <c r="F281" s="57">
        <v>2139.4499999999998</v>
      </c>
      <c r="G281" s="57">
        <v>2158.0500000000002</v>
      </c>
      <c r="H281" s="57">
        <v>2222.2399999999998</v>
      </c>
      <c r="I281" s="57">
        <v>2314.29</v>
      </c>
      <c r="J281" s="57">
        <v>2344.73</v>
      </c>
      <c r="K281" s="57">
        <v>2466.46</v>
      </c>
      <c r="L281" s="57">
        <v>2478.7400000000002</v>
      </c>
      <c r="M281" s="57">
        <v>2441.91</v>
      </c>
      <c r="N281" s="57">
        <v>2479.3200000000002</v>
      </c>
      <c r="O281" s="57">
        <v>2458.88</v>
      </c>
      <c r="P281" s="57">
        <v>2457.41</v>
      </c>
      <c r="Q281" s="57">
        <v>2454.04</v>
      </c>
      <c r="R281" s="57">
        <v>2470.5</v>
      </c>
      <c r="S281" s="57">
        <v>2487.0300000000002</v>
      </c>
      <c r="T281" s="57">
        <v>2466.8000000000002</v>
      </c>
      <c r="U281" s="57">
        <v>2460.09</v>
      </c>
      <c r="V281" s="57">
        <v>2424.9699999999998</v>
      </c>
      <c r="W281" s="57">
        <v>2356.25</v>
      </c>
      <c r="X281" s="57">
        <v>2357.1</v>
      </c>
      <c r="Y281" s="57">
        <v>2239.23</v>
      </c>
      <c r="Z281" s="77">
        <v>2182.16</v>
      </c>
      <c r="AA281" s="66"/>
    </row>
    <row r="282" spans="1:27" ht="16.5" x14ac:dyDescent="0.25">
      <c r="A282" s="65"/>
      <c r="B282" s="89">
        <v>26</v>
      </c>
      <c r="C282" s="85">
        <v>2155.52</v>
      </c>
      <c r="D282" s="57">
        <v>2152.08</v>
      </c>
      <c r="E282" s="57">
        <v>2148.59</v>
      </c>
      <c r="F282" s="57">
        <v>2156.54</v>
      </c>
      <c r="G282" s="57">
        <v>2197.9499999999998</v>
      </c>
      <c r="H282" s="57">
        <v>2241.37</v>
      </c>
      <c r="I282" s="57">
        <v>2332.67</v>
      </c>
      <c r="J282" s="57">
        <v>2359.46</v>
      </c>
      <c r="K282" s="57">
        <v>2474.2400000000002</v>
      </c>
      <c r="L282" s="57">
        <v>2483.13</v>
      </c>
      <c r="M282" s="57">
        <v>2457.02</v>
      </c>
      <c r="N282" s="57">
        <v>2517.58</v>
      </c>
      <c r="O282" s="57">
        <v>2524.04</v>
      </c>
      <c r="P282" s="57">
        <v>2534.9299999999998</v>
      </c>
      <c r="Q282" s="57">
        <v>2527.38</v>
      </c>
      <c r="R282" s="57">
        <v>2486.44</v>
      </c>
      <c r="S282" s="57">
        <v>2481.02</v>
      </c>
      <c r="T282" s="57">
        <v>2487.2600000000002</v>
      </c>
      <c r="U282" s="57">
        <v>2472.0500000000002</v>
      </c>
      <c r="V282" s="57">
        <v>2402.84</v>
      </c>
      <c r="W282" s="57">
        <v>2360.96</v>
      </c>
      <c r="X282" s="57">
        <v>2365.67</v>
      </c>
      <c r="Y282" s="57">
        <v>2198.5100000000002</v>
      </c>
      <c r="Z282" s="77">
        <v>2162.33</v>
      </c>
      <c r="AA282" s="66"/>
    </row>
    <row r="283" spans="1:27" ht="16.5" x14ac:dyDescent="0.25">
      <c r="A283" s="65"/>
      <c r="B283" s="89">
        <v>27</v>
      </c>
      <c r="C283" s="85">
        <v>2165.67</v>
      </c>
      <c r="D283" s="57">
        <v>2151.86</v>
      </c>
      <c r="E283" s="57">
        <v>2145.65</v>
      </c>
      <c r="F283" s="57">
        <v>2151.35</v>
      </c>
      <c r="G283" s="57">
        <v>2186.19</v>
      </c>
      <c r="H283" s="57">
        <v>2264.8200000000002</v>
      </c>
      <c r="I283" s="57">
        <v>2338.1</v>
      </c>
      <c r="J283" s="57">
        <v>2364.0299999999997</v>
      </c>
      <c r="K283" s="57">
        <v>2473.6</v>
      </c>
      <c r="L283" s="57">
        <v>2512.16</v>
      </c>
      <c r="M283" s="57">
        <v>2505.3000000000002</v>
      </c>
      <c r="N283" s="57">
        <v>2559.13</v>
      </c>
      <c r="O283" s="57">
        <v>2515.85</v>
      </c>
      <c r="P283" s="57">
        <v>2544.98</v>
      </c>
      <c r="Q283" s="57">
        <v>2528.62</v>
      </c>
      <c r="R283" s="57">
        <v>2511.08</v>
      </c>
      <c r="S283" s="57">
        <v>2453.98</v>
      </c>
      <c r="T283" s="57">
        <v>2458.4900000000002</v>
      </c>
      <c r="U283" s="57">
        <v>2429.65</v>
      </c>
      <c r="V283" s="57">
        <v>2391.9900000000002</v>
      </c>
      <c r="W283" s="57">
        <v>2309.8000000000002</v>
      </c>
      <c r="X283" s="57">
        <v>2303.77</v>
      </c>
      <c r="Y283" s="57">
        <v>2212.7200000000003</v>
      </c>
      <c r="Z283" s="77">
        <v>2165.1800000000003</v>
      </c>
      <c r="AA283" s="66"/>
    </row>
    <row r="284" spans="1:27" ht="16.5" x14ac:dyDescent="0.25">
      <c r="A284" s="65"/>
      <c r="B284" s="89">
        <v>28</v>
      </c>
      <c r="C284" s="85">
        <v>2156.02</v>
      </c>
      <c r="D284" s="57">
        <v>2150.31</v>
      </c>
      <c r="E284" s="57">
        <v>2147.69</v>
      </c>
      <c r="F284" s="57">
        <v>2150.87</v>
      </c>
      <c r="G284" s="57">
        <v>2175.84</v>
      </c>
      <c r="H284" s="57">
        <v>2275.9899999999998</v>
      </c>
      <c r="I284" s="57">
        <v>2335.67</v>
      </c>
      <c r="J284" s="57">
        <v>2403.9900000000002</v>
      </c>
      <c r="K284" s="57">
        <v>2507.36</v>
      </c>
      <c r="L284" s="57">
        <v>2524.19</v>
      </c>
      <c r="M284" s="57">
        <v>2531.67</v>
      </c>
      <c r="N284" s="57">
        <v>2564.77</v>
      </c>
      <c r="O284" s="57">
        <v>2553.16</v>
      </c>
      <c r="P284" s="57">
        <v>2549.13</v>
      </c>
      <c r="Q284" s="57">
        <v>2504.9299999999998</v>
      </c>
      <c r="R284" s="57">
        <v>2520.88</v>
      </c>
      <c r="S284" s="57">
        <v>2540.23</v>
      </c>
      <c r="T284" s="57">
        <v>2523.62</v>
      </c>
      <c r="U284" s="57">
        <v>2500.25</v>
      </c>
      <c r="V284" s="57">
        <v>2431.61</v>
      </c>
      <c r="W284" s="57">
        <v>2349.46</v>
      </c>
      <c r="X284" s="57">
        <v>2304.84</v>
      </c>
      <c r="Y284" s="57">
        <v>2249.66</v>
      </c>
      <c r="Z284" s="77">
        <v>2185.7200000000003</v>
      </c>
      <c r="AA284" s="66"/>
    </row>
    <row r="285" spans="1:27" ht="16.5" x14ac:dyDescent="0.25">
      <c r="A285" s="65"/>
      <c r="B285" s="89">
        <v>29</v>
      </c>
      <c r="C285" s="85">
        <v>2198.41</v>
      </c>
      <c r="D285" s="57">
        <v>2190.85</v>
      </c>
      <c r="E285" s="57">
        <v>2179.04</v>
      </c>
      <c r="F285" s="57">
        <v>2182.58</v>
      </c>
      <c r="G285" s="57">
        <v>2209.1</v>
      </c>
      <c r="H285" s="57">
        <v>2295.0700000000002</v>
      </c>
      <c r="I285" s="57">
        <v>2459.92</v>
      </c>
      <c r="J285" s="57">
        <v>2526.56</v>
      </c>
      <c r="K285" s="57">
        <v>2486.9900000000002</v>
      </c>
      <c r="L285" s="57">
        <v>2559.58</v>
      </c>
      <c r="M285" s="57">
        <v>2561.08</v>
      </c>
      <c r="N285" s="57">
        <v>2581.0700000000002</v>
      </c>
      <c r="O285" s="57">
        <v>2583.5</v>
      </c>
      <c r="P285" s="57">
        <v>2590.09</v>
      </c>
      <c r="Q285" s="57">
        <v>2604.31</v>
      </c>
      <c r="R285" s="57">
        <v>2600.34</v>
      </c>
      <c r="S285" s="57">
        <v>2592.08</v>
      </c>
      <c r="T285" s="57">
        <v>2552.29</v>
      </c>
      <c r="U285" s="57">
        <v>2465.0300000000002</v>
      </c>
      <c r="V285" s="57">
        <v>2438.9900000000002</v>
      </c>
      <c r="W285" s="57">
        <v>2397.0300000000002</v>
      </c>
      <c r="X285" s="57">
        <v>2359.35</v>
      </c>
      <c r="Y285" s="57">
        <v>2334.98</v>
      </c>
      <c r="Z285" s="77">
        <v>2211.14</v>
      </c>
      <c r="AA285" s="66"/>
    </row>
    <row r="286" spans="1:27" ht="16.5" x14ac:dyDescent="0.25">
      <c r="A286" s="65"/>
      <c r="B286" s="89">
        <v>30</v>
      </c>
      <c r="C286" s="85">
        <v>2254.2399999999998</v>
      </c>
      <c r="D286" s="57">
        <v>2227.7799999999997</v>
      </c>
      <c r="E286" s="57">
        <v>2205.71</v>
      </c>
      <c r="F286" s="57">
        <v>2208.4700000000003</v>
      </c>
      <c r="G286" s="57">
        <v>2251.4899999999998</v>
      </c>
      <c r="H286" s="57">
        <v>2281.41</v>
      </c>
      <c r="I286" s="57">
        <v>2320.8200000000002</v>
      </c>
      <c r="J286" s="57">
        <v>2472.65</v>
      </c>
      <c r="K286" s="57">
        <v>2517.6799999999998</v>
      </c>
      <c r="L286" s="57">
        <v>2560.7800000000002</v>
      </c>
      <c r="M286" s="57">
        <v>2572.46</v>
      </c>
      <c r="N286" s="57">
        <v>2578.29</v>
      </c>
      <c r="O286" s="57">
        <v>2556.96</v>
      </c>
      <c r="P286" s="57">
        <v>2553.64</v>
      </c>
      <c r="Q286" s="57">
        <v>2566.7600000000002</v>
      </c>
      <c r="R286" s="57">
        <v>2597.87</v>
      </c>
      <c r="S286" s="57">
        <v>2600.13</v>
      </c>
      <c r="T286" s="57">
        <v>2599.9299999999998</v>
      </c>
      <c r="U286" s="57">
        <v>2609.17</v>
      </c>
      <c r="V286" s="57">
        <v>2585.98</v>
      </c>
      <c r="W286" s="57">
        <v>2540.5100000000002</v>
      </c>
      <c r="X286" s="57">
        <v>2459.29</v>
      </c>
      <c r="Y286" s="57">
        <v>2444.5100000000002</v>
      </c>
      <c r="Z286" s="77">
        <v>2300.7799999999997</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5" t="s">
        <v>158</v>
      </c>
      <c r="C289" s="285"/>
      <c r="D289" s="285"/>
      <c r="E289" s="285"/>
      <c r="F289" s="285"/>
      <c r="G289" s="285"/>
      <c r="H289" s="285"/>
      <c r="I289" s="285"/>
      <c r="J289" s="285"/>
      <c r="K289" s="285"/>
      <c r="L289" s="285"/>
      <c r="M289" s="285"/>
      <c r="N289" s="285"/>
      <c r="O289" s="285"/>
      <c r="P289" s="285"/>
      <c r="Q289" s="61"/>
      <c r="R289" s="302">
        <v>811864.94</v>
      </c>
      <c r="S289" s="302"/>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5" t="s">
        <v>172</v>
      </c>
      <c r="C291" s="285"/>
      <c r="D291" s="285"/>
      <c r="E291" s="285"/>
      <c r="F291" s="285"/>
      <c r="G291" s="285"/>
      <c r="H291" s="285"/>
      <c r="I291" s="285"/>
      <c r="J291" s="285"/>
      <c r="K291" s="285"/>
      <c r="L291" s="285"/>
      <c r="M291" s="285"/>
      <c r="N291" s="285"/>
      <c r="O291" s="285"/>
      <c r="P291" s="285"/>
      <c r="Q291" s="285"/>
      <c r="R291" s="285"/>
      <c r="S291" s="285"/>
      <c r="T291" s="285"/>
      <c r="U291" s="285"/>
      <c r="V291" s="285"/>
      <c r="W291" s="285"/>
      <c r="X291" s="285"/>
      <c r="Y291" s="285"/>
      <c r="Z291" s="285"/>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29"/>
      <c r="C293" s="330"/>
      <c r="D293" s="330"/>
      <c r="E293" s="330"/>
      <c r="F293" s="330"/>
      <c r="G293" s="330"/>
      <c r="H293" s="330"/>
      <c r="I293" s="330"/>
      <c r="J293" s="330"/>
      <c r="K293" s="330"/>
      <c r="L293" s="330"/>
      <c r="M293" s="331"/>
      <c r="N293" s="335" t="s">
        <v>78</v>
      </c>
      <c r="O293" s="336"/>
      <c r="P293" s="336"/>
      <c r="Q293" s="336"/>
      <c r="R293" s="336"/>
      <c r="S293" s="336"/>
      <c r="T293" s="336"/>
      <c r="U293" s="337"/>
      <c r="V293" s="52"/>
      <c r="W293" s="52"/>
      <c r="X293" s="52"/>
      <c r="Y293" s="52"/>
      <c r="Z293" s="52"/>
      <c r="AA293" s="66"/>
    </row>
    <row r="294" spans="1:27" ht="16.5" thickBot="1" x14ac:dyDescent="0.3">
      <c r="A294" s="65"/>
      <c r="B294" s="332"/>
      <c r="C294" s="333"/>
      <c r="D294" s="333"/>
      <c r="E294" s="333"/>
      <c r="F294" s="333"/>
      <c r="G294" s="333"/>
      <c r="H294" s="333"/>
      <c r="I294" s="333"/>
      <c r="J294" s="333"/>
      <c r="K294" s="333"/>
      <c r="L294" s="333"/>
      <c r="M294" s="334"/>
      <c r="N294" s="338" t="s">
        <v>79</v>
      </c>
      <c r="O294" s="269"/>
      <c r="P294" s="268" t="s">
        <v>80</v>
      </c>
      <c r="Q294" s="269"/>
      <c r="R294" s="268" t="s">
        <v>81</v>
      </c>
      <c r="S294" s="269"/>
      <c r="T294" s="268" t="s">
        <v>82</v>
      </c>
      <c r="U294" s="270"/>
      <c r="V294" s="52"/>
      <c r="W294" s="52"/>
      <c r="X294" s="52"/>
      <c r="Y294" s="52"/>
      <c r="Z294" s="52"/>
      <c r="AA294" s="66"/>
    </row>
    <row r="295" spans="1:27" ht="16.5" thickBot="1" x14ac:dyDescent="0.3">
      <c r="A295" s="65"/>
      <c r="B295" s="321" t="s">
        <v>164</v>
      </c>
      <c r="C295" s="322"/>
      <c r="D295" s="322"/>
      <c r="E295" s="322"/>
      <c r="F295" s="322"/>
      <c r="G295" s="322"/>
      <c r="H295" s="322"/>
      <c r="I295" s="322"/>
      <c r="J295" s="322"/>
      <c r="K295" s="322"/>
      <c r="L295" s="322"/>
      <c r="M295" s="323"/>
      <c r="N295" s="324">
        <v>540250.80000000005</v>
      </c>
      <c r="O295" s="325"/>
      <c r="P295" s="326">
        <v>905313.98</v>
      </c>
      <c r="Q295" s="327"/>
      <c r="R295" s="326">
        <v>1183177.8999999999</v>
      </c>
      <c r="S295" s="327"/>
      <c r="T295" s="325">
        <v>1247937.8799999999</v>
      </c>
      <c r="U295" s="328"/>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6" t="s">
        <v>165</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5" t="s">
        <v>131</v>
      </c>
      <c r="C300" s="285"/>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3" t="s">
        <v>132</v>
      </c>
      <c r="C302" s="305" t="s">
        <v>157</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6"/>
    </row>
    <row r="303" spans="1:27" ht="32.25" thickBot="1" x14ac:dyDescent="0.3">
      <c r="A303" s="65"/>
      <c r="B303" s="304"/>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2458.79</v>
      </c>
      <c r="D304" s="80">
        <v>2455.8000000000002</v>
      </c>
      <c r="E304" s="80">
        <v>2451.41</v>
      </c>
      <c r="F304" s="80">
        <v>2457.2399999999998</v>
      </c>
      <c r="G304" s="80">
        <v>2467.02</v>
      </c>
      <c r="H304" s="80">
        <v>2545.4899999999998</v>
      </c>
      <c r="I304" s="80">
        <v>2631.37</v>
      </c>
      <c r="J304" s="80">
        <v>2671.24</v>
      </c>
      <c r="K304" s="80">
        <v>2710.76</v>
      </c>
      <c r="L304" s="80">
        <v>2825.11</v>
      </c>
      <c r="M304" s="80">
        <v>2781.64</v>
      </c>
      <c r="N304" s="80">
        <v>2834.8399999999997</v>
      </c>
      <c r="O304" s="80">
        <v>2817.03</v>
      </c>
      <c r="P304" s="80">
        <v>2823.98</v>
      </c>
      <c r="Q304" s="80">
        <v>2830.77</v>
      </c>
      <c r="R304" s="80">
        <v>2832.21</v>
      </c>
      <c r="S304" s="80">
        <v>2858.35</v>
      </c>
      <c r="T304" s="80">
        <v>2855.5899999999997</v>
      </c>
      <c r="U304" s="80">
        <v>2847.06</v>
      </c>
      <c r="V304" s="80">
        <v>2754.47</v>
      </c>
      <c r="W304" s="80">
        <v>2683.8</v>
      </c>
      <c r="X304" s="80">
        <v>2628.65</v>
      </c>
      <c r="Y304" s="80">
        <v>2546.5</v>
      </c>
      <c r="Z304" s="81">
        <v>2470.08</v>
      </c>
      <c r="AA304" s="66"/>
    </row>
    <row r="305" spans="1:27" ht="16.5" x14ac:dyDescent="0.25">
      <c r="A305" s="65"/>
      <c r="B305" s="89">
        <v>2</v>
      </c>
      <c r="C305" s="85">
        <v>2488.46</v>
      </c>
      <c r="D305" s="57">
        <v>2487.8200000000002</v>
      </c>
      <c r="E305" s="57">
        <v>2482.75</v>
      </c>
      <c r="F305" s="57">
        <v>2487.23</v>
      </c>
      <c r="G305" s="57">
        <v>2498.5299999999997</v>
      </c>
      <c r="H305" s="57">
        <v>2536.77</v>
      </c>
      <c r="I305" s="57">
        <v>2595.3000000000002</v>
      </c>
      <c r="J305" s="57">
        <v>2627.95</v>
      </c>
      <c r="K305" s="57">
        <v>2725.9300000000003</v>
      </c>
      <c r="L305" s="57">
        <v>2842.25</v>
      </c>
      <c r="M305" s="57">
        <v>2849.6600000000003</v>
      </c>
      <c r="N305" s="57">
        <v>2836.82</v>
      </c>
      <c r="O305" s="57">
        <v>2812.04</v>
      </c>
      <c r="P305" s="57">
        <v>2806.39</v>
      </c>
      <c r="Q305" s="57">
        <v>2831.65</v>
      </c>
      <c r="R305" s="57">
        <v>2841.5499999999997</v>
      </c>
      <c r="S305" s="57">
        <v>2867.07</v>
      </c>
      <c r="T305" s="57">
        <v>2851.5</v>
      </c>
      <c r="U305" s="57">
        <v>2826.54</v>
      </c>
      <c r="V305" s="57">
        <v>2810.52</v>
      </c>
      <c r="W305" s="57">
        <v>2776.48</v>
      </c>
      <c r="X305" s="57">
        <v>2707.52</v>
      </c>
      <c r="Y305" s="57">
        <v>2548.1999999999998</v>
      </c>
      <c r="Z305" s="77">
        <v>2483.77</v>
      </c>
      <c r="AA305" s="66"/>
    </row>
    <row r="306" spans="1:27" ht="16.5" x14ac:dyDescent="0.25">
      <c r="A306" s="65"/>
      <c r="B306" s="89">
        <v>3</v>
      </c>
      <c r="C306" s="85">
        <v>2462.58</v>
      </c>
      <c r="D306" s="57">
        <v>2455.13</v>
      </c>
      <c r="E306" s="57">
        <v>2454.1999999999998</v>
      </c>
      <c r="F306" s="57">
        <v>2449.2600000000002</v>
      </c>
      <c r="G306" s="57">
        <v>2456.1800000000003</v>
      </c>
      <c r="H306" s="57">
        <v>2456.4300000000003</v>
      </c>
      <c r="I306" s="57">
        <v>2496.77</v>
      </c>
      <c r="J306" s="57">
        <v>2549.9499999999998</v>
      </c>
      <c r="K306" s="57">
        <v>2601.65</v>
      </c>
      <c r="L306" s="57">
        <v>2673.11</v>
      </c>
      <c r="M306" s="57">
        <v>2736.34</v>
      </c>
      <c r="N306" s="57">
        <v>2719.65</v>
      </c>
      <c r="O306" s="57">
        <v>2707.87</v>
      </c>
      <c r="P306" s="57">
        <v>2662.81</v>
      </c>
      <c r="Q306" s="57">
        <v>2695.23</v>
      </c>
      <c r="R306" s="57">
        <v>2713.91</v>
      </c>
      <c r="S306" s="57">
        <v>2803.42</v>
      </c>
      <c r="T306" s="57">
        <v>2817.29</v>
      </c>
      <c r="U306" s="57">
        <v>2794.54</v>
      </c>
      <c r="V306" s="57">
        <v>2811.1600000000003</v>
      </c>
      <c r="W306" s="57">
        <v>2721.36</v>
      </c>
      <c r="X306" s="57">
        <v>2662.13</v>
      </c>
      <c r="Y306" s="57">
        <v>2528.5500000000002</v>
      </c>
      <c r="Z306" s="77">
        <v>2457.6999999999998</v>
      </c>
      <c r="AA306" s="66"/>
    </row>
    <row r="307" spans="1:27" ht="16.5" x14ac:dyDescent="0.25">
      <c r="A307" s="65"/>
      <c r="B307" s="89">
        <v>4</v>
      </c>
      <c r="C307" s="85">
        <v>2483.0299999999997</v>
      </c>
      <c r="D307" s="57">
        <v>2460.9899999999998</v>
      </c>
      <c r="E307" s="57">
        <v>2458.1800000000003</v>
      </c>
      <c r="F307" s="57">
        <v>2458</v>
      </c>
      <c r="G307" s="57">
        <v>2461.9</v>
      </c>
      <c r="H307" s="57">
        <v>2499.61</v>
      </c>
      <c r="I307" s="57">
        <v>2543.6800000000003</v>
      </c>
      <c r="J307" s="57">
        <v>2573.48</v>
      </c>
      <c r="K307" s="57">
        <v>2625.1800000000003</v>
      </c>
      <c r="L307" s="57">
        <v>2785.97</v>
      </c>
      <c r="M307" s="57">
        <v>2847.82</v>
      </c>
      <c r="N307" s="57">
        <v>2840.5899999999997</v>
      </c>
      <c r="O307" s="57">
        <v>2831.96</v>
      </c>
      <c r="P307" s="57">
        <v>2834.1200000000003</v>
      </c>
      <c r="Q307" s="57">
        <v>2847.2400000000002</v>
      </c>
      <c r="R307" s="57">
        <v>2865.5499999999997</v>
      </c>
      <c r="S307" s="57">
        <v>2893.94</v>
      </c>
      <c r="T307" s="57">
        <v>2889.92</v>
      </c>
      <c r="U307" s="57">
        <v>2884.57</v>
      </c>
      <c r="V307" s="57">
        <v>2847.65</v>
      </c>
      <c r="W307" s="57">
        <v>2797.1600000000003</v>
      </c>
      <c r="X307" s="57">
        <v>2694.7</v>
      </c>
      <c r="Y307" s="57">
        <v>2525.31</v>
      </c>
      <c r="Z307" s="77">
        <v>2466.36</v>
      </c>
      <c r="AA307" s="66"/>
    </row>
    <row r="308" spans="1:27" ht="16.5" x14ac:dyDescent="0.25">
      <c r="A308" s="65"/>
      <c r="B308" s="89">
        <v>5</v>
      </c>
      <c r="C308" s="85">
        <v>2513.4</v>
      </c>
      <c r="D308" s="57">
        <v>2490.5100000000002</v>
      </c>
      <c r="E308" s="57">
        <v>2484.42</v>
      </c>
      <c r="F308" s="57">
        <v>2485.4300000000003</v>
      </c>
      <c r="G308" s="57">
        <v>2544.84</v>
      </c>
      <c r="H308" s="57">
        <v>2602.79</v>
      </c>
      <c r="I308" s="57">
        <v>2701.74</v>
      </c>
      <c r="J308" s="57">
        <v>2707.08</v>
      </c>
      <c r="K308" s="57">
        <v>2779.52</v>
      </c>
      <c r="L308" s="57">
        <v>2853.64</v>
      </c>
      <c r="M308" s="57">
        <v>2847.5499999999997</v>
      </c>
      <c r="N308" s="57">
        <v>2892.64</v>
      </c>
      <c r="O308" s="57">
        <v>2871.64</v>
      </c>
      <c r="P308" s="57">
        <v>2869.1</v>
      </c>
      <c r="Q308" s="57">
        <v>2857.78</v>
      </c>
      <c r="R308" s="57">
        <v>2845.97</v>
      </c>
      <c r="S308" s="57">
        <v>2843.7599999999998</v>
      </c>
      <c r="T308" s="57">
        <v>2842.85</v>
      </c>
      <c r="U308" s="57">
        <v>2848.17</v>
      </c>
      <c r="V308" s="57">
        <v>2744.27</v>
      </c>
      <c r="W308" s="57">
        <v>2669.5</v>
      </c>
      <c r="X308" s="57">
        <v>2694.46</v>
      </c>
      <c r="Y308" s="57">
        <v>2585.9499999999998</v>
      </c>
      <c r="Z308" s="77">
        <v>2506.54</v>
      </c>
      <c r="AA308" s="66"/>
    </row>
    <row r="309" spans="1:27" ht="16.5" x14ac:dyDescent="0.25">
      <c r="A309" s="65"/>
      <c r="B309" s="89">
        <v>6</v>
      </c>
      <c r="C309" s="85">
        <v>2503.1999999999998</v>
      </c>
      <c r="D309" s="57">
        <v>2499.4499999999998</v>
      </c>
      <c r="E309" s="57">
        <v>2500.6999999999998</v>
      </c>
      <c r="F309" s="57">
        <v>2507.75</v>
      </c>
      <c r="G309" s="57">
        <v>2550.12</v>
      </c>
      <c r="H309" s="57">
        <v>2627.34</v>
      </c>
      <c r="I309" s="57">
        <v>2700.49</v>
      </c>
      <c r="J309" s="57">
        <v>2730.76</v>
      </c>
      <c r="K309" s="57">
        <v>2809.5</v>
      </c>
      <c r="L309" s="57">
        <v>2883.77</v>
      </c>
      <c r="M309" s="57">
        <v>2861.5</v>
      </c>
      <c r="N309" s="57">
        <v>2913.0499999999997</v>
      </c>
      <c r="O309" s="57">
        <v>2907.5499999999997</v>
      </c>
      <c r="P309" s="57">
        <v>2909.8399999999997</v>
      </c>
      <c r="Q309" s="57">
        <v>2908.97</v>
      </c>
      <c r="R309" s="57">
        <v>2888.67</v>
      </c>
      <c r="S309" s="57">
        <v>2905.36</v>
      </c>
      <c r="T309" s="57">
        <v>2872.83</v>
      </c>
      <c r="U309" s="57">
        <v>2872.79</v>
      </c>
      <c r="V309" s="57">
        <v>2847.96</v>
      </c>
      <c r="W309" s="57">
        <v>2777.9900000000002</v>
      </c>
      <c r="X309" s="57">
        <v>2716.35</v>
      </c>
      <c r="Y309" s="57">
        <v>2642.35</v>
      </c>
      <c r="Z309" s="77">
        <v>2576.9899999999998</v>
      </c>
      <c r="AA309" s="66"/>
    </row>
    <row r="310" spans="1:27" ht="16.5" x14ac:dyDescent="0.25">
      <c r="A310" s="65"/>
      <c r="B310" s="89">
        <v>7</v>
      </c>
      <c r="C310" s="85">
        <v>2468.5299999999997</v>
      </c>
      <c r="D310" s="57">
        <v>2459.5500000000002</v>
      </c>
      <c r="E310" s="57">
        <v>2445.62</v>
      </c>
      <c r="F310" s="57">
        <v>2450.44</v>
      </c>
      <c r="G310" s="57">
        <v>2462.29</v>
      </c>
      <c r="H310" s="57">
        <v>2531.0700000000002</v>
      </c>
      <c r="I310" s="57">
        <v>2613.71</v>
      </c>
      <c r="J310" s="57">
        <v>2632.5299999999997</v>
      </c>
      <c r="K310" s="57">
        <v>2648.32</v>
      </c>
      <c r="L310" s="57">
        <v>2672.7200000000003</v>
      </c>
      <c r="M310" s="57">
        <v>2631.6</v>
      </c>
      <c r="N310" s="57">
        <v>2734.9</v>
      </c>
      <c r="O310" s="57">
        <v>2712.19</v>
      </c>
      <c r="P310" s="57">
        <v>2668.1</v>
      </c>
      <c r="Q310" s="57">
        <v>2675.73</v>
      </c>
      <c r="R310" s="57">
        <v>2643.06</v>
      </c>
      <c r="S310" s="57">
        <v>2682.58</v>
      </c>
      <c r="T310" s="57">
        <v>2711.92</v>
      </c>
      <c r="U310" s="57">
        <v>2661.11</v>
      </c>
      <c r="V310" s="57">
        <v>2640.09</v>
      </c>
      <c r="W310" s="57">
        <v>2654.87</v>
      </c>
      <c r="X310" s="57">
        <v>2613.75</v>
      </c>
      <c r="Y310" s="57">
        <v>2501.88</v>
      </c>
      <c r="Z310" s="77">
        <v>2463.3000000000002</v>
      </c>
      <c r="AA310" s="66"/>
    </row>
    <row r="311" spans="1:27" ht="16.5" x14ac:dyDescent="0.25">
      <c r="A311" s="65"/>
      <c r="B311" s="89">
        <v>8</v>
      </c>
      <c r="C311" s="85">
        <v>2461.04</v>
      </c>
      <c r="D311" s="57">
        <v>2459.25</v>
      </c>
      <c r="E311" s="57">
        <v>2460.23</v>
      </c>
      <c r="F311" s="57">
        <v>2460.5500000000002</v>
      </c>
      <c r="G311" s="57">
        <v>2467.4300000000003</v>
      </c>
      <c r="H311" s="57">
        <v>2552.21</v>
      </c>
      <c r="I311" s="57">
        <v>2623.44</v>
      </c>
      <c r="J311" s="57">
        <v>2654.98</v>
      </c>
      <c r="K311" s="57">
        <v>2710.2200000000003</v>
      </c>
      <c r="L311" s="57">
        <v>2789.54</v>
      </c>
      <c r="M311" s="57">
        <v>2754.44</v>
      </c>
      <c r="N311" s="57">
        <v>2829.61</v>
      </c>
      <c r="O311" s="57">
        <v>2807.98</v>
      </c>
      <c r="P311" s="57">
        <v>2825.85</v>
      </c>
      <c r="Q311" s="57">
        <v>2855.28</v>
      </c>
      <c r="R311" s="57">
        <v>2864.82</v>
      </c>
      <c r="S311" s="57">
        <v>2880.8399999999997</v>
      </c>
      <c r="T311" s="57">
        <v>2864.11</v>
      </c>
      <c r="U311" s="57">
        <v>2826.8399999999997</v>
      </c>
      <c r="V311" s="57">
        <v>2797.14</v>
      </c>
      <c r="W311" s="57">
        <v>2714.91</v>
      </c>
      <c r="X311" s="57">
        <v>2699.12</v>
      </c>
      <c r="Y311" s="57">
        <v>2616.36</v>
      </c>
      <c r="Z311" s="77">
        <v>2525.85</v>
      </c>
      <c r="AA311" s="66"/>
    </row>
    <row r="312" spans="1:27" ht="16.5" x14ac:dyDescent="0.25">
      <c r="A312" s="65"/>
      <c r="B312" s="89">
        <v>9</v>
      </c>
      <c r="C312" s="85">
        <v>2484.38</v>
      </c>
      <c r="D312" s="57">
        <v>2461.54</v>
      </c>
      <c r="E312" s="57">
        <v>2444.58</v>
      </c>
      <c r="F312" s="57">
        <v>2443.15</v>
      </c>
      <c r="G312" s="57">
        <v>2451.79</v>
      </c>
      <c r="H312" s="57">
        <v>2462.94</v>
      </c>
      <c r="I312" s="57">
        <v>2536.1</v>
      </c>
      <c r="J312" s="57">
        <v>2573.84</v>
      </c>
      <c r="K312" s="57">
        <v>2606.64</v>
      </c>
      <c r="L312" s="57">
        <v>2606.02</v>
      </c>
      <c r="M312" s="57">
        <v>2614.86</v>
      </c>
      <c r="N312" s="57">
        <v>2656.55</v>
      </c>
      <c r="O312" s="57">
        <v>2611.77</v>
      </c>
      <c r="P312" s="57">
        <v>2610.9499999999998</v>
      </c>
      <c r="Q312" s="57">
        <v>2632.25</v>
      </c>
      <c r="R312" s="57">
        <v>2646.67</v>
      </c>
      <c r="S312" s="57">
        <v>2723.96</v>
      </c>
      <c r="T312" s="57">
        <v>2816.15</v>
      </c>
      <c r="U312" s="57">
        <v>2826.23</v>
      </c>
      <c r="V312" s="57">
        <v>2793.56</v>
      </c>
      <c r="W312" s="57">
        <v>2668.16</v>
      </c>
      <c r="X312" s="57">
        <v>2607.0700000000002</v>
      </c>
      <c r="Y312" s="57">
        <v>2516.58</v>
      </c>
      <c r="Z312" s="77">
        <v>2481.7399999999998</v>
      </c>
      <c r="AA312" s="66"/>
    </row>
    <row r="313" spans="1:27" ht="16.5" x14ac:dyDescent="0.25">
      <c r="A313" s="65"/>
      <c r="B313" s="89">
        <v>10</v>
      </c>
      <c r="C313" s="85">
        <v>2458.16</v>
      </c>
      <c r="D313" s="57">
        <v>2429.59</v>
      </c>
      <c r="E313" s="57">
        <v>2437.9499999999998</v>
      </c>
      <c r="F313" s="57">
        <v>2437.9899999999998</v>
      </c>
      <c r="G313" s="57">
        <v>2443.33</v>
      </c>
      <c r="H313" s="57">
        <v>2457.9899999999998</v>
      </c>
      <c r="I313" s="57">
        <v>2473.08</v>
      </c>
      <c r="J313" s="57">
        <v>2471.58</v>
      </c>
      <c r="K313" s="57">
        <v>2523.0500000000002</v>
      </c>
      <c r="L313" s="57">
        <v>2641.82</v>
      </c>
      <c r="M313" s="57">
        <v>2644.17</v>
      </c>
      <c r="N313" s="57">
        <v>2644.6800000000003</v>
      </c>
      <c r="O313" s="57">
        <v>2634.66</v>
      </c>
      <c r="P313" s="57">
        <v>2641.48</v>
      </c>
      <c r="Q313" s="57">
        <v>2660.17</v>
      </c>
      <c r="R313" s="57">
        <v>2734.14</v>
      </c>
      <c r="S313" s="57">
        <v>2742.58</v>
      </c>
      <c r="T313" s="57">
        <v>2872.8399999999997</v>
      </c>
      <c r="U313" s="57">
        <v>2882.14</v>
      </c>
      <c r="V313" s="57">
        <v>2810.1200000000003</v>
      </c>
      <c r="W313" s="57">
        <v>2663.89</v>
      </c>
      <c r="X313" s="57">
        <v>2586.67</v>
      </c>
      <c r="Y313" s="57">
        <v>2495.6800000000003</v>
      </c>
      <c r="Z313" s="77">
        <v>2458.21</v>
      </c>
      <c r="AA313" s="66"/>
    </row>
    <row r="314" spans="1:27" ht="16.5" x14ac:dyDescent="0.25">
      <c r="A314" s="65"/>
      <c r="B314" s="89">
        <v>11</v>
      </c>
      <c r="C314" s="85">
        <v>2457.3000000000002</v>
      </c>
      <c r="D314" s="57">
        <v>2412.04</v>
      </c>
      <c r="E314" s="57">
        <v>2346.8200000000002</v>
      </c>
      <c r="F314" s="57">
        <v>2401.5100000000002</v>
      </c>
      <c r="G314" s="57">
        <v>2456.7799999999997</v>
      </c>
      <c r="H314" s="57">
        <v>2513.9499999999998</v>
      </c>
      <c r="I314" s="57">
        <v>2646.64</v>
      </c>
      <c r="J314" s="57">
        <v>2675.35</v>
      </c>
      <c r="K314" s="57">
        <v>2849.23</v>
      </c>
      <c r="L314" s="57">
        <v>2905.73</v>
      </c>
      <c r="M314" s="57">
        <v>2895.85</v>
      </c>
      <c r="N314" s="57">
        <v>2937.72</v>
      </c>
      <c r="O314" s="57">
        <v>2900.8399999999997</v>
      </c>
      <c r="P314" s="57">
        <v>2886.4500000000003</v>
      </c>
      <c r="Q314" s="57">
        <v>2894.11</v>
      </c>
      <c r="R314" s="57">
        <v>2844.19</v>
      </c>
      <c r="S314" s="57">
        <v>2860.94</v>
      </c>
      <c r="T314" s="57">
        <v>2851.69</v>
      </c>
      <c r="U314" s="57">
        <v>2824.13</v>
      </c>
      <c r="V314" s="57">
        <v>2766.31</v>
      </c>
      <c r="W314" s="57">
        <v>2628.52</v>
      </c>
      <c r="X314" s="57">
        <v>2650.2</v>
      </c>
      <c r="Y314" s="57">
        <v>2515.94</v>
      </c>
      <c r="Z314" s="77">
        <v>2459.66</v>
      </c>
      <c r="AA314" s="66"/>
    </row>
    <row r="315" spans="1:27" ht="16.5" x14ac:dyDescent="0.25">
      <c r="A315" s="65"/>
      <c r="B315" s="89">
        <v>12</v>
      </c>
      <c r="C315" s="85">
        <v>2433.38</v>
      </c>
      <c r="D315" s="57">
        <v>2340.5</v>
      </c>
      <c r="E315" s="57">
        <v>1775.13</v>
      </c>
      <c r="F315" s="57">
        <v>2193.9</v>
      </c>
      <c r="G315" s="57">
        <v>2459.38</v>
      </c>
      <c r="H315" s="57">
        <v>2523.6</v>
      </c>
      <c r="I315" s="57">
        <v>2640.67</v>
      </c>
      <c r="J315" s="57">
        <v>2692.6</v>
      </c>
      <c r="K315" s="57">
        <v>2751.23</v>
      </c>
      <c r="L315" s="57">
        <v>2833.36</v>
      </c>
      <c r="M315" s="57">
        <v>2806.13</v>
      </c>
      <c r="N315" s="57">
        <v>2902.0499999999997</v>
      </c>
      <c r="O315" s="57">
        <v>2892.57</v>
      </c>
      <c r="P315" s="57">
        <v>2936.33</v>
      </c>
      <c r="Q315" s="57">
        <v>2946.94</v>
      </c>
      <c r="R315" s="57">
        <v>2916.02</v>
      </c>
      <c r="S315" s="57">
        <v>2872.57</v>
      </c>
      <c r="T315" s="57">
        <v>2861.08</v>
      </c>
      <c r="U315" s="57">
        <v>2854.89</v>
      </c>
      <c r="V315" s="57">
        <v>2810.13</v>
      </c>
      <c r="W315" s="57">
        <v>2726.31</v>
      </c>
      <c r="X315" s="57">
        <v>2679.56</v>
      </c>
      <c r="Y315" s="57">
        <v>2534.42</v>
      </c>
      <c r="Z315" s="77">
        <v>2483.5</v>
      </c>
      <c r="AA315" s="66"/>
    </row>
    <row r="316" spans="1:27" ht="16.5" x14ac:dyDescent="0.25">
      <c r="A316" s="65"/>
      <c r="B316" s="89">
        <v>13</v>
      </c>
      <c r="C316" s="85">
        <v>2470.5</v>
      </c>
      <c r="D316" s="57">
        <v>2457.4899999999998</v>
      </c>
      <c r="E316" s="57">
        <v>2436.5</v>
      </c>
      <c r="F316" s="57">
        <v>2367.39</v>
      </c>
      <c r="G316" s="57">
        <v>2439.92</v>
      </c>
      <c r="H316" s="57">
        <v>2526.2799999999997</v>
      </c>
      <c r="I316" s="57">
        <v>2609.36</v>
      </c>
      <c r="J316" s="57">
        <v>2642.77</v>
      </c>
      <c r="K316" s="57">
        <v>2697.61</v>
      </c>
      <c r="L316" s="57">
        <v>2755.82</v>
      </c>
      <c r="M316" s="57">
        <v>2703.7200000000003</v>
      </c>
      <c r="N316" s="57">
        <v>2737.49</v>
      </c>
      <c r="O316" s="57">
        <v>2708.63</v>
      </c>
      <c r="P316" s="57">
        <v>2730.4700000000003</v>
      </c>
      <c r="Q316" s="57">
        <v>2787.63</v>
      </c>
      <c r="R316" s="57">
        <v>2766.89</v>
      </c>
      <c r="S316" s="57">
        <v>2795.11</v>
      </c>
      <c r="T316" s="57">
        <v>2775.04</v>
      </c>
      <c r="U316" s="57">
        <v>2741.17</v>
      </c>
      <c r="V316" s="57">
        <v>2662.61</v>
      </c>
      <c r="W316" s="57">
        <v>2635.81</v>
      </c>
      <c r="X316" s="57">
        <v>2627.2799999999997</v>
      </c>
      <c r="Y316" s="57">
        <v>2524.37</v>
      </c>
      <c r="Z316" s="77">
        <v>2479.44</v>
      </c>
      <c r="AA316" s="66"/>
    </row>
    <row r="317" spans="1:27" ht="16.5" x14ac:dyDescent="0.25">
      <c r="A317" s="65"/>
      <c r="B317" s="89">
        <v>14</v>
      </c>
      <c r="C317" s="85">
        <v>2467.6999999999998</v>
      </c>
      <c r="D317" s="57">
        <v>2444.61</v>
      </c>
      <c r="E317" s="57">
        <v>2415.4300000000003</v>
      </c>
      <c r="F317" s="57">
        <v>2425.17</v>
      </c>
      <c r="G317" s="57">
        <v>2463.5</v>
      </c>
      <c r="H317" s="57">
        <v>2514.9899999999998</v>
      </c>
      <c r="I317" s="57">
        <v>2618.5100000000002</v>
      </c>
      <c r="J317" s="57">
        <v>2669.99</v>
      </c>
      <c r="K317" s="57">
        <v>2806.5</v>
      </c>
      <c r="L317" s="57">
        <v>2828.4900000000002</v>
      </c>
      <c r="M317" s="57">
        <v>2809.1</v>
      </c>
      <c r="N317" s="57">
        <v>2859.56</v>
      </c>
      <c r="O317" s="57">
        <v>2842.27</v>
      </c>
      <c r="P317" s="57">
        <v>2840.73</v>
      </c>
      <c r="Q317" s="57">
        <v>2812.25</v>
      </c>
      <c r="R317" s="57">
        <v>2768.57</v>
      </c>
      <c r="S317" s="57">
        <v>2821.27</v>
      </c>
      <c r="T317" s="57">
        <v>2813.5499999999997</v>
      </c>
      <c r="U317" s="57">
        <v>2745.18</v>
      </c>
      <c r="V317" s="57">
        <v>2691.13</v>
      </c>
      <c r="W317" s="57">
        <v>2643.1</v>
      </c>
      <c r="X317" s="57">
        <v>2615.25</v>
      </c>
      <c r="Y317" s="57">
        <v>2529.15</v>
      </c>
      <c r="Z317" s="77">
        <v>2480.96</v>
      </c>
      <c r="AA317" s="66"/>
    </row>
    <row r="318" spans="1:27" ht="16.5" x14ac:dyDescent="0.25">
      <c r="A318" s="65"/>
      <c r="B318" s="89">
        <v>15</v>
      </c>
      <c r="C318" s="85">
        <v>2482.25</v>
      </c>
      <c r="D318" s="57">
        <v>2466.38</v>
      </c>
      <c r="E318" s="57">
        <v>2455.31</v>
      </c>
      <c r="F318" s="57">
        <v>2470.1800000000003</v>
      </c>
      <c r="G318" s="57">
        <v>2474.92</v>
      </c>
      <c r="H318" s="57">
        <v>2580.25</v>
      </c>
      <c r="I318" s="57">
        <v>2669.56</v>
      </c>
      <c r="J318" s="57">
        <v>2775</v>
      </c>
      <c r="K318" s="57">
        <v>2874.63</v>
      </c>
      <c r="L318" s="57">
        <v>2884.97</v>
      </c>
      <c r="M318" s="57">
        <v>2854.96</v>
      </c>
      <c r="N318" s="57">
        <v>2915.4900000000002</v>
      </c>
      <c r="O318" s="57">
        <v>2910.64</v>
      </c>
      <c r="P318" s="57">
        <v>2906.97</v>
      </c>
      <c r="Q318" s="57">
        <v>2911.38</v>
      </c>
      <c r="R318" s="57">
        <v>2887.92</v>
      </c>
      <c r="S318" s="57">
        <v>2899.86</v>
      </c>
      <c r="T318" s="57">
        <v>2893.4100000000003</v>
      </c>
      <c r="U318" s="57">
        <v>2857.38</v>
      </c>
      <c r="V318" s="57">
        <v>2817.69</v>
      </c>
      <c r="W318" s="57">
        <v>2714.24</v>
      </c>
      <c r="X318" s="57">
        <v>2704.76</v>
      </c>
      <c r="Y318" s="57">
        <v>2587.38</v>
      </c>
      <c r="Z318" s="77">
        <v>2529.5700000000002</v>
      </c>
      <c r="AA318" s="66"/>
    </row>
    <row r="319" spans="1:27" ht="16.5" x14ac:dyDescent="0.25">
      <c r="A319" s="65"/>
      <c r="B319" s="89">
        <v>16</v>
      </c>
      <c r="C319" s="85">
        <v>2549.58</v>
      </c>
      <c r="D319" s="57">
        <v>2494.61</v>
      </c>
      <c r="E319" s="57">
        <v>2467.8200000000002</v>
      </c>
      <c r="F319" s="57">
        <v>2465.7200000000003</v>
      </c>
      <c r="G319" s="57">
        <v>2472.2200000000003</v>
      </c>
      <c r="H319" s="57">
        <v>2514.13</v>
      </c>
      <c r="I319" s="57">
        <v>2592.9499999999998</v>
      </c>
      <c r="J319" s="57">
        <v>2633.51</v>
      </c>
      <c r="K319" s="57">
        <v>2663.14</v>
      </c>
      <c r="L319" s="57">
        <v>2780.4</v>
      </c>
      <c r="M319" s="57">
        <v>2789.96</v>
      </c>
      <c r="N319" s="57">
        <v>2832.02</v>
      </c>
      <c r="O319" s="57">
        <v>2803.11</v>
      </c>
      <c r="P319" s="57">
        <v>2835.7400000000002</v>
      </c>
      <c r="Q319" s="57">
        <v>2858.5099999999998</v>
      </c>
      <c r="R319" s="57">
        <v>2913.25</v>
      </c>
      <c r="S319" s="57">
        <v>2932.85</v>
      </c>
      <c r="T319" s="57">
        <v>2927.5</v>
      </c>
      <c r="U319" s="57">
        <v>2912.22</v>
      </c>
      <c r="V319" s="57">
        <v>2870.0099999999998</v>
      </c>
      <c r="W319" s="57">
        <v>2792.89</v>
      </c>
      <c r="X319" s="57">
        <v>2668.79</v>
      </c>
      <c r="Y319" s="57">
        <v>2586.85</v>
      </c>
      <c r="Z319" s="77">
        <v>2528.04</v>
      </c>
      <c r="AA319" s="66"/>
    </row>
    <row r="320" spans="1:27" ht="16.5" x14ac:dyDescent="0.25">
      <c r="A320" s="65"/>
      <c r="B320" s="89">
        <v>17</v>
      </c>
      <c r="C320" s="85">
        <v>2477.88</v>
      </c>
      <c r="D320" s="57">
        <v>2465.27</v>
      </c>
      <c r="E320" s="57">
        <v>2467.35</v>
      </c>
      <c r="F320" s="57">
        <v>2458.2200000000003</v>
      </c>
      <c r="G320" s="57">
        <v>2464.5700000000002</v>
      </c>
      <c r="H320" s="57">
        <v>2468.9</v>
      </c>
      <c r="I320" s="57">
        <v>2474.34</v>
      </c>
      <c r="J320" s="57">
        <v>2473.62</v>
      </c>
      <c r="K320" s="57">
        <v>2534.42</v>
      </c>
      <c r="L320" s="57">
        <v>2631.42</v>
      </c>
      <c r="M320" s="57">
        <v>2626.9300000000003</v>
      </c>
      <c r="N320" s="57">
        <v>2642.29</v>
      </c>
      <c r="O320" s="57">
        <v>2641.1800000000003</v>
      </c>
      <c r="P320" s="57">
        <v>2660.04</v>
      </c>
      <c r="Q320" s="57">
        <v>2684.49</v>
      </c>
      <c r="R320" s="57">
        <v>2734.33</v>
      </c>
      <c r="S320" s="57">
        <v>2854.47</v>
      </c>
      <c r="T320" s="57">
        <v>2919.5</v>
      </c>
      <c r="U320" s="57">
        <v>2912.9</v>
      </c>
      <c r="V320" s="57">
        <v>2796.33</v>
      </c>
      <c r="W320" s="57">
        <v>2728.86</v>
      </c>
      <c r="X320" s="57">
        <v>2658.66</v>
      </c>
      <c r="Y320" s="57">
        <v>2546.11</v>
      </c>
      <c r="Z320" s="77">
        <v>2484.2399999999998</v>
      </c>
      <c r="AA320" s="66"/>
    </row>
    <row r="321" spans="1:27" ht="16.5" x14ac:dyDescent="0.25">
      <c r="A321" s="65"/>
      <c r="B321" s="89">
        <v>18</v>
      </c>
      <c r="C321" s="85">
        <v>2513.2799999999997</v>
      </c>
      <c r="D321" s="57">
        <v>2474.4</v>
      </c>
      <c r="E321" s="57">
        <v>2470.9</v>
      </c>
      <c r="F321" s="57">
        <v>2468.94</v>
      </c>
      <c r="G321" s="57">
        <v>2489.8200000000002</v>
      </c>
      <c r="H321" s="57">
        <v>2600.96</v>
      </c>
      <c r="I321" s="57">
        <v>2668.94</v>
      </c>
      <c r="J321" s="57">
        <v>2746.78</v>
      </c>
      <c r="K321" s="57">
        <v>2852.78</v>
      </c>
      <c r="L321" s="57">
        <v>2869.15</v>
      </c>
      <c r="M321" s="57">
        <v>2828.5499999999997</v>
      </c>
      <c r="N321" s="57">
        <v>2870.73</v>
      </c>
      <c r="O321" s="57">
        <v>2810.9900000000002</v>
      </c>
      <c r="P321" s="57">
        <v>2815.58</v>
      </c>
      <c r="Q321" s="57">
        <v>2794.08</v>
      </c>
      <c r="R321" s="57">
        <v>2815.21</v>
      </c>
      <c r="S321" s="57">
        <v>2824.5499999999997</v>
      </c>
      <c r="T321" s="57">
        <v>2792.8399999999997</v>
      </c>
      <c r="U321" s="57">
        <v>2761.36</v>
      </c>
      <c r="V321" s="57">
        <v>2731.74</v>
      </c>
      <c r="W321" s="57">
        <v>2659.57</v>
      </c>
      <c r="X321" s="57">
        <v>2596.37</v>
      </c>
      <c r="Y321" s="57">
        <v>2517.19</v>
      </c>
      <c r="Z321" s="77">
        <v>2489.16</v>
      </c>
      <c r="AA321" s="66"/>
    </row>
    <row r="322" spans="1:27" ht="16.5" x14ac:dyDescent="0.25">
      <c r="A322" s="65"/>
      <c r="B322" s="89">
        <v>19</v>
      </c>
      <c r="C322" s="85">
        <v>2477.6</v>
      </c>
      <c r="D322" s="57">
        <v>2459.59</v>
      </c>
      <c r="E322" s="57">
        <v>2344.16</v>
      </c>
      <c r="F322" s="57">
        <v>2378.85</v>
      </c>
      <c r="G322" s="57">
        <v>2470.9899999999998</v>
      </c>
      <c r="H322" s="57">
        <v>2544.61</v>
      </c>
      <c r="I322" s="57">
        <v>2642.12</v>
      </c>
      <c r="J322" s="57">
        <v>2664.76</v>
      </c>
      <c r="K322" s="57">
        <v>2639.05</v>
      </c>
      <c r="L322" s="57">
        <v>2716.95</v>
      </c>
      <c r="M322" s="57">
        <v>2713.6800000000003</v>
      </c>
      <c r="N322" s="57">
        <v>2788.44</v>
      </c>
      <c r="O322" s="57">
        <v>2759.14</v>
      </c>
      <c r="P322" s="57">
        <v>2756.47</v>
      </c>
      <c r="Q322" s="57">
        <v>2791.03</v>
      </c>
      <c r="R322" s="57">
        <v>2796.14</v>
      </c>
      <c r="S322" s="57">
        <v>2822.06</v>
      </c>
      <c r="T322" s="57">
        <v>2824.6</v>
      </c>
      <c r="U322" s="57">
        <v>2720.2</v>
      </c>
      <c r="V322" s="57">
        <v>2705.61</v>
      </c>
      <c r="W322" s="57">
        <v>2612.92</v>
      </c>
      <c r="X322" s="57">
        <v>2573.12</v>
      </c>
      <c r="Y322" s="57">
        <v>2522.06</v>
      </c>
      <c r="Z322" s="77">
        <v>2507.79</v>
      </c>
      <c r="AA322" s="66"/>
    </row>
    <row r="323" spans="1:27" ht="16.5" x14ac:dyDescent="0.25">
      <c r="A323" s="65"/>
      <c r="B323" s="89">
        <v>20</v>
      </c>
      <c r="C323" s="85">
        <v>2468.14</v>
      </c>
      <c r="D323" s="57">
        <v>2355.25</v>
      </c>
      <c r="E323" s="57">
        <v>2313.6999999999998</v>
      </c>
      <c r="F323" s="57">
        <v>2360.1999999999998</v>
      </c>
      <c r="G323" s="57">
        <v>2466.25</v>
      </c>
      <c r="H323" s="57">
        <v>2531.44</v>
      </c>
      <c r="I323" s="57">
        <v>2607.48</v>
      </c>
      <c r="J323" s="57">
        <v>2638.42</v>
      </c>
      <c r="K323" s="57">
        <v>2678.51</v>
      </c>
      <c r="L323" s="57">
        <v>2701.33</v>
      </c>
      <c r="M323" s="57">
        <v>2696.94</v>
      </c>
      <c r="N323" s="57">
        <v>2700.12</v>
      </c>
      <c r="O323" s="57">
        <v>2692.5299999999997</v>
      </c>
      <c r="P323" s="57">
        <v>2696.23</v>
      </c>
      <c r="Q323" s="57">
        <v>2700.59</v>
      </c>
      <c r="R323" s="57">
        <v>2722.38</v>
      </c>
      <c r="S323" s="57">
        <v>2724.76</v>
      </c>
      <c r="T323" s="57">
        <v>2719.85</v>
      </c>
      <c r="U323" s="57">
        <v>2704.56</v>
      </c>
      <c r="V323" s="57">
        <v>2700.23</v>
      </c>
      <c r="W323" s="57">
        <v>2629.88</v>
      </c>
      <c r="X323" s="57">
        <v>2571.7600000000002</v>
      </c>
      <c r="Y323" s="57">
        <v>2517.5299999999997</v>
      </c>
      <c r="Z323" s="77">
        <v>2480.34</v>
      </c>
      <c r="AA323" s="66"/>
    </row>
    <row r="324" spans="1:27" ht="16.5" x14ac:dyDescent="0.25">
      <c r="A324" s="65"/>
      <c r="B324" s="89">
        <v>21</v>
      </c>
      <c r="C324" s="85">
        <v>2496.2799999999997</v>
      </c>
      <c r="D324" s="57">
        <v>2468.73</v>
      </c>
      <c r="E324" s="57">
        <v>2429.91</v>
      </c>
      <c r="F324" s="57">
        <v>2440.19</v>
      </c>
      <c r="G324" s="57">
        <v>2478.25</v>
      </c>
      <c r="H324" s="57">
        <v>2549.64</v>
      </c>
      <c r="I324" s="57">
        <v>2636.84</v>
      </c>
      <c r="J324" s="57">
        <v>2670.61</v>
      </c>
      <c r="K324" s="57">
        <v>2737.81</v>
      </c>
      <c r="L324" s="57">
        <v>2795.2400000000002</v>
      </c>
      <c r="M324" s="57">
        <v>2758.79</v>
      </c>
      <c r="N324" s="57">
        <v>2766.0899999999997</v>
      </c>
      <c r="O324" s="57">
        <v>2752.57</v>
      </c>
      <c r="P324" s="57">
        <v>2770.81</v>
      </c>
      <c r="Q324" s="57">
        <v>2796.98</v>
      </c>
      <c r="R324" s="57">
        <v>2834.98</v>
      </c>
      <c r="S324" s="57">
        <v>2858.7999999999997</v>
      </c>
      <c r="T324" s="57">
        <v>2830.0899999999997</v>
      </c>
      <c r="U324" s="57">
        <v>2770.86</v>
      </c>
      <c r="V324" s="57">
        <v>2739.19</v>
      </c>
      <c r="W324" s="57">
        <v>2665.44</v>
      </c>
      <c r="X324" s="57">
        <v>2642.7799999999997</v>
      </c>
      <c r="Y324" s="57">
        <v>2544.89</v>
      </c>
      <c r="Z324" s="77">
        <v>2503.38</v>
      </c>
      <c r="AA324" s="66"/>
    </row>
    <row r="325" spans="1:27" ht="16.5" x14ac:dyDescent="0.25">
      <c r="A325" s="65"/>
      <c r="B325" s="89">
        <v>22</v>
      </c>
      <c r="C325" s="85">
        <v>2477.6800000000003</v>
      </c>
      <c r="D325" s="57">
        <v>2448.19</v>
      </c>
      <c r="E325" s="57">
        <v>2435.34</v>
      </c>
      <c r="F325" s="57">
        <v>2458.13</v>
      </c>
      <c r="G325" s="57">
        <v>2482.1</v>
      </c>
      <c r="H325" s="57">
        <v>2556.2399999999998</v>
      </c>
      <c r="I325" s="57">
        <v>2650.2200000000003</v>
      </c>
      <c r="J325" s="57">
        <v>2680.2799999999997</v>
      </c>
      <c r="K325" s="57">
        <v>2722.54</v>
      </c>
      <c r="L325" s="57">
        <v>2793.4500000000003</v>
      </c>
      <c r="M325" s="57">
        <v>2789.94</v>
      </c>
      <c r="N325" s="57">
        <v>2762.3399999999997</v>
      </c>
      <c r="O325" s="57">
        <v>2756.5099999999998</v>
      </c>
      <c r="P325" s="57">
        <v>2761.48</v>
      </c>
      <c r="Q325" s="57">
        <v>2794.86</v>
      </c>
      <c r="R325" s="57">
        <v>2776</v>
      </c>
      <c r="S325" s="57">
        <v>2790.22</v>
      </c>
      <c r="T325" s="57">
        <v>2784.44</v>
      </c>
      <c r="U325" s="57">
        <v>2753.9</v>
      </c>
      <c r="V325" s="57">
        <v>2735.92</v>
      </c>
      <c r="W325" s="57">
        <v>2665.38</v>
      </c>
      <c r="X325" s="57">
        <v>2646.7200000000003</v>
      </c>
      <c r="Y325" s="57">
        <v>2576.14</v>
      </c>
      <c r="Z325" s="77">
        <v>2513.84</v>
      </c>
      <c r="AA325" s="66"/>
    </row>
    <row r="326" spans="1:27" ht="16.5" x14ac:dyDescent="0.25">
      <c r="A326" s="65"/>
      <c r="B326" s="89">
        <v>23</v>
      </c>
      <c r="C326" s="85">
        <v>2543.58</v>
      </c>
      <c r="D326" s="57">
        <v>2522.08</v>
      </c>
      <c r="E326" s="57">
        <v>2510.9899999999998</v>
      </c>
      <c r="F326" s="57">
        <v>2498.5700000000002</v>
      </c>
      <c r="G326" s="57">
        <v>2521.7799999999997</v>
      </c>
      <c r="H326" s="57">
        <v>2534.5700000000002</v>
      </c>
      <c r="I326" s="57">
        <v>2632.19</v>
      </c>
      <c r="J326" s="57">
        <v>2633.63</v>
      </c>
      <c r="K326" s="57">
        <v>2662.92</v>
      </c>
      <c r="L326" s="57">
        <v>2809.25</v>
      </c>
      <c r="M326" s="57">
        <v>2836.46</v>
      </c>
      <c r="N326" s="57">
        <v>2808.72</v>
      </c>
      <c r="O326" s="57">
        <v>2798.93</v>
      </c>
      <c r="P326" s="57">
        <v>2771.02</v>
      </c>
      <c r="Q326" s="57">
        <v>2814.6200000000003</v>
      </c>
      <c r="R326" s="57">
        <v>2785.3700000000003</v>
      </c>
      <c r="S326" s="57">
        <v>2875.17</v>
      </c>
      <c r="T326" s="57">
        <v>2874.02</v>
      </c>
      <c r="U326" s="57">
        <v>2825.93</v>
      </c>
      <c r="V326" s="57">
        <v>2774.54</v>
      </c>
      <c r="W326" s="57">
        <v>2670.5</v>
      </c>
      <c r="X326" s="57">
        <v>2631.02</v>
      </c>
      <c r="Y326" s="57">
        <v>2542.02</v>
      </c>
      <c r="Z326" s="77">
        <v>2506.86</v>
      </c>
      <c r="AA326" s="66"/>
    </row>
    <row r="327" spans="1:27" ht="16.5" x14ac:dyDescent="0.25">
      <c r="A327" s="65"/>
      <c r="B327" s="89">
        <v>24</v>
      </c>
      <c r="C327" s="85">
        <v>2517.4899999999998</v>
      </c>
      <c r="D327" s="57">
        <v>2513.2399999999998</v>
      </c>
      <c r="E327" s="57">
        <v>2476.1800000000003</v>
      </c>
      <c r="F327" s="57">
        <v>2477.96</v>
      </c>
      <c r="G327" s="57">
        <v>2487.4700000000003</v>
      </c>
      <c r="H327" s="57">
        <v>2492.5</v>
      </c>
      <c r="I327" s="57">
        <v>2540.92</v>
      </c>
      <c r="J327" s="57">
        <v>2547.67</v>
      </c>
      <c r="K327" s="57">
        <v>2599.23</v>
      </c>
      <c r="L327" s="57">
        <v>2621.2600000000002</v>
      </c>
      <c r="M327" s="57">
        <v>2635.99</v>
      </c>
      <c r="N327" s="57">
        <v>2655.02</v>
      </c>
      <c r="O327" s="57">
        <v>2646.32</v>
      </c>
      <c r="P327" s="57">
        <v>2656.87</v>
      </c>
      <c r="Q327" s="57">
        <v>2713.48</v>
      </c>
      <c r="R327" s="57">
        <v>2752.77</v>
      </c>
      <c r="S327" s="57">
        <v>2867.43</v>
      </c>
      <c r="T327" s="57">
        <v>2870.77</v>
      </c>
      <c r="U327" s="57">
        <v>2840.31</v>
      </c>
      <c r="V327" s="57">
        <v>2806.4</v>
      </c>
      <c r="W327" s="57">
        <v>2722.08</v>
      </c>
      <c r="X327" s="57">
        <v>2667.26</v>
      </c>
      <c r="Y327" s="57">
        <v>2551.4</v>
      </c>
      <c r="Z327" s="77">
        <v>2512.1</v>
      </c>
      <c r="AA327" s="66"/>
    </row>
    <row r="328" spans="1:27" ht="16.5" x14ac:dyDescent="0.25">
      <c r="A328" s="65"/>
      <c r="B328" s="89">
        <v>25</v>
      </c>
      <c r="C328" s="85">
        <v>2481.11</v>
      </c>
      <c r="D328" s="57">
        <v>2474.21</v>
      </c>
      <c r="E328" s="57">
        <v>2442.12</v>
      </c>
      <c r="F328" s="57">
        <v>2471.98</v>
      </c>
      <c r="G328" s="57">
        <v>2490.58</v>
      </c>
      <c r="H328" s="57">
        <v>2554.77</v>
      </c>
      <c r="I328" s="57">
        <v>2646.82</v>
      </c>
      <c r="J328" s="57">
        <v>2677.26</v>
      </c>
      <c r="K328" s="57">
        <v>2798.9900000000002</v>
      </c>
      <c r="L328" s="57">
        <v>2811.27</v>
      </c>
      <c r="M328" s="57">
        <v>2774.44</v>
      </c>
      <c r="N328" s="57">
        <v>2811.85</v>
      </c>
      <c r="O328" s="57">
        <v>2791.4100000000003</v>
      </c>
      <c r="P328" s="57">
        <v>2789.94</v>
      </c>
      <c r="Q328" s="57">
        <v>2786.57</v>
      </c>
      <c r="R328" s="57">
        <v>2803.03</v>
      </c>
      <c r="S328" s="57">
        <v>2819.56</v>
      </c>
      <c r="T328" s="57">
        <v>2799.33</v>
      </c>
      <c r="U328" s="57">
        <v>2792.6200000000003</v>
      </c>
      <c r="V328" s="57">
        <v>2757.5</v>
      </c>
      <c r="W328" s="57">
        <v>2688.7799999999997</v>
      </c>
      <c r="X328" s="57">
        <v>2689.63</v>
      </c>
      <c r="Y328" s="57">
        <v>2571.7600000000002</v>
      </c>
      <c r="Z328" s="77">
        <v>2514.69</v>
      </c>
      <c r="AA328" s="66"/>
    </row>
    <row r="329" spans="1:27" ht="16.5" x14ac:dyDescent="0.25">
      <c r="A329" s="65"/>
      <c r="B329" s="89">
        <v>26</v>
      </c>
      <c r="C329" s="85">
        <v>2488.0500000000002</v>
      </c>
      <c r="D329" s="57">
        <v>2484.61</v>
      </c>
      <c r="E329" s="57">
        <v>2481.12</v>
      </c>
      <c r="F329" s="57">
        <v>2489.0700000000002</v>
      </c>
      <c r="G329" s="57">
        <v>2530.48</v>
      </c>
      <c r="H329" s="57">
        <v>2573.9</v>
      </c>
      <c r="I329" s="57">
        <v>2665.2</v>
      </c>
      <c r="J329" s="57">
        <v>2691.99</v>
      </c>
      <c r="K329" s="57">
        <v>2806.77</v>
      </c>
      <c r="L329" s="57">
        <v>2815.6600000000003</v>
      </c>
      <c r="M329" s="57">
        <v>2789.5499999999997</v>
      </c>
      <c r="N329" s="57">
        <v>2850.11</v>
      </c>
      <c r="O329" s="57">
        <v>2856.57</v>
      </c>
      <c r="P329" s="57">
        <v>2867.46</v>
      </c>
      <c r="Q329" s="57">
        <v>2859.9100000000003</v>
      </c>
      <c r="R329" s="57">
        <v>2818.97</v>
      </c>
      <c r="S329" s="57">
        <v>2813.5499999999997</v>
      </c>
      <c r="T329" s="57">
        <v>2819.79</v>
      </c>
      <c r="U329" s="57">
        <v>2804.58</v>
      </c>
      <c r="V329" s="57">
        <v>2735.37</v>
      </c>
      <c r="W329" s="57">
        <v>2693.49</v>
      </c>
      <c r="X329" s="57">
        <v>2698.2</v>
      </c>
      <c r="Y329" s="57">
        <v>2531.04</v>
      </c>
      <c r="Z329" s="77">
        <v>2494.86</v>
      </c>
      <c r="AA329" s="66"/>
    </row>
    <row r="330" spans="1:27" ht="16.5" x14ac:dyDescent="0.25">
      <c r="A330" s="65"/>
      <c r="B330" s="89">
        <v>27</v>
      </c>
      <c r="C330" s="85">
        <v>2498.1999999999998</v>
      </c>
      <c r="D330" s="57">
        <v>2484.39</v>
      </c>
      <c r="E330" s="57">
        <v>2478.1800000000003</v>
      </c>
      <c r="F330" s="57">
        <v>2483.88</v>
      </c>
      <c r="G330" s="57">
        <v>2518.7200000000003</v>
      </c>
      <c r="H330" s="57">
        <v>2597.35</v>
      </c>
      <c r="I330" s="57">
        <v>2670.63</v>
      </c>
      <c r="J330" s="57">
        <v>2696.56</v>
      </c>
      <c r="K330" s="57">
        <v>2806.13</v>
      </c>
      <c r="L330" s="57">
        <v>2844.69</v>
      </c>
      <c r="M330" s="57">
        <v>2837.83</v>
      </c>
      <c r="N330" s="57">
        <v>2891.6600000000003</v>
      </c>
      <c r="O330" s="57">
        <v>2848.38</v>
      </c>
      <c r="P330" s="57">
        <v>2877.5099999999998</v>
      </c>
      <c r="Q330" s="57">
        <v>2861.15</v>
      </c>
      <c r="R330" s="57">
        <v>2843.61</v>
      </c>
      <c r="S330" s="57">
        <v>2786.5099999999998</v>
      </c>
      <c r="T330" s="57">
        <v>2791.02</v>
      </c>
      <c r="U330" s="57">
        <v>2762.18</v>
      </c>
      <c r="V330" s="57">
        <v>2724.52</v>
      </c>
      <c r="W330" s="57">
        <v>2642.33</v>
      </c>
      <c r="X330" s="57">
        <v>2636.3</v>
      </c>
      <c r="Y330" s="57">
        <v>2545.25</v>
      </c>
      <c r="Z330" s="77">
        <v>2497.71</v>
      </c>
      <c r="AA330" s="66"/>
    </row>
    <row r="331" spans="1:27" ht="16.5" x14ac:dyDescent="0.25">
      <c r="A331" s="65"/>
      <c r="B331" s="89">
        <v>28</v>
      </c>
      <c r="C331" s="85">
        <v>2488.5500000000002</v>
      </c>
      <c r="D331" s="57">
        <v>2482.84</v>
      </c>
      <c r="E331" s="57">
        <v>2480.2200000000003</v>
      </c>
      <c r="F331" s="57">
        <v>2483.4</v>
      </c>
      <c r="G331" s="57">
        <v>2508.37</v>
      </c>
      <c r="H331" s="57">
        <v>2608.52</v>
      </c>
      <c r="I331" s="57">
        <v>2668.2</v>
      </c>
      <c r="J331" s="57">
        <v>2736.52</v>
      </c>
      <c r="K331" s="57">
        <v>2839.89</v>
      </c>
      <c r="L331" s="57">
        <v>2856.72</v>
      </c>
      <c r="M331" s="57">
        <v>2864.2000000000003</v>
      </c>
      <c r="N331" s="57">
        <v>2897.2999999999997</v>
      </c>
      <c r="O331" s="57">
        <v>2885.69</v>
      </c>
      <c r="P331" s="57">
        <v>2881.6600000000003</v>
      </c>
      <c r="Q331" s="57">
        <v>2837.46</v>
      </c>
      <c r="R331" s="57">
        <v>2853.4100000000003</v>
      </c>
      <c r="S331" s="57">
        <v>2872.7599999999998</v>
      </c>
      <c r="T331" s="57">
        <v>2856.15</v>
      </c>
      <c r="U331" s="57">
        <v>2832.78</v>
      </c>
      <c r="V331" s="57">
        <v>2764.14</v>
      </c>
      <c r="W331" s="57">
        <v>2681.99</v>
      </c>
      <c r="X331" s="57">
        <v>2637.37</v>
      </c>
      <c r="Y331" s="57">
        <v>2582.19</v>
      </c>
      <c r="Z331" s="77">
        <v>2518.25</v>
      </c>
      <c r="AA331" s="66"/>
    </row>
    <row r="332" spans="1:27" ht="16.5" x14ac:dyDescent="0.25">
      <c r="A332" s="65"/>
      <c r="B332" s="89">
        <v>29</v>
      </c>
      <c r="C332" s="85">
        <v>2530.94</v>
      </c>
      <c r="D332" s="57">
        <v>2523.38</v>
      </c>
      <c r="E332" s="57">
        <v>2511.5700000000002</v>
      </c>
      <c r="F332" s="57">
        <v>2515.11</v>
      </c>
      <c r="G332" s="57">
        <v>2541.63</v>
      </c>
      <c r="H332" s="57">
        <v>2627.6</v>
      </c>
      <c r="I332" s="57">
        <v>2792.4500000000003</v>
      </c>
      <c r="J332" s="57">
        <v>2859.0899999999997</v>
      </c>
      <c r="K332" s="57">
        <v>2819.52</v>
      </c>
      <c r="L332" s="57">
        <v>2892.11</v>
      </c>
      <c r="M332" s="57">
        <v>2893.61</v>
      </c>
      <c r="N332" s="57">
        <v>2913.6</v>
      </c>
      <c r="O332" s="57">
        <v>2916.03</v>
      </c>
      <c r="P332" s="57">
        <v>2922.6200000000003</v>
      </c>
      <c r="Q332" s="57">
        <v>2936.8399999999997</v>
      </c>
      <c r="R332" s="57">
        <v>2932.8700000000003</v>
      </c>
      <c r="S332" s="57">
        <v>2924.61</v>
      </c>
      <c r="T332" s="57">
        <v>2884.82</v>
      </c>
      <c r="U332" s="57">
        <v>2797.56</v>
      </c>
      <c r="V332" s="57">
        <v>2771.52</v>
      </c>
      <c r="W332" s="57">
        <v>2729.56</v>
      </c>
      <c r="X332" s="57">
        <v>2691.88</v>
      </c>
      <c r="Y332" s="57">
        <v>2667.51</v>
      </c>
      <c r="Z332" s="77">
        <v>2543.67</v>
      </c>
      <c r="AA332" s="66"/>
    </row>
    <row r="333" spans="1:27" ht="16.5" x14ac:dyDescent="0.25">
      <c r="A333" s="65"/>
      <c r="B333" s="89">
        <v>30</v>
      </c>
      <c r="C333" s="85">
        <v>2586.77</v>
      </c>
      <c r="D333" s="57">
        <v>2560.31</v>
      </c>
      <c r="E333" s="57">
        <v>2538.2399999999998</v>
      </c>
      <c r="F333" s="57">
        <v>2541</v>
      </c>
      <c r="G333" s="57">
        <v>2584.02</v>
      </c>
      <c r="H333" s="57">
        <v>2613.94</v>
      </c>
      <c r="I333" s="57">
        <v>2653.35</v>
      </c>
      <c r="J333" s="57">
        <v>2805.18</v>
      </c>
      <c r="K333" s="57">
        <v>2850.21</v>
      </c>
      <c r="L333" s="57">
        <v>2893.31</v>
      </c>
      <c r="M333" s="57">
        <v>2904.9900000000002</v>
      </c>
      <c r="N333" s="57">
        <v>2910.82</v>
      </c>
      <c r="O333" s="57">
        <v>2889.4900000000002</v>
      </c>
      <c r="P333" s="57">
        <v>2886.17</v>
      </c>
      <c r="Q333" s="57">
        <v>2899.29</v>
      </c>
      <c r="R333" s="57">
        <v>2930.4</v>
      </c>
      <c r="S333" s="57">
        <v>2932.6600000000003</v>
      </c>
      <c r="T333" s="57">
        <v>2932.46</v>
      </c>
      <c r="U333" s="57">
        <v>2941.7000000000003</v>
      </c>
      <c r="V333" s="57">
        <v>2918.5099999999998</v>
      </c>
      <c r="W333" s="57">
        <v>2873.04</v>
      </c>
      <c r="X333" s="57">
        <v>2791.82</v>
      </c>
      <c r="Y333" s="57">
        <v>2777.04</v>
      </c>
      <c r="Z333" s="77">
        <v>2633.31</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3" t="s">
        <v>132</v>
      </c>
      <c r="C336" s="305" t="s">
        <v>160</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6"/>
    </row>
    <row r="337" spans="1:27" ht="32.25" thickBot="1" x14ac:dyDescent="0.3">
      <c r="A337" s="65"/>
      <c r="B337" s="304"/>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3243.29</v>
      </c>
      <c r="D338" s="80">
        <v>3240.2999999999997</v>
      </c>
      <c r="E338" s="80">
        <v>3235.91</v>
      </c>
      <c r="F338" s="80">
        <v>3241.74</v>
      </c>
      <c r="G338" s="80">
        <v>3251.52</v>
      </c>
      <c r="H338" s="80">
        <v>3329.99</v>
      </c>
      <c r="I338" s="80">
        <v>3415.87</v>
      </c>
      <c r="J338" s="80">
        <v>3455.74</v>
      </c>
      <c r="K338" s="80">
        <v>3495.2599999999998</v>
      </c>
      <c r="L338" s="80">
        <v>3609.61</v>
      </c>
      <c r="M338" s="80">
        <v>3566.14</v>
      </c>
      <c r="N338" s="80">
        <v>3619.3399999999997</v>
      </c>
      <c r="O338" s="80">
        <v>3601.5299999999997</v>
      </c>
      <c r="P338" s="80">
        <v>3608.48</v>
      </c>
      <c r="Q338" s="80">
        <v>3615.27</v>
      </c>
      <c r="R338" s="80">
        <v>3616.7099999999996</v>
      </c>
      <c r="S338" s="80">
        <v>3642.85</v>
      </c>
      <c r="T338" s="80">
        <v>3640.0899999999997</v>
      </c>
      <c r="U338" s="80">
        <v>3631.56</v>
      </c>
      <c r="V338" s="80">
        <v>3538.97</v>
      </c>
      <c r="W338" s="80">
        <v>3468.2999999999997</v>
      </c>
      <c r="X338" s="80">
        <v>3413.1499999999996</v>
      </c>
      <c r="Y338" s="80">
        <v>3330.9999999999995</v>
      </c>
      <c r="Z338" s="81">
        <v>3254.58</v>
      </c>
      <c r="AA338" s="66"/>
    </row>
    <row r="339" spans="1:27" ht="16.5" x14ac:dyDescent="0.25">
      <c r="A339" s="65"/>
      <c r="B339" s="89">
        <v>2</v>
      </c>
      <c r="C339" s="85">
        <v>3272.9599999999996</v>
      </c>
      <c r="D339" s="57">
        <v>3272.3199999999997</v>
      </c>
      <c r="E339" s="57">
        <v>3267.2499999999995</v>
      </c>
      <c r="F339" s="57">
        <v>3271.73</v>
      </c>
      <c r="G339" s="57">
        <v>3283.0299999999997</v>
      </c>
      <c r="H339" s="57">
        <v>3321.27</v>
      </c>
      <c r="I339" s="57">
        <v>3379.7999999999997</v>
      </c>
      <c r="J339" s="57">
        <v>3412.45</v>
      </c>
      <c r="K339" s="57">
        <v>3510.43</v>
      </c>
      <c r="L339" s="57">
        <v>3626.7499999999995</v>
      </c>
      <c r="M339" s="57">
        <v>3634.16</v>
      </c>
      <c r="N339" s="57">
        <v>3621.3199999999997</v>
      </c>
      <c r="O339" s="57">
        <v>3596.5399999999995</v>
      </c>
      <c r="P339" s="57">
        <v>3590.89</v>
      </c>
      <c r="Q339" s="57">
        <v>3616.15</v>
      </c>
      <c r="R339" s="57">
        <v>3626.0499999999997</v>
      </c>
      <c r="S339" s="57">
        <v>3651.5699999999997</v>
      </c>
      <c r="T339" s="57">
        <v>3635.9999999999995</v>
      </c>
      <c r="U339" s="57">
        <v>3611.0399999999995</v>
      </c>
      <c r="V339" s="57">
        <v>3595.02</v>
      </c>
      <c r="W339" s="57">
        <v>3560.98</v>
      </c>
      <c r="X339" s="57">
        <v>3492.02</v>
      </c>
      <c r="Y339" s="57">
        <v>3332.7</v>
      </c>
      <c r="Z339" s="77">
        <v>3268.27</v>
      </c>
      <c r="AA339" s="66"/>
    </row>
    <row r="340" spans="1:27" ht="16.5" x14ac:dyDescent="0.25">
      <c r="A340" s="65"/>
      <c r="B340" s="89">
        <v>3</v>
      </c>
      <c r="C340" s="85">
        <v>3247.08</v>
      </c>
      <c r="D340" s="57">
        <v>3239.6299999999997</v>
      </c>
      <c r="E340" s="57">
        <v>3238.7</v>
      </c>
      <c r="F340" s="57">
        <v>3233.7599999999998</v>
      </c>
      <c r="G340" s="57">
        <v>3240.68</v>
      </c>
      <c r="H340" s="57">
        <v>3240.93</v>
      </c>
      <c r="I340" s="57">
        <v>3281.27</v>
      </c>
      <c r="J340" s="57">
        <v>3334.45</v>
      </c>
      <c r="K340" s="57">
        <v>3386.1499999999996</v>
      </c>
      <c r="L340" s="57">
        <v>3457.6099999999997</v>
      </c>
      <c r="M340" s="57">
        <v>3520.8399999999997</v>
      </c>
      <c r="N340" s="57">
        <v>3504.1499999999996</v>
      </c>
      <c r="O340" s="57">
        <v>3492.37</v>
      </c>
      <c r="P340" s="57">
        <v>3447.31</v>
      </c>
      <c r="Q340" s="57">
        <v>3479.73</v>
      </c>
      <c r="R340" s="57">
        <v>3498.41</v>
      </c>
      <c r="S340" s="57">
        <v>3587.9199999999996</v>
      </c>
      <c r="T340" s="57">
        <v>3601.7899999999995</v>
      </c>
      <c r="U340" s="57">
        <v>3579.0399999999995</v>
      </c>
      <c r="V340" s="57">
        <v>3595.66</v>
      </c>
      <c r="W340" s="57">
        <v>3505.8599999999997</v>
      </c>
      <c r="X340" s="57">
        <v>3446.6299999999997</v>
      </c>
      <c r="Y340" s="57">
        <v>3313.0499999999997</v>
      </c>
      <c r="Z340" s="77">
        <v>3242.2</v>
      </c>
      <c r="AA340" s="66"/>
    </row>
    <row r="341" spans="1:27" ht="16.5" x14ac:dyDescent="0.25">
      <c r="A341" s="65"/>
      <c r="B341" s="89">
        <v>4</v>
      </c>
      <c r="C341" s="85">
        <v>3267.5299999999997</v>
      </c>
      <c r="D341" s="57">
        <v>3245.49</v>
      </c>
      <c r="E341" s="57">
        <v>3242.68</v>
      </c>
      <c r="F341" s="57">
        <v>3242.4999999999995</v>
      </c>
      <c r="G341" s="57">
        <v>3246.3999999999996</v>
      </c>
      <c r="H341" s="57">
        <v>3284.1099999999997</v>
      </c>
      <c r="I341" s="57">
        <v>3328.18</v>
      </c>
      <c r="J341" s="57">
        <v>3357.98</v>
      </c>
      <c r="K341" s="57">
        <v>3409.68</v>
      </c>
      <c r="L341" s="57">
        <v>3570.47</v>
      </c>
      <c r="M341" s="57">
        <v>3632.3199999999997</v>
      </c>
      <c r="N341" s="57">
        <v>3625.0899999999997</v>
      </c>
      <c r="O341" s="57">
        <v>3616.4599999999996</v>
      </c>
      <c r="P341" s="57">
        <v>3618.62</v>
      </c>
      <c r="Q341" s="57">
        <v>3631.74</v>
      </c>
      <c r="R341" s="57">
        <v>3650.0499999999997</v>
      </c>
      <c r="S341" s="57">
        <v>3678.44</v>
      </c>
      <c r="T341" s="57">
        <v>3674.4199999999996</v>
      </c>
      <c r="U341" s="57">
        <v>3669.0699999999997</v>
      </c>
      <c r="V341" s="57">
        <v>3632.15</v>
      </c>
      <c r="W341" s="57">
        <v>3581.66</v>
      </c>
      <c r="X341" s="57">
        <v>3479.2</v>
      </c>
      <c r="Y341" s="57">
        <v>3309.81</v>
      </c>
      <c r="Z341" s="77">
        <v>3250.8599999999997</v>
      </c>
      <c r="AA341" s="66"/>
    </row>
    <row r="342" spans="1:27" ht="16.5" x14ac:dyDescent="0.25">
      <c r="A342" s="65"/>
      <c r="B342" s="89">
        <v>5</v>
      </c>
      <c r="C342" s="85">
        <v>3297.8999999999996</v>
      </c>
      <c r="D342" s="57">
        <v>3275.0099999999998</v>
      </c>
      <c r="E342" s="57">
        <v>3268.9199999999996</v>
      </c>
      <c r="F342" s="57">
        <v>3269.93</v>
      </c>
      <c r="G342" s="57">
        <v>3329.3399999999997</v>
      </c>
      <c r="H342" s="57">
        <v>3387.29</v>
      </c>
      <c r="I342" s="57">
        <v>3486.24</v>
      </c>
      <c r="J342" s="57">
        <v>3491.58</v>
      </c>
      <c r="K342" s="57">
        <v>3564.02</v>
      </c>
      <c r="L342" s="57">
        <v>3638.14</v>
      </c>
      <c r="M342" s="57">
        <v>3632.0499999999997</v>
      </c>
      <c r="N342" s="57">
        <v>3677.14</v>
      </c>
      <c r="O342" s="57">
        <v>3656.14</v>
      </c>
      <c r="P342" s="57">
        <v>3653.6</v>
      </c>
      <c r="Q342" s="57">
        <v>3642.2799999999997</v>
      </c>
      <c r="R342" s="57">
        <v>3630.47</v>
      </c>
      <c r="S342" s="57">
        <v>3628.2599999999998</v>
      </c>
      <c r="T342" s="57">
        <v>3627.35</v>
      </c>
      <c r="U342" s="57">
        <v>3632.6699999999996</v>
      </c>
      <c r="V342" s="57">
        <v>3528.77</v>
      </c>
      <c r="W342" s="57">
        <v>3453.9999999999995</v>
      </c>
      <c r="X342" s="57">
        <v>3478.9599999999996</v>
      </c>
      <c r="Y342" s="57">
        <v>3370.45</v>
      </c>
      <c r="Z342" s="77">
        <v>3291.04</v>
      </c>
      <c r="AA342" s="66"/>
    </row>
    <row r="343" spans="1:27" ht="16.5" x14ac:dyDescent="0.25">
      <c r="A343" s="65"/>
      <c r="B343" s="89">
        <v>6</v>
      </c>
      <c r="C343" s="85">
        <v>3287.7</v>
      </c>
      <c r="D343" s="57">
        <v>3283.95</v>
      </c>
      <c r="E343" s="57">
        <v>3285.2</v>
      </c>
      <c r="F343" s="57">
        <v>3292.2499999999995</v>
      </c>
      <c r="G343" s="57">
        <v>3334.62</v>
      </c>
      <c r="H343" s="57">
        <v>3411.8399999999997</v>
      </c>
      <c r="I343" s="57">
        <v>3484.99</v>
      </c>
      <c r="J343" s="57">
        <v>3515.2599999999998</v>
      </c>
      <c r="K343" s="57">
        <v>3593.9999999999995</v>
      </c>
      <c r="L343" s="57">
        <v>3668.27</v>
      </c>
      <c r="M343" s="57">
        <v>3645.9999999999995</v>
      </c>
      <c r="N343" s="57">
        <v>3697.5499999999997</v>
      </c>
      <c r="O343" s="57">
        <v>3692.0499999999997</v>
      </c>
      <c r="P343" s="57">
        <v>3694.3399999999997</v>
      </c>
      <c r="Q343" s="57">
        <v>3693.47</v>
      </c>
      <c r="R343" s="57">
        <v>3673.1699999999996</v>
      </c>
      <c r="S343" s="57">
        <v>3689.86</v>
      </c>
      <c r="T343" s="57">
        <v>3657.3299999999995</v>
      </c>
      <c r="U343" s="57">
        <v>3657.2899999999995</v>
      </c>
      <c r="V343" s="57">
        <v>3632.4599999999996</v>
      </c>
      <c r="W343" s="57">
        <v>3562.49</v>
      </c>
      <c r="X343" s="57">
        <v>3500.85</v>
      </c>
      <c r="Y343" s="57">
        <v>3426.85</v>
      </c>
      <c r="Z343" s="77">
        <v>3361.49</v>
      </c>
      <c r="AA343" s="66"/>
    </row>
    <row r="344" spans="1:27" ht="16.5" x14ac:dyDescent="0.25">
      <c r="A344" s="65"/>
      <c r="B344" s="89">
        <v>7</v>
      </c>
      <c r="C344" s="85">
        <v>3253.0299999999997</v>
      </c>
      <c r="D344" s="57">
        <v>3244.0499999999997</v>
      </c>
      <c r="E344" s="57">
        <v>3230.12</v>
      </c>
      <c r="F344" s="57">
        <v>3234.94</v>
      </c>
      <c r="G344" s="57">
        <v>3246.79</v>
      </c>
      <c r="H344" s="57">
        <v>3315.5699999999997</v>
      </c>
      <c r="I344" s="57">
        <v>3398.2099999999996</v>
      </c>
      <c r="J344" s="57">
        <v>3417.0299999999997</v>
      </c>
      <c r="K344" s="57">
        <v>3432.8199999999997</v>
      </c>
      <c r="L344" s="57">
        <v>3457.22</v>
      </c>
      <c r="M344" s="57">
        <v>3416.1</v>
      </c>
      <c r="N344" s="57">
        <v>3519.3999999999996</v>
      </c>
      <c r="O344" s="57">
        <v>3496.69</v>
      </c>
      <c r="P344" s="57">
        <v>3452.6</v>
      </c>
      <c r="Q344" s="57">
        <v>3460.23</v>
      </c>
      <c r="R344" s="57">
        <v>3427.56</v>
      </c>
      <c r="S344" s="57">
        <v>3467.08</v>
      </c>
      <c r="T344" s="57">
        <v>3496.4199999999996</v>
      </c>
      <c r="U344" s="57">
        <v>3445.6099999999997</v>
      </c>
      <c r="V344" s="57">
        <v>3424.5899999999997</v>
      </c>
      <c r="W344" s="57">
        <v>3439.37</v>
      </c>
      <c r="X344" s="57">
        <v>3398.2499999999995</v>
      </c>
      <c r="Y344" s="57">
        <v>3286.3799999999997</v>
      </c>
      <c r="Z344" s="77">
        <v>3247.7999999999997</v>
      </c>
      <c r="AA344" s="66"/>
    </row>
    <row r="345" spans="1:27" ht="16.5" x14ac:dyDescent="0.25">
      <c r="A345" s="65"/>
      <c r="B345" s="89">
        <v>8</v>
      </c>
      <c r="C345" s="85">
        <v>3245.54</v>
      </c>
      <c r="D345" s="57">
        <v>3243.7499999999995</v>
      </c>
      <c r="E345" s="57">
        <v>3244.73</v>
      </c>
      <c r="F345" s="57">
        <v>3245.0499999999997</v>
      </c>
      <c r="G345" s="57">
        <v>3251.93</v>
      </c>
      <c r="H345" s="57">
        <v>3336.7099999999996</v>
      </c>
      <c r="I345" s="57">
        <v>3407.94</v>
      </c>
      <c r="J345" s="57">
        <v>3439.48</v>
      </c>
      <c r="K345" s="57">
        <v>3494.72</v>
      </c>
      <c r="L345" s="57">
        <v>3574.0399999999995</v>
      </c>
      <c r="M345" s="57">
        <v>3538.94</v>
      </c>
      <c r="N345" s="57">
        <v>3614.11</v>
      </c>
      <c r="O345" s="57">
        <v>3592.48</v>
      </c>
      <c r="P345" s="57">
        <v>3610.35</v>
      </c>
      <c r="Q345" s="57">
        <v>3639.7799999999997</v>
      </c>
      <c r="R345" s="57">
        <v>3649.3199999999997</v>
      </c>
      <c r="S345" s="57">
        <v>3665.3399999999997</v>
      </c>
      <c r="T345" s="57">
        <v>3648.61</v>
      </c>
      <c r="U345" s="57">
        <v>3611.3399999999997</v>
      </c>
      <c r="V345" s="57">
        <v>3581.64</v>
      </c>
      <c r="W345" s="57">
        <v>3499.41</v>
      </c>
      <c r="X345" s="57">
        <v>3483.62</v>
      </c>
      <c r="Y345" s="57">
        <v>3400.8599999999997</v>
      </c>
      <c r="Z345" s="77">
        <v>3310.35</v>
      </c>
      <c r="AA345" s="66"/>
    </row>
    <row r="346" spans="1:27" ht="16.5" x14ac:dyDescent="0.25">
      <c r="A346" s="65"/>
      <c r="B346" s="89">
        <v>9</v>
      </c>
      <c r="C346" s="85">
        <v>3268.8799999999997</v>
      </c>
      <c r="D346" s="57">
        <v>3246.04</v>
      </c>
      <c r="E346" s="57">
        <v>3229.08</v>
      </c>
      <c r="F346" s="57">
        <v>3227.6499999999996</v>
      </c>
      <c r="G346" s="57">
        <v>3236.29</v>
      </c>
      <c r="H346" s="57">
        <v>3247.44</v>
      </c>
      <c r="I346" s="57">
        <v>3320.6</v>
      </c>
      <c r="J346" s="57">
        <v>3358.3399999999997</v>
      </c>
      <c r="K346" s="57">
        <v>3391.14</v>
      </c>
      <c r="L346" s="57">
        <v>3390.52</v>
      </c>
      <c r="M346" s="57">
        <v>3399.3599999999997</v>
      </c>
      <c r="N346" s="57">
        <v>3441.0499999999997</v>
      </c>
      <c r="O346" s="57">
        <v>3396.27</v>
      </c>
      <c r="P346" s="57">
        <v>3395.45</v>
      </c>
      <c r="Q346" s="57">
        <v>3416.7499999999995</v>
      </c>
      <c r="R346" s="57">
        <v>3431.1699999999996</v>
      </c>
      <c r="S346" s="57">
        <v>3508.4599999999996</v>
      </c>
      <c r="T346" s="57">
        <v>3600.65</v>
      </c>
      <c r="U346" s="57">
        <v>3610.73</v>
      </c>
      <c r="V346" s="57">
        <v>3578.06</v>
      </c>
      <c r="W346" s="57">
        <v>3452.66</v>
      </c>
      <c r="X346" s="57">
        <v>3391.5699999999997</v>
      </c>
      <c r="Y346" s="57">
        <v>3301.08</v>
      </c>
      <c r="Z346" s="77">
        <v>3266.24</v>
      </c>
      <c r="AA346" s="66"/>
    </row>
    <row r="347" spans="1:27" ht="16.5" x14ac:dyDescent="0.25">
      <c r="A347" s="65"/>
      <c r="B347" s="89">
        <v>10</v>
      </c>
      <c r="C347" s="85">
        <v>3242.66</v>
      </c>
      <c r="D347" s="57">
        <v>3214.0899999999997</v>
      </c>
      <c r="E347" s="57">
        <v>3222.45</v>
      </c>
      <c r="F347" s="57">
        <v>3222.49</v>
      </c>
      <c r="G347" s="57">
        <v>3227.83</v>
      </c>
      <c r="H347" s="57">
        <v>3242.49</v>
      </c>
      <c r="I347" s="57">
        <v>3257.58</v>
      </c>
      <c r="J347" s="57">
        <v>3256.08</v>
      </c>
      <c r="K347" s="57">
        <v>3307.5499999999997</v>
      </c>
      <c r="L347" s="57">
        <v>3426.3199999999997</v>
      </c>
      <c r="M347" s="57">
        <v>3428.6699999999996</v>
      </c>
      <c r="N347" s="57">
        <v>3429.18</v>
      </c>
      <c r="O347" s="57">
        <v>3419.16</v>
      </c>
      <c r="P347" s="57">
        <v>3425.98</v>
      </c>
      <c r="Q347" s="57">
        <v>3444.6699999999996</v>
      </c>
      <c r="R347" s="57">
        <v>3518.64</v>
      </c>
      <c r="S347" s="57">
        <v>3527.0799999999995</v>
      </c>
      <c r="T347" s="57">
        <v>3657.3399999999997</v>
      </c>
      <c r="U347" s="57">
        <v>3666.64</v>
      </c>
      <c r="V347" s="57">
        <v>3594.62</v>
      </c>
      <c r="W347" s="57">
        <v>3448.39</v>
      </c>
      <c r="X347" s="57">
        <v>3371.1699999999996</v>
      </c>
      <c r="Y347" s="57">
        <v>3280.18</v>
      </c>
      <c r="Z347" s="77">
        <v>3242.7099999999996</v>
      </c>
      <c r="AA347" s="66"/>
    </row>
    <row r="348" spans="1:27" ht="16.5" x14ac:dyDescent="0.25">
      <c r="A348" s="65"/>
      <c r="B348" s="89">
        <v>11</v>
      </c>
      <c r="C348" s="85">
        <v>3241.7999999999997</v>
      </c>
      <c r="D348" s="57">
        <v>3196.54</v>
      </c>
      <c r="E348" s="57">
        <v>3131.3199999999997</v>
      </c>
      <c r="F348" s="57">
        <v>3186.0099999999998</v>
      </c>
      <c r="G348" s="57">
        <v>3241.2799999999997</v>
      </c>
      <c r="H348" s="57">
        <v>3298.45</v>
      </c>
      <c r="I348" s="57">
        <v>3431.14</v>
      </c>
      <c r="J348" s="57">
        <v>3459.85</v>
      </c>
      <c r="K348" s="57">
        <v>3633.73</v>
      </c>
      <c r="L348" s="57">
        <v>3690.23</v>
      </c>
      <c r="M348" s="57">
        <v>3680.35</v>
      </c>
      <c r="N348" s="57">
        <v>3722.22</v>
      </c>
      <c r="O348" s="57">
        <v>3685.3399999999997</v>
      </c>
      <c r="P348" s="57">
        <v>3670.95</v>
      </c>
      <c r="Q348" s="57">
        <v>3678.61</v>
      </c>
      <c r="R348" s="57">
        <v>3628.69</v>
      </c>
      <c r="S348" s="57">
        <v>3645.44</v>
      </c>
      <c r="T348" s="57">
        <v>3636.19</v>
      </c>
      <c r="U348" s="57">
        <v>3608.6299999999997</v>
      </c>
      <c r="V348" s="57">
        <v>3550.81</v>
      </c>
      <c r="W348" s="57">
        <v>3413.02</v>
      </c>
      <c r="X348" s="57">
        <v>3434.7</v>
      </c>
      <c r="Y348" s="57">
        <v>3300.44</v>
      </c>
      <c r="Z348" s="77">
        <v>3244.16</v>
      </c>
      <c r="AA348" s="66"/>
    </row>
    <row r="349" spans="1:27" ht="16.5" x14ac:dyDescent="0.25">
      <c r="A349" s="65"/>
      <c r="B349" s="89">
        <v>12</v>
      </c>
      <c r="C349" s="85">
        <v>3217.8799999999997</v>
      </c>
      <c r="D349" s="57">
        <v>3124.9999999999995</v>
      </c>
      <c r="E349" s="57">
        <v>2559.63</v>
      </c>
      <c r="F349" s="57">
        <v>2978.3999999999996</v>
      </c>
      <c r="G349" s="57">
        <v>3243.8799999999997</v>
      </c>
      <c r="H349" s="57">
        <v>3308.1</v>
      </c>
      <c r="I349" s="57">
        <v>3425.1699999999996</v>
      </c>
      <c r="J349" s="57">
        <v>3477.1</v>
      </c>
      <c r="K349" s="57">
        <v>3535.73</v>
      </c>
      <c r="L349" s="57">
        <v>3617.86</v>
      </c>
      <c r="M349" s="57">
        <v>3590.6299999999997</v>
      </c>
      <c r="N349" s="57">
        <v>3686.5499999999997</v>
      </c>
      <c r="O349" s="57">
        <v>3677.0699999999997</v>
      </c>
      <c r="P349" s="57">
        <v>3720.8299999999995</v>
      </c>
      <c r="Q349" s="57">
        <v>3731.44</v>
      </c>
      <c r="R349" s="57">
        <v>3700.52</v>
      </c>
      <c r="S349" s="57">
        <v>3657.0699999999997</v>
      </c>
      <c r="T349" s="57">
        <v>3645.5799999999995</v>
      </c>
      <c r="U349" s="57">
        <v>3639.39</v>
      </c>
      <c r="V349" s="57">
        <v>3594.6299999999997</v>
      </c>
      <c r="W349" s="57">
        <v>3510.81</v>
      </c>
      <c r="X349" s="57">
        <v>3464.06</v>
      </c>
      <c r="Y349" s="57">
        <v>3318.9199999999996</v>
      </c>
      <c r="Z349" s="77">
        <v>3267.9999999999995</v>
      </c>
      <c r="AA349" s="66"/>
    </row>
    <row r="350" spans="1:27" ht="16.5" x14ac:dyDescent="0.25">
      <c r="A350" s="65"/>
      <c r="B350" s="89">
        <v>13</v>
      </c>
      <c r="C350" s="85">
        <v>3254.9999999999995</v>
      </c>
      <c r="D350" s="57">
        <v>3241.99</v>
      </c>
      <c r="E350" s="57">
        <v>3220.9999999999995</v>
      </c>
      <c r="F350" s="57">
        <v>3151.89</v>
      </c>
      <c r="G350" s="57">
        <v>3224.4199999999996</v>
      </c>
      <c r="H350" s="57">
        <v>3310.7799999999997</v>
      </c>
      <c r="I350" s="57">
        <v>3393.8599999999997</v>
      </c>
      <c r="J350" s="57">
        <v>3427.27</v>
      </c>
      <c r="K350" s="57">
        <v>3482.1099999999997</v>
      </c>
      <c r="L350" s="57">
        <v>3540.3199999999997</v>
      </c>
      <c r="M350" s="57">
        <v>3488.22</v>
      </c>
      <c r="N350" s="57">
        <v>3521.99</v>
      </c>
      <c r="O350" s="57">
        <v>3493.1299999999997</v>
      </c>
      <c r="P350" s="57">
        <v>3514.97</v>
      </c>
      <c r="Q350" s="57">
        <v>3572.1299999999997</v>
      </c>
      <c r="R350" s="57">
        <v>3551.39</v>
      </c>
      <c r="S350" s="57">
        <v>3579.61</v>
      </c>
      <c r="T350" s="57">
        <v>3559.5399999999995</v>
      </c>
      <c r="U350" s="57">
        <v>3525.6699999999996</v>
      </c>
      <c r="V350" s="57">
        <v>3447.1099999999997</v>
      </c>
      <c r="W350" s="57">
        <v>3420.31</v>
      </c>
      <c r="X350" s="57">
        <v>3411.7799999999997</v>
      </c>
      <c r="Y350" s="57">
        <v>3308.87</v>
      </c>
      <c r="Z350" s="77">
        <v>3263.94</v>
      </c>
      <c r="AA350" s="66"/>
    </row>
    <row r="351" spans="1:27" ht="16.5" x14ac:dyDescent="0.25">
      <c r="A351" s="65"/>
      <c r="B351" s="89">
        <v>14</v>
      </c>
      <c r="C351" s="85">
        <v>3252.2</v>
      </c>
      <c r="D351" s="57">
        <v>3229.1099999999997</v>
      </c>
      <c r="E351" s="57">
        <v>3199.93</v>
      </c>
      <c r="F351" s="57">
        <v>3209.6699999999996</v>
      </c>
      <c r="G351" s="57">
        <v>3247.9999999999995</v>
      </c>
      <c r="H351" s="57">
        <v>3299.49</v>
      </c>
      <c r="I351" s="57">
        <v>3403.0099999999998</v>
      </c>
      <c r="J351" s="57">
        <v>3454.49</v>
      </c>
      <c r="K351" s="57">
        <v>3590.9999999999995</v>
      </c>
      <c r="L351" s="57">
        <v>3612.99</v>
      </c>
      <c r="M351" s="57">
        <v>3593.6</v>
      </c>
      <c r="N351" s="57">
        <v>3644.06</v>
      </c>
      <c r="O351" s="57">
        <v>3626.77</v>
      </c>
      <c r="P351" s="57">
        <v>3625.23</v>
      </c>
      <c r="Q351" s="57">
        <v>3596.7499999999995</v>
      </c>
      <c r="R351" s="57">
        <v>3553.0699999999997</v>
      </c>
      <c r="S351" s="57">
        <v>3605.77</v>
      </c>
      <c r="T351" s="57">
        <v>3598.0499999999997</v>
      </c>
      <c r="U351" s="57">
        <v>3529.68</v>
      </c>
      <c r="V351" s="57">
        <v>3475.6299999999997</v>
      </c>
      <c r="W351" s="57">
        <v>3427.6</v>
      </c>
      <c r="X351" s="57">
        <v>3399.7499999999995</v>
      </c>
      <c r="Y351" s="57">
        <v>3313.6499999999996</v>
      </c>
      <c r="Z351" s="77">
        <v>3265.4599999999996</v>
      </c>
      <c r="AA351" s="66"/>
    </row>
    <row r="352" spans="1:27" ht="16.5" x14ac:dyDescent="0.25">
      <c r="A352" s="65"/>
      <c r="B352" s="89">
        <v>15</v>
      </c>
      <c r="C352" s="85">
        <v>3266.7499999999995</v>
      </c>
      <c r="D352" s="57">
        <v>3250.8799999999997</v>
      </c>
      <c r="E352" s="57">
        <v>3239.81</v>
      </c>
      <c r="F352" s="57">
        <v>3254.68</v>
      </c>
      <c r="G352" s="57">
        <v>3259.4199999999996</v>
      </c>
      <c r="H352" s="57">
        <v>3364.7499999999995</v>
      </c>
      <c r="I352" s="57">
        <v>3454.06</v>
      </c>
      <c r="J352" s="57">
        <v>3559.4999999999995</v>
      </c>
      <c r="K352" s="57">
        <v>3659.1299999999997</v>
      </c>
      <c r="L352" s="57">
        <v>3669.47</v>
      </c>
      <c r="M352" s="57">
        <v>3639.4599999999996</v>
      </c>
      <c r="N352" s="57">
        <v>3699.99</v>
      </c>
      <c r="O352" s="57">
        <v>3695.14</v>
      </c>
      <c r="P352" s="57">
        <v>3691.47</v>
      </c>
      <c r="Q352" s="57">
        <v>3695.8799999999997</v>
      </c>
      <c r="R352" s="57">
        <v>3672.4199999999996</v>
      </c>
      <c r="S352" s="57">
        <v>3684.36</v>
      </c>
      <c r="T352" s="57">
        <v>3677.91</v>
      </c>
      <c r="U352" s="57">
        <v>3641.8799999999997</v>
      </c>
      <c r="V352" s="57">
        <v>3602.19</v>
      </c>
      <c r="W352" s="57">
        <v>3498.74</v>
      </c>
      <c r="X352" s="57">
        <v>3489.2599999999998</v>
      </c>
      <c r="Y352" s="57">
        <v>3371.8799999999997</v>
      </c>
      <c r="Z352" s="77">
        <v>3314.0699999999997</v>
      </c>
      <c r="AA352" s="66"/>
    </row>
    <row r="353" spans="1:27" ht="16.5" x14ac:dyDescent="0.25">
      <c r="A353" s="65"/>
      <c r="B353" s="89">
        <v>16</v>
      </c>
      <c r="C353" s="85">
        <v>3334.08</v>
      </c>
      <c r="D353" s="57">
        <v>3279.1099999999997</v>
      </c>
      <c r="E353" s="57">
        <v>3252.3199999999997</v>
      </c>
      <c r="F353" s="57">
        <v>3250.22</v>
      </c>
      <c r="G353" s="57">
        <v>3256.72</v>
      </c>
      <c r="H353" s="57">
        <v>3298.6299999999997</v>
      </c>
      <c r="I353" s="57">
        <v>3377.45</v>
      </c>
      <c r="J353" s="57">
        <v>3418.0099999999998</v>
      </c>
      <c r="K353" s="57">
        <v>3447.64</v>
      </c>
      <c r="L353" s="57">
        <v>3564.9</v>
      </c>
      <c r="M353" s="57">
        <v>3574.4599999999996</v>
      </c>
      <c r="N353" s="57">
        <v>3616.52</v>
      </c>
      <c r="O353" s="57">
        <v>3587.61</v>
      </c>
      <c r="P353" s="57">
        <v>3620.24</v>
      </c>
      <c r="Q353" s="57">
        <v>3643.0099999999998</v>
      </c>
      <c r="R353" s="57">
        <v>3697.7499999999995</v>
      </c>
      <c r="S353" s="57">
        <v>3717.35</v>
      </c>
      <c r="T353" s="57">
        <v>3711.9999999999995</v>
      </c>
      <c r="U353" s="57">
        <v>3696.72</v>
      </c>
      <c r="V353" s="57">
        <v>3654.5099999999998</v>
      </c>
      <c r="W353" s="57">
        <v>3577.39</v>
      </c>
      <c r="X353" s="57">
        <v>3453.29</v>
      </c>
      <c r="Y353" s="57">
        <v>3371.35</v>
      </c>
      <c r="Z353" s="77">
        <v>3312.54</v>
      </c>
      <c r="AA353" s="66"/>
    </row>
    <row r="354" spans="1:27" ht="16.5" x14ac:dyDescent="0.25">
      <c r="A354" s="65"/>
      <c r="B354" s="89">
        <v>17</v>
      </c>
      <c r="C354" s="85">
        <v>3262.3799999999997</v>
      </c>
      <c r="D354" s="57">
        <v>3249.77</v>
      </c>
      <c r="E354" s="57">
        <v>3251.85</v>
      </c>
      <c r="F354" s="57">
        <v>3242.72</v>
      </c>
      <c r="G354" s="57">
        <v>3249.0699999999997</v>
      </c>
      <c r="H354" s="57">
        <v>3253.3999999999996</v>
      </c>
      <c r="I354" s="57">
        <v>3258.8399999999997</v>
      </c>
      <c r="J354" s="57">
        <v>3258.12</v>
      </c>
      <c r="K354" s="57">
        <v>3318.9199999999996</v>
      </c>
      <c r="L354" s="57">
        <v>3415.9199999999996</v>
      </c>
      <c r="M354" s="57">
        <v>3411.43</v>
      </c>
      <c r="N354" s="57">
        <v>3426.79</v>
      </c>
      <c r="O354" s="57">
        <v>3425.68</v>
      </c>
      <c r="P354" s="57">
        <v>3444.54</v>
      </c>
      <c r="Q354" s="57">
        <v>3468.99</v>
      </c>
      <c r="R354" s="57">
        <v>3518.83</v>
      </c>
      <c r="S354" s="57">
        <v>3638.97</v>
      </c>
      <c r="T354" s="57">
        <v>3703.9999999999995</v>
      </c>
      <c r="U354" s="57">
        <v>3697.4</v>
      </c>
      <c r="V354" s="57">
        <v>3580.8299999999995</v>
      </c>
      <c r="W354" s="57">
        <v>3513.3599999999997</v>
      </c>
      <c r="X354" s="57">
        <v>3443.16</v>
      </c>
      <c r="Y354" s="57">
        <v>3330.6099999999997</v>
      </c>
      <c r="Z354" s="77">
        <v>3268.74</v>
      </c>
      <c r="AA354" s="66"/>
    </row>
    <row r="355" spans="1:27" ht="16.5" x14ac:dyDescent="0.25">
      <c r="A355" s="65"/>
      <c r="B355" s="89">
        <v>18</v>
      </c>
      <c r="C355" s="85">
        <v>3297.7799999999997</v>
      </c>
      <c r="D355" s="57">
        <v>3258.8999999999996</v>
      </c>
      <c r="E355" s="57">
        <v>3255.3999999999996</v>
      </c>
      <c r="F355" s="57">
        <v>3253.44</v>
      </c>
      <c r="G355" s="57">
        <v>3274.3199999999997</v>
      </c>
      <c r="H355" s="57">
        <v>3385.4599999999996</v>
      </c>
      <c r="I355" s="57">
        <v>3453.44</v>
      </c>
      <c r="J355" s="57">
        <v>3531.2799999999997</v>
      </c>
      <c r="K355" s="57">
        <v>3637.2799999999997</v>
      </c>
      <c r="L355" s="57">
        <v>3653.65</v>
      </c>
      <c r="M355" s="57">
        <v>3613.0499999999997</v>
      </c>
      <c r="N355" s="57">
        <v>3655.23</v>
      </c>
      <c r="O355" s="57">
        <v>3595.49</v>
      </c>
      <c r="P355" s="57">
        <v>3600.0799999999995</v>
      </c>
      <c r="Q355" s="57">
        <v>3578.5799999999995</v>
      </c>
      <c r="R355" s="57">
        <v>3599.7099999999996</v>
      </c>
      <c r="S355" s="57">
        <v>3609.0499999999997</v>
      </c>
      <c r="T355" s="57">
        <v>3577.3399999999997</v>
      </c>
      <c r="U355" s="57">
        <v>3545.86</v>
      </c>
      <c r="V355" s="57">
        <v>3516.24</v>
      </c>
      <c r="W355" s="57">
        <v>3444.0699999999997</v>
      </c>
      <c r="X355" s="57">
        <v>3380.87</v>
      </c>
      <c r="Y355" s="57">
        <v>3301.69</v>
      </c>
      <c r="Z355" s="77">
        <v>3273.66</v>
      </c>
      <c r="AA355" s="66"/>
    </row>
    <row r="356" spans="1:27" ht="16.5" x14ac:dyDescent="0.25">
      <c r="A356" s="65"/>
      <c r="B356" s="89">
        <v>19</v>
      </c>
      <c r="C356" s="85">
        <v>3262.1</v>
      </c>
      <c r="D356" s="57">
        <v>3244.0899999999997</v>
      </c>
      <c r="E356" s="57">
        <v>3128.66</v>
      </c>
      <c r="F356" s="57">
        <v>3163.35</v>
      </c>
      <c r="G356" s="57">
        <v>3255.49</v>
      </c>
      <c r="H356" s="57">
        <v>3329.1099999999997</v>
      </c>
      <c r="I356" s="57">
        <v>3426.62</v>
      </c>
      <c r="J356" s="57">
        <v>3449.2599999999998</v>
      </c>
      <c r="K356" s="57">
        <v>3423.5499999999997</v>
      </c>
      <c r="L356" s="57">
        <v>3501.45</v>
      </c>
      <c r="M356" s="57">
        <v>3498.18</v>
      </c>
      <c r="N356" s="57">
        <v>3572.94</v>
      </c>
      <c r="O356" s="57">
        <v>3543.64</v>
      </c>
      <c r="P356" s="57">
        <v>3540.97</v>
      </c>
      <c r="Q356" s="57">
        <v>3575.5299999999997</v>
      </c>
      <c r="R356" s="57">
        <v>3580.64</v>
      </c>
      <c r="S356" s="57">
        <v>3606.56</v>
      </c>
      <c r="T356" s="57">
        <v>3609.1</v>
      </c>
      <c r="U356" s="57">
        <v>3504.7</v>
      </c>
      <c r="V356" s="57">
        <v>3490.1099999999997</v>
      </c>
      <c r="W356" s="57">
        <v>3397.4199999999996</v>
      </c>
      <c r="X356" s="57">
        <v>3357.62</v>
      </c>
      <c r="Y356" s="57">
        <v>3306.56</v>
      </c>
      <c r="Z356" s="77">
        <v>3292.29</v>
      </c>
      <c r="AA356" s="66"/>
    </row>
    <row r="357" spans="1:27" ht="16.5" x14ac:dyDescent="0.25">
      <c r="A357" s="65"/>
      <c r="B357" s="89">
        <v>20</v>
      </c>
      <c r="C357" s="85">
        <v>3252.64</v>
      </c>
      <c r="D357" s="57">
        <v>3139.7499999999995</v>
      </c>
      <c r="E357" s="57">
        <v>3098.2</v>
      </c>
      <c r="F357" s="57">
        <v>3144.7</v>
      </c>
      <c r="G357" s="57">
        <v>3250.7499999999995</v>
      </c>
      <c r="H357" s="57">
        <v>3315.94</v>
      </c>
      <c r="I357" s="57">
        <v>3391.98</v>
      </c>
      <c r="J357" s="57">
        <v>3422.9199999999996</v>
      </c>
      <c r="K357" s="57">
        <v>3463.0099999999998</v>
      </c>
      <c r="L357" s="57">
        <v>3485.83</v>
      </c>
      <c r="M357" s="57">
        <v>3481.44</v>
      </c>
      <c r="N357" s="57">
        <v>3484.62</v>
      </c>
      <c r="O357" s="57">
        <v>3477.0299999999997</v>
      </c>
      <c r="P357" s="57">
        <v>3480.73</v>
      </c>
      <c r="Q357" s="57">
        <v>3485.0899999999997</v>
      </c>
      <c r="R357" s="57">
        <v>3506.8799999999997</v>
      </c>
      <c r="S357" s="57">
        <v>3509.2599999999998</v>
      </c>
      <c r="T357" s="57">
        <v>3504.35</v>
      </c>
      <c r="U357" s="57">
        <v>3489.06</v>
      </c>
      <c r="V357" s="57">
        <v>3484.73</v>
      </c>
      <c r="W357" s="57">
        <v>3414.3799999999997</v>
      </c>
      <c r="X357" s="57">
        <v>3356.2599999999998</v>
      </c>
      <c r="Y357" s="57">
        <v>3302.0299999999997</v>
      </c>
      <c r="Z357" s="77">
        <v>3264.8399999999997</v>
      </c>
      <c r="AA357" s="66"/>
    </row>
    <row r="358" spans="1:27" ht="16.5" x14ac:dyDescent="0.25">
      <c r="A358" s="65"/>
      <c r="B358" s="89">
        <v>21</v>
      </c>
      <c r="C358" s="85">
        <v>3280.7799999999997</v>
      </c>
      <c r="D358" s="57">
        <v>3253.23</v>
      </c>
      <c r="E358" s="57">
        <v>3214.41</v>
      </c>
      <c r="F358" s="57">
        <v>3224.69</v>
      </c>
      <c r="G358" s="57">
        <v>3262.7499999999995</v>
      </c>
      <c r="H358" s="57">
        <v>3334.14</v>
      </c>
      <c r="I358" s="57">
        <v>3421.3399999999997</v>
      </c>
      <c r="J358" s="57">
        <v>3455.1099999999997</v>
      </c>
      <c r="K358" s="57">
        <v>3522.31</v>
      </c>
      <c r="L358" s="57">
        <v>3579.74</v>
      </c>
      <c r="M358" s="57">
        <v>3543.2899999999995</v>
      </c>
      <c r="N358" s="57">
        <v>3550.5899999999997</v>
      </c>
      <c r="O358" s="57">
        <v>3537.0699999999997</v>
      </c>
      <c r="P358" s="57">
        <v>3555.31</v>
      </c>
      <c r="Q358" s="57">
        <v>3581.48</v>
      </c>
      <c r="R358" s="57">
        <v>3619.48</v>
      </c>
      <c r="S358" s="57">
        <v>3643.2999999999997</v>
      </c>
      <c r="T358" s="57">
        <v>3614.5899999999997</v>
      </c>
      <c r="U358" s="57">
        <v>3555.36</v>
      </c>
      <c r="V358" s="57">
        <v>3523.69</v>
      </c>
      <c r="W358" s="57">
        <v>3449.94</v>
      </c>
      <c r="X358" s="57">
        <v>3427.2799999999997</v>
      </c>
      <c r="Y358" s="57">
        <v>3329.39</v>
      </c>
      <c r="Z358" s="77">
        <v>3287.8799999999997</v>
      </c>
      <c r="AA358" s="66"/>
    </row>
    <row r="359" spans="1:27" ht="16.5" x14ac:dyDescent="0.25">
      <c r="A359" s="65"/>
      <c r="B359" s="89">
        <v>22</v>
      </c>
      <c r="C359" s="85">
        <v>3262.18</v>
      </c>
      <c r="D359" s="57">
        <v>3232.69</v>
      </c>
      <c r="E359" s="57">
        <v>3219.8399999999997</v>
      </c>
      <c r="F359" s="57">
        <v>3242.6299999999997</v>
      </c>
      <c r="G359" s="57">
        <v>3266.6</v>
      </c>
      <c r="H359" s="57">
        <v>3340.74</v>
      </c>
      <c r="I359" s="57">
        <v>3434.72</v>
      </c>
      <c r="J359" s="57">
        <v>3464.7799999999997</v>
      </c>
      <c r="K359" s="57">
        <v>3507.04</v>
      </c>
      <c r="L359" s="57">
        <v>3577.95</v>
      </c>
      <c r="M359" s="57">
        <v>3574.44</v>
      </c>
      <c r="N359" s="57">
        <v>3546.8399999999997</v>
      </c>
      <c r="O359" s="57">
        <v>3541.0099999999998</v>
      </c>
      <c r="P359" s="57">
        <v>3545.98</v>
      </c>
      <c r="Q359" s="57">
        <v>3579.36</v>
      </c>
      <c r="R359" s="57">
        <v>3560.4999999999995</v>
      </c>
      <c r="S359" s="57">
        <v>3574.72</v>
      </c>
      <c r="T359" s="57">
        <v>3568.94</v>
      </c>
      <c r="U359" s="57">
        <v>3538.4</v>
      </c>
      <c r="V359" s="57">
        <v>3520.4199999999996</v>
      </c>
      <c r="W359" s="57">
        <v>3449.8799999999997</v>
      </c>
      <c r="X359" s="57">
        <v>3431.22</v>
      </c>
      <c r="Y359" s="57">
        <v>3360.64</v>
      </c>
      <c r="Z359" s="77">
        <v>3298.3399999999997</v>
      </c>
      <c r="AA359" s="66"/>
    </row>
    <row r="360" spans="1:27" ht="16.5" x14ac:dyDescent="0.25">
      <c r="A360" s="65"/>
      <c r="B360" s="89">
        <v>23</v>
      </c>
      <c r="C360" s="85">
        <v>3328.08</v>
      </c>
      <c r="D360" s="57">
        <v>3306.58</v>
      </c>
      <c r="E360" s="57">
        <v>3295.49</v>
      </c>
      <c r="F360" s="57">
        <v>3283.0699999999997</v>
      </c>
      <c r="G360" s="57">
        <v>3306.2799999999997</v>
      </c>
      <c r="H360" s="57">
        <v>3319.0699999999997</v>
      </c>
      <c r="I360" s="57">
        <v>3416.69</v>
      </c>
      <c r="J360" s="57">
        <v>3418.1299999999997</v>
      </c>
      <c r="K360" s="57">
        <v>3447.4199999999996</v>
      </c>
      <c r="L360" s="57">
        <v>3593.7499999999995</v>
      </c>
      <c r="M360" s="57">
        <v>3620.9599999999996</v>
      </c>
      <c r="N360" s="57">
        <v>3593.22</v>
      </c>
      <c r="O360" s="57">
        <v>3583.43</v>
      </c>
      <c r="P360" s="57">
        <v>3555.52</v>
      </c>
      <c r="Q360" s="57">
        <v>3599.12</v>
      </c>
      <c r="R360" s="57">
        <v>3569.87</v>
      </c>
      <c r="S360" s="57">
        <v>3659.6699999999996</v>
      </c>
      <c r="T360" s="57">
        <v>3658.52</v>
      </c>
      <c r="U360" s="57">
        <v>3610.43</v>
      </c>
      <c r="V360" s="57">
        <v>3559.0399999999995</v>
      </c>
      <c r="W360" s="57">
        <v>3454.9999999999995</v>
      </c>
      <c r="X360" s="57">
        <v>3415.52</v>
      </c>
      <c r="Y360" s="57">
        <v>3326.52</v>
      </c>
      <c r="Z360" s="77">
        <v>3291.3599999999997</v>
      </c>
      <c r="AA360" s="66"/>
    </row>
    <row r="361" spans="1:27" ht="16.5" x14ac:dyDescent="0.25">
      <c r="A361" s="65"/>
      <c r="B361" s="89">
        <v>24</v>
      </c>
      <c r="C361" s="85">
        <v>3301.99</v>
      </c>
      <c r="D361" s="57">
        <v>3297.74</v>
      </c>
      <c r="E361" s="57">
        <v>3260.68</v>
      </c>
      <c r="F361" s="57">
        <v>3262.4599999999996</v>
      </c>
      <c r="G361" s="57">
        <v>3271.97</v>
      </c>
      <c r="H361" s="57">
        <v>3276.9999999999995</v>
      </c>
      <c r="I361" s="57">
        <v>3325.4199999999996</v>
      </c>
      <c r="J361" s="57">
        <v>3332.1699999999996</v>
      </c>
      <c r="K361" s="57">
        <v>3383.73</v>
      </c>
      <c r="L361" s="57">
        <v>3405.7599999999998</v>
      </c>
      <c r="M361" s="57">
        <v>3420.49</v>
      </c>
      <c r="N361" s="57">
        <v>3439.52</v>
      </c>
      <c r="O361" s="57">
        <v>3430.8199999999997</v>
      </c>
      <c r="P361" s="57">
        <v>3441.37</v>
      </c>
      <c r="Q361" s="57">
        <v>3497.98</v>
      </c>
      <c r="R361" s="57">
        <v>3537.27</v>
      </c>
      <c r="S361" s="57">
        <v>3651.93</v>
      </c>
      <c r="T361" s="57">
        <v>3655.27</v>
      </c>
      <c r="U361" s="57">
        <v>3624.81</v>
      </c>
      <c r="V361" s="57">
        <v>3590.9</v>
      </c>
      <c r="W361" s="57">
        <v>3506.58</v>
      </c>
      <c r="X361" s="57">
        <v>3451.7599999999998</v>
      </c>
      <c r="Y361" s="57">
        <v>3335.8999999999996</v>
      </c>
      <c r="Z361" s="77">
        <v>3296.6</v>
      </c>
      <c r="AA361" s="66"/>
    </row>
    <row r="362" spans="1:27" ht="16.5" x14ac:dyDescent="0.25">
      <c r="A362" s="65"/>
      <c r="B362" s="89">
        <v>25</v>
      </c>
      <c r="C362" s="85">
        <v>3265.6099999999997</v>
      </c>
      <c r="D362" s="57">
        <v>3258.7099999999996</v>
      </c>
      <c r="E362" s="57">
        <v>3226.62</v>
      </c>
      <c r="F362" s="57">
        <v>3256.48</v>
      </c>
      <c r="G362" s="57">
        <v>3275.08</v>
      </c>
      <c r="H362" s="57">
        <v>3339.27</v>
      </c>
      <c r="I362" s="57">
        <v>3431.3199999999997</v>
      </c>
      <c r="J362" s="57">
        <v>3461.7599999999998</v>
      </c>
      <c r="K362" s="57">
        <v>3583.49</v>
      </c>
      <c r="L362" s="57">
        <v>3595.77</v>
      </c>
      <c r="M362" s="57">
        <v>3558.94</v>
      </c>
      <c r="N362" s="57">
        <v>3596.35</v>
      </c>
      <c r="O362" s="57">
        <v>3575.91</v>
      </c>
      <c r="P362" s="57">
        <v>3574.44</v>
      </c>
      <c r="Q362" s="57">
        <v>3571.0699999999997</v>
      </c>
      <c r="R362" s="57">
        <v>3587.5299999999997</v>
      </c>
      <c r="S362" s="57">
        <v>3604.06</v>
      </c>
      <c r="T362" s="57">
        <v>3583.8299999999995</v>
      </c>
      <c r="U362" s="57">
        <v>3577.12</v>
      </c>
      <c r="V362" s="57">
        <v>3541.9999999999995</v>
      </c>
      <c r="W362" s="57">
        <v>3473.2799999999997</v>
      </c>
      <c r="X362" s="57">
        <v>3474.1299999999997</v>
      </c>
      <c r="Y362" s="57">
        <v>3356.2599999999998</v>
      </c>
      <c r="Z362" s="77">
        <v>3299.19</v>
      </c>
      <c r="AA362" s="66"/>
    </row>
    <row r="363" spans="1:27" ht="16.5" x14ac:dyDescent="0.25">
      <c r="A363" s="65"/>
      <c r="B363" s="89">
        <v>26</v>
      </c>
      <c r="C363" s="85">
        <v>3272.5499999999997</v>
      </c>
      <c r="D363" s="57">
        <v>3269.1099999999997</v>
      </c>
      <c r="E363" s="57">
        <v>3265.62</v>
      </c>
      <c r="F363" s="57">
        <v>3273.5699999999997</v>
      </c>
      <c r="G363" s="57">
        <v>3314.98</v>
      </c>
      <c r="H363" s="57">
        <v>3358.3999999999996</v>
      </c>
      <c r="I363" s="57">
        <v>3449.7</v>
      </c>
      <c r="J363" s="57">
        <v>3476.49</v>
      </c>
      <c r="K363" s="57">
        <v>3591.27</v>
      </c>
      <c r="L363" s="57">
        <v>3600.16</v>
      </c>
      <c r="M363" s="57">
        <v>3574.0499999999997</v>
      </c>
      <c r="N363" s="57">
        <v>3634.61</v>
      </c>
      <c r="O363" s="57">
        <v>3641.0699999999997</v>
      </c>
      <c r="P363" s="57">
        <v>3651.9599999999996</v>
      </c>
      <c r="Q363" s="57">
        <v>3644.41</v>
      </c>
      <c r="R363" s="57">
        <v>3603.47</v>
      </c>
      <c r="S363" s="57">
        <v>3598.0499999999997</v>
      </c>
      <c r="T363" s="57">
        <v>3604.2899999999995</v>
      </c>
      <c r="U363" s="57">
        <v>3589.0799999999995</v>
      </c>
      <c r="V363" s="57">
        <v>3519.87</v>
      </c>
      <c r="W363" s="57">
        <v>3477.99</v>
      </c>
      <c r="X363" s="57">
        <v>3482.7</v>
      </c>
      <c r="Y363" s="57">
        <v>3315.54</v>
      </c>
      <c r="Z363" s="77">
        <v>3279.3599999999997</v>
      </c>
      <c r="AA363" s="66"/>
    </row>
    <row r="364" spans="1:27" ht="16.5" x14ac:dyDescent="0.25">
      <c r="A364" s="65"/>
      <c r="B364" s="89">
        <v>27</v>
      </c>
      <c r="C364" s="85">
        <v>3282.7</v>
      </c>
      <c r="D364" s="57">
        <v>3268.89</v>
      </c>
      <c r="E364" s="57">
        <v>3262.68</v>
      </c>
      <c r="F364" s="57">
        <v>3268.3799999999997</v>
      </c>
      <c r="G364" s="57">
        <v>3303.22</v>
      </c>
      <c r="H364" s="57">
        <v>3381.85</v>
      </c>
      <c r="I364" s="57">
        <v>3455.1299999999997</v>
      </c>
      <c r="J364" s="57">
        <v>3481.06</v>
      </c>
      <c r="K364" s="57">
        <v>3590.6299999999997</v>
      </c>
      <c r="L364" s="57">
        <v>3629.19</v>
      </c>
      <c r="M364" s="57">
        <v>3622.3299999999995</v>
      </c>
      <c r="N364" s="57">
        <v>3676.16</v>
      </c>
      <c r="O364" s="57">
        <v>3632.8799999999997</v>
      </c>
      <c r="P364" s="57">
        <v>3662.0099999999998</v>
      </c>
      <c r="Q364" s="57">
        <v>3645.65</v>
      </c>
      <c r="R364" s="57">
        <v>3628.11</v>
      </c>
      <c r="S364" s="57">
        <v>3571.0099999999998</v>
      </c>
      <c r="T364" s="57">
        <v>3575.52</v>
      </c>
      <c r="U364" s="57">
        <v>3546.68</v>
      </c>
      <c r="V364" s="57">
        <v>3509.02</v>
      </c>
      <c r="W364" s="57">
        <v>3426.83</v>
      </c>
      <c r="X364" s="57">
        <v>3420.7999999999997</v>
      </c>
      <c r="Y364" s="57">
        <v>3329.7499999999995</v>
      </c>
      <c r="Z364" s="77">
        <v>3282.2099999999996</v>
      </c>
      <c r="AA364" s="66"/>
    </row>
    <row r="365" spans="1:27" ht="16.5" x14ac:dyDescent="0.25">
      <c r="A365" s="65"/>
      <c r="B365" s="89">
        <v>28</v>
      </c>
      <c r="C365" s="85">
        <v>3273.0499999999997</v>
      </c>
      <c r="D365" s="57">
        <v>3267.3399999999997</v>
      </c>
      <c r="E365" s="57">
        <v>3264.72</v>
      </c>
      <c r="F365" s="57">
        <v>3267.8999999999996</v>
      </c>
      <c r="G365" s="57">
        <v>3292.87</v>
      </c>
      <c r="H365" s="57">
        <v>3393.02</v>
      </c>
      <c r="I365" s="57">
        <v>3452.7</v>
      </c>
      <c r="J365" s="57">
        <v>3521.02</v>
      </c>
      <c r="K365" s="57">
        <v>3624.39</v>
      </c>
      <c r="L365" s="57">
        <v>3641.22</v>
      </c>
      <c r="M365" s="57">
        <v>3648.7</v>
      </c>
      <c r="N365" s="57">
        <v>3681.7999999999997</v>
      </c>
      <c r="O365" s="57">
        <v>3670.19</v>
      </c>
      <c r="P365" s="57">
        <v>3666.16</v>
      </c>
      <c r="Q365" s="57">
        <v>3621.9599999999996</v>
      </c>
      <c r="R365" s="57">
        <v>3637.91</v>
      </c>
      <c r="S365" s="57">
        <v>3657.2599999999998</v>
      </c>
      <c r="T365" s="57">
        <v>3640.65</v>
      </c>
      <c r="U365" s="57">
        <v>3617.2799999999997</v>
      </c>
      <c r="V365" s="57">
        <v>3548.64</v>
      </c>
      <c r="W365" s="57">
        <v>3466.49</v>
      </c>
      <c r="X365" s="57">
        <v>3421.87</v>
      </c>
      <c r="Y365" s="57">
        <v>3366.69</v>
      </c>
      <c r="Z365" s="77">
        <v>3302.7499999999995</v>
      </c>
      <c r="AA365" s="66"/>
    </row>
    <row r="366" spans="1:27" ht="16.5" x14ac:dyDescent="0.25">
      <c r="A366" s="65"/>
      <c r="B366" s="89">
        <v>29</v>
      </c>
      <c r="C366" s="85">
        <v>3315.44</v>
      </c>
      <c r="D366" s="57">
        <v>3307.8799999999997</v>
      </c>
      <c r="E366" s="57">
        <v>3296.0699999999997</v>
      </c>
      <c r="F366" s="57">
        <v>3299.6099999999997</v>
      </c>
      <c r="G366" s="57">
        <v>3326.1299999999997</v>
      </c>
      <c r="H366" s="57">
        <v>3412.1</v>
      </c>
      <c r="I366" s="57">
        <v>3576.95</v>
      </c>
      <c r="J366" s="57">
        <v>3643.5899999999997</v>
      </c>
      <c r="K366" s="57">
        <v>3604.02</v>
      </c>
      <c r="L366" s="57">
        <v>3676.61</v>
      </c>
      <c r="M366" s="57">
        <v>3678.11</v>
      </c>
      <c r="N366" s="57">
        <v>3698.1</v>
      </c>
      <c r="O366" s="57">
        <v>3700.5299999999997</v>
      </c>
      <c r="P366" s="57">
        <v>3707.12</v>
      </c>
      <c r="Q366" s="57">
        <v>3721.3399999999997</v>
      </c>
      <c r="R366" s="57">
        <v>3717.37</v>
      </c>
      <c r="S366" s="57">
        <v>3709.11</v>
      </c>
      <c r="T366" s="57">
        <v>3669.3199999999997</v>
      </c>
      <c r="U366" s="57">
        <v>3582.06</v>
      </c>
      <c r="V366" s="57">
        <v>3556.02</v>
      </c>
      <c r="W366" s="57">
        <v>3514.06</v>
      </c>
      <c r="X366" s="57">
        <v>3476.3799999999997</v>
      </c>
      <c r="Y366" s="57">
        <v>3452.0099999999998</v>
      </c>
      <c r="Z366" s="77">
        <v>3328.1699999999996</v>
      </c>
      <c r="AA366" s="66"/>
    </row>
    <row r="367" spans="1:27" ht="16.5" x14ac:dyDescent="0.25">
      <c r="A367" s="65"/>
      <c r="B367" s="89">
        <v>30</v>
      </c>
      <c r="C367" s="85">
        <v>3371.27</v>
      </c>
      <c r="D367" s="57">
        <v>3344.81</v>
      </c>
      <c r="E367" s="57">
        <v>3322.74</v>
      </c>
      <c r="F367" s="57">
        <v>3325.4999999999995</v>
      </c>
      <c r="G367" s="57">
        <v>3368.52</v>
      </c>
      <c r="H367" s="57">
        <v>3398.44</v>
      </c>
      <c r="I367" s="57">
        <v>3437.85</v>
      </c>
      <c r="J367" s="57">
        <v>3589.68</v>
      </c>
      <c r="K367" s="57">
        <v>3634.7099999999996</v>
      </c>
      <c r="L367" s="57">
        <v>3677.81</v>
      </c>
      <c r="M367" s="57">
        <v>3689.49</v>
      </c>
      <c r="N367" s="57">
        <v>3695.3199999999997</v>
      </c>
      <c r="O367" s="57">
        <v>3673.99</v>
      </c>
      <c r="P367" s="57">
        <v>3670.6699999999996</v>
      </c>
      <c r="Q367" s="57">
        <v>3683.7899999999995</v>
      </c>
      <c r="R367" s="57">
        <v>3714.9</v>
      </c>
      <c r="S367" s="57">
        <v>3717.16</v>
      </c>
      <c r="T367" s="57">
        <v>3716.9599999999996</v>
      </c>
      <c r="U367" s="57">
        <v>3726.2</v>
      </c>
      <c r="V367" s="57">
        <v>3703.0099999999998</v>
      </c>
      <c r="W367" s="57">
        <v>3657.5399999999995</v>
      </c>
      <c r="X367" s="57">
        <v>3576.3199999999997</v>
      </c>
      <c r="Y367" s="57">
        <v>3561.5399999999995</v>
      </c>
      <c r="Z367" s="77">
        <v>3417.81</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3" t="s">
        <v>132</v>
      </c>
      <c r="C370" s="305" t="s">
        <v>161</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6"/>
    </row>
    <row r="371" spans="1:27" ht="32.25" thickBot="1" x14ac:dyDescent="0.3">
      <c r="A371" s="65"/>
      <c r="B371" s="304"/>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4167.7000000000007</v>
      </c>
      <c r="D372" s="80">
        <v>4164.71</v>
      </c>
      <c r="E372" s="80">
        <v>4160.32</v>
      </c>
      <c r="F372" s="80">
        <v>4166.1499999999996</v>
      </c>
      <c r="G372" s="80">
        <v>4175.93</v>
      </c>
      <c r="H372" s="80">
        <v>4254.3999999999996</v>
      </c>
      <c r="I372" s="80">
        <v>4340.2800000000007</v>
      </c>
      <c r="J372" s="80">
        <v>4380.1499999999996</v>
      </c>
      <c r="K372" s="80">
        <v>4419.67</v>
      </c>
      <c r="L372" s="80">
        <v>4534.0200000000004</v>
      </c>
      <c r="M372" s="80">
        <v>4490.55</v>
      </c>
      <c r="N372" s="80">
        <v>4543.75</v>
      </c>
      <c r="O372" s="80">
        <v>4525.9400000000005</v>
      </c>
      <c r="P372" s="80">
        <v>4532.8899999999994</v>
      </c>
      <c r="Q372" s="80">
        <v>4539.68</v>
      </c>
      <c r="R372" s="80">
        <v>4541.1200000000008</v>
      </c>
      <c r="S372" s="80">
        <v>4567.26</v>
      </c>
      <c r="T372" s="80">
        <v>4564.5</v>
      </c>
      <c r="U372" s="80">
        <v>4555.9699999999993</v>
      </c>
      <c r="V372" s="80">
        <v>4463.38</v>
      </c>
      <c r="W372" s="80">
        <v>4392.71</v>
      </c>
      <c r="X372" s="80">
        <v>4337.5599999999995</v>
      </c>
      <c r="Y372" s="80">
        <v>4255.41</v>
      </c>
      <c r="Z372" s="81">
        <v>4178.99</v>
      </c>
      <c r="AA372" s="66"/>
    </row>
    <row r="373" spans="1:27" ht="16.5" x14ac:dyDescent="0.25">
      <c r="A373" s="65"/>
      <c r="B373" s="89">
        <v>2</v>
      </c>
      <c r="C373" s="85">
        <v>4197.3700000000008</v>
      </c>
      <c r="D373" s="57">
        <v>4196.7299999999996</v>
      </c>
      <c r="E373" s="57">
        <v>4191.66</v>
      </c>
      <c r="F373" s="57">
        <v>4196.1399999999994</v>
      </c>
      <c r="G373" s="57">
        <v>4207.4400000000005</v>
      </c>
      <c r="H373" s="57">
        <v>4245.68</v>
      </c>
      <c r="I373" s="57">
        <v>4304.21</v>
      </c>
      <c r="J373" s="57">
        <v>4336.8600000000006</v>
      </c>
      <c r="K373" s="57">
        <v>4434.84</v>
      </c>
      <c r="L373" s="57">
        <v>4551.16</v>
      </c>
      <c r="M373" s="57">
        <v>4558.57</v>
      </c>
      <c r="N373" s="57">
        <v>4545.7299999999996</v>
      </c>
      <c r="O373" s="57">
        <v>4520.9500000000007</v>
      </c>
      <c r="P373" s="57">
        <v>4515.3</v>
      </c>
      <c r="Q373" s="57">
        <v>4540.5599999999995</v>
      </c>
      <c r="R373" s="57">
        <v>4550.46</v>
      </c>
      <c r="S373" s="57">
        <v>4575.9799999999996</v>
      </c>
      <c r="T373" s="57">
        <v>4560.41</v>
      </c>
      <c r="U373" s="57">
        <v>4535.4500000000007</v>
      </c>
      <c r="V373" s="57">
        <v>4519.43</v>
      </c>
      <c r="W373" s="57">
        <v>4485.3899999999994</v>
      </c>
      <c r="X373" s="57">
        <v>4416.43</v>
      </c>
      <c r="Y373" s="57">
        <v>4257.1100000000006</v>
      </c>
      <c r="Z373" s="77">
        <v>4192.68</v>
      </c>
      <c r="AA373" s="66"/>
    </row>
    <row r="374" spans="1:27" ht="16.5" x14ac:dyDescent="0.25">
      <c r="A374" s="65"/>
      <c r="B374" s="89">
        <v>3</v>
      </c>
      <c r="C374" s="85">
        <v>4171.49</v>
      </c>
      <c r="D374" s="57">
        <v>4164.04</v>
      </c>
      <c r="E374" s="57">
        <v>4163.1100000000006</v>
      </c>
      <c r="F374" s="57">
        <v>4158.17</v>
      </c>
      <c r="G374" s="57">
        <v>4165.09</v>
      </c>
      <c r="H374" s="57">
        <v>4165.34</v>
      </c>
      <c r="I374" s="57">
        <v>4205.68</v>
      </c>
      <c r="J374" s="57">
        <v>4258.8600000000006</v>
      </c>
      <c r="K374" s="57">
        <v>4310.5599999999995</v>
      </c>
      <c r="L374" s="57">
        <v>4382.0200000000004</v>
      </c>
      <c r="M374" s="57">
        <v>4445.25</v>
      </c>
      <c r="N374" s="57">
        <v>4428.5599999999995</v>
      </c>
      <c r="O374" s="57">
        <v>4416.7800000000007</v>
      </c>
      <c r="P374" s="57">
        <v>4371.72</v>
      </c>
      <c r="Q374" s="57">
        <v>4404.1399999999994</v>
      </c>
      <c r="R374" s="57">
        <v>4422.82</v>
      </c>
      <c r="S374" s="57">
        <v>4512.33</v>
      </c>
      <c r="T374" s="57">
        <v>4526.2000000000007</v>
      </c>
      <c r="U374" s="57">
        <v>4503.4500000000007</v>
      </c>
      <c r="V374" s="57">
        <v>4520.07</v>
      </c>
      <c r="W374" s="57">
        <v>4430.2700000000004</v>
      </c>
      <c r="X374" s="57">
        <v>4371.04</v>
      </c>
      <c r="Y374" s="57">
        <v>4237.46</v>
      </c>
      <c r="Z374" s="77">
        <v>4166.6100000000006</v>
      </c>
      <c r="AA374" s="66"/>
    </row>
    <row r="375" spans="1:27" ht="16.5" x14ac:dyDescent="0.25">
      <c r="A375" s="65"/>
      <c r="B375" s="89">
        <v>4</v>
      </c>
      <c r="C375" s="85">
        <v>4191.9400000000005</v>
      </c>
      <c r="D375" s="57">
        <v>4169.8999999999996</v>
      </c>
      <c r="E375" s="57">
        <v>4167.09</v>
      </c>
      <c r="F375" s="57">
        <v>4166.91</v>
      </c>
      <c r="G375" s="57">
        <v>4170.8099999999995</v>
      </c>
      <c r="H375" s="57">
        <v>4208.5200000000004</v>
      </c>
      <c r="I375" s="57">
        <v>4252.59</v>
      </c>
      <c r="J375" s="57">
        <v>4282.3899999999994</v>
      </c>
      <c r="K375" s="57">
        <v>4334.09</v>
      </c>
      <c r="L375" s="57">
        <v>4494.88</v>
      </c>
      <c r="M375" s="57">
        <v>4556.7299999999996</v>
      </c>
      <c r="N375" s="57">
        <v>4549.5</v>
      </c>
      <c r="O375" s="57">
        <v>4540.8700000000008</v>
      </c>
      <c r="P375" s="57">
        <v>4543.0300000000007</v>
      </c>
      <c r="Q375" s="57">
        <v>4556.1499999999996</v>
      </c>
      <c r="R375" s="57">
        <v>4574.46</v>
      </c>
      <c r="S375" s="57">
        <v>4602.8500000000004</v>
      </c>
      <c r="T375" s="57">
        <v>4598.83</v>
      </c>
      <c r="U375" s="57">
        <v>4593.4799999999996</v>
      </c>
      <c r="V375" s="57">
        <v>4556.5599999999995</v>
      </c>
      <c r="W375" s="57">
        <v>4506.07</v>
      </c>
      <c r="X375" s="57">
        <v>4403.6100000000006</v>
      </c>
      <c r="Y375" s="57">
        <v>4234.22</v>
      </c>
      <c r="Z375" s="77">
        <v>4175.2700000000004</v>
      </c>
      <c r="AA375" s="66"/>
    </row>
    <row r="376" spans="1:27" ht="16.5" x14ac:dyDescent="0.25">
      <c r="A376" s="65"/>
      <c r="B376" s="89">
        <v>5</v>
      </c>
      <c r="C376" s="85">
        <v>4222.3099999999995</v>
      </c>
      <c r="D376" s="57">
        <v>4199.42</v>
      </c>
      <c r="E376" s="57">
        <v>4193.33</v>
      </c>
      <c r="F376" s="57">
        <v>4194.34</v>
      </c>
      <c r="G376" s="57">
        <v>4253.75</v>
      </c>
      <c r="H376" s="57">
        <v>4311.7000000000007</v>
      </c>
      <c r="I376" s="57">
        <v>4410.6499999999996</v>
      </c>
      <c r="J376" s="57">
        <v>4415.99</v>
      </c>
      <c r="K376" s="57">
        <v>4488.43</v>
      </c>
      <c r="L376" s="57">
        <v>4562.55</v>
      </c>
      <c r="M376" s="57">
        <v>4556.46</v>
      </c>
      <c r="N376" s="57">
        <v>4601.55</v>
      </c>
      <c r="O376" s="57">
        <v>4580.55</v>
      </c>
      <c r="P376" s="57">
        <v>4578.01</v>
      </c>
      <c r="Q376" s="57">
        <v>4566.6900000000005</v>
      </c>
      <c r="R376" s="57">
        <v>4554.88</v>
      </c>
      <c r="S376" s="57">
        <v>4552.67</v>
      </c>
      <c r="T376" s="57">
        <v>4551.76</v>
      </c>
      <c r="U376" s="57">
        <v>4557.08</v>
      </c>
      <c r="V376" s="57">
        <v>4453.18</v>
      </c>
      <c r="W376" s="57">
        <v>4378.41</v>
      </c>
      <c r="X376" s="57">
        <v>4403.3700000000008</v>
      </c>
      <c r="Y376" s="57">
        <v>4294.8600000000006</v>
      </c>
      <c r="Z376" s="77">
        <v>4215.4500000000007</v>
      </c>
      <c r="AA376" s="66"/>
    </row>
    <row r="377" spans="1:27" ht="16.5" x14ac:dyDescent="0.25">
      <c r="A377" s="65"/>
      <c r="B377" s="89">
        <v>6</v>
      </c>
      <c r="C377" s="85">
        <v>4212.1100000000006</v>
      </c>
      <c r="D377" s="57">
        <v>4208.3600000000006</v>
      </c>
      <c r="E377" s="57">
        <v>4209.6100000000006</v>
      </c>
      <c r="F377" s="57">
        <v>4216.66</v>
      </c>
      <c r="G377" s="57">
        <v>4259.0300000000007</v>
      </c>
      <c r="H377" s="57">
        <v>4336.25</v>
      </c>
      <c r="I377" s="57">
        <v>4409.3999999999996</v>
      </c>
      <c r="J377" s="57">
        <v>4439.67</v>
      </c>
      <c r="K377" s="57">
        <v>4518.41</v>
      </c>
      <c r="L377" s="57">
        <v>4592.68</v>
      </c>
      <c r="M377" s="57">
        <v>4570.41</v>
      </c>
      <c r="N377" s="57">
        <v>4621.96</v>
      </c>
      <c r="O377" s="57">
        <v>4616.46</v>
      </c>
      <c r="P377" s="57">
        <v>4618.75</v>
      </c>
      <c r="Q377" s="57">
        <v>4617.88</v>
      </c>
      <c r="R377" s="57">
        <v>4597.58</v>
      </c>
      <c r="S377" s="57">
        <v>4614.2700000000004</v>
      </c>
      <c r="T377" s="57">
        <v>4581.74</v>
      </c>
      <c r="U377" s="57">
        <v>4581.7000000000007</v>
      </c>
      <c r="V377" s="57">
        <v>4556.8700000000008</v>
      </c>
      <c r="W377" s="57">
        <v>4486.8999999999996</v>
      </c>
      <c r="X377" s="57">
        <v>4425.26</v>
      </c>
      <c r="Y377" s="57">
        <v>4351.26</v>
      </c>
      <c r="Z377" s="77">
        <v>4285.8999999999996</v>
      </c>
      <c r="AA377" s="66"/>
    </row>
    <row r="378" spans="1:27" ht="16.5" x14ac:dyDescent="0.25">
      <c r="A378" s="65"/>
      <c r="B378" s="89">
        <v>7</v>
      </c>
      <c r="C378" s="85">
        <v>4177.4400000000005</v>
      </c>
      <c r="D378" s="57">
        <v>4168.46</v>
      </c>
      <c r="E378" s="57">
        <v>4154.5300000000007</v>
      </c>
      <c r="F378" s="57">
        <v>4159.3500000000004</v>
      </c>
      <c r="G378" s="57">
        <v>4171.2000000000007</v>
      </c>
      <c r="H378" s="57">
        <v>4239.9799999999996</v>
      </c>
      <c r="I378" s="57">
        <v>4322.6200000000008</v>
      </c>
      <c r="J378" s="57">
        <v>4341.4400000000005</v>
      </c>
      <c r="K378" s="57">
        <v>4357.2299999999996</v>
      </c>
      <c r="L378" s="57">
        <v>4381.63</v>
      </c>
      <c r="M378" s="57">
        <v>4340.51</v>
      </c>
      <c r="N378" s="57">
        <v>4443.8099999999995</v>
      </c>
      <c r="O378" s="57">
        <v>4421.1000000000004</v>
      </c>
      <c r="P378" s="57">
        <v>4377.01</v>
      </c>
      <c r="Q378" s="57">
        <v>4384.6399999999994</v>
      </c>
      <c r="R378" s="57">
        <v>4351.97</v>
      </c>
      <c r="S378" s="57">
        <v>4391.49</v>
      </c>
      <c r="T378" s="57">
        <v>4420.83</v>
      </c>
      <c r="U378" s="57">
        <v>4370.0200000000004</v>
      </c>
      <c r="V378" s="57">
        <v>4349</v>
      </c>
      <c r="W378" s="57">
        <v>4363.7800000000007</v>
      </c>
      <c r="X378" s="57">
        <v>4322.66</v>
      </c>
      <c r="Y378" s="57">
        <v>4210.79</v>
      </c>
      <c r="Z378" s="77">
        <v>4172.21</v>
      </c>
      <c r="AA378" s="66"/>
    </row>
    <row r="379" spans="1:27" ht="16.5" x14ac:dyDescent="0.25">
      <c r="A379" s="65"/>
      <c r="B379" s="89">
        <v>8</v>
      </c>
      <c r="C379" s="85">
        <v>4169.9500000000007</v>
      </c>
      <c r="D379" s="57">
        <v>4168.16</v>
      </c>
      <c r="E379" s="57">
        <v>4169.1399999999994</v>
      </c>
      <c r="F379" s="57">
        <v>4169.46</v>
      </c>
      <c r="G379" s="57">
        <v>4176.34</v>
      </c>
      <c r="H379" s="57">
        <v>4261.1200000000008</v>
      </c>
      <c r="I379" s="57">
        <v>4332.3500000000004</v>
      </c>
      <c r="J379" s="57">
        <v>4363.8899999999994</v>
      </c>
      <c r="K379" s="57">
        <v>4419.13</v>
      </c>
      <c r="L379" s="57">
        <v>4498.4500000000007</v>
      </c>
      <c r="M379" s="57">
        <v>4463.3500000000004</v>
      </c>
      <c r="N379" s="57">
        <v>4538.5200000000004</v>
      </c>
      <c r="O379" s="57">
        <v>4516.8899999999994</v>
      </c>
      <c r="P379" s="57">
        <v>4534.76</v>
      </c>
      <c r="Q379" s="57">
        <v>4564.1900000000005</v>
      </c>
      <c r="R379" s="57">
        <v>4573.7299999999996</v>
      </c>
      <c r="S379" s="57">
        <v>4589.75</v>
      </c>
      <c r="T379" s="57">
        <v>4573.0200000000004</v>
      </c>
      <c r="U379" s="57">
        <v>4535.75</v>
      </c>
      <c r="V379" s="57">
        <v>4506.05</v>
      </c>
      <c r="W379" s="57">
        <v>4423.82</v>
      </c>
      <c r="X379" s="57">
        <v>4408.0300000000007</v>
      </c>
      <c r="Y379" s="57">
        <v>4325.2700000000004</v>
      </c>
      <c r="Z379" s="77">
        <v>4234.76</v>
      </c>
      <c r="AA379" s="66"/>
    </row>
    <row r="380" spans="1:27" ht="16.5" x14ac:dyDescent="0.25">
      <c r="A380" s="65"/>
      <c r="B380" s="89">
        <v>9</v>
      </c>
      <c r="C380" s="85">
        <v>4193.29</v>
      </c>
      <c r="D380" s="57">
        <v>4170.4500000000007</v>
      </c>
      <c r="E380" s="57">
        <v>4153.49</v>
      </c>
      <c r="F380" s="57">
        <v>4152.0599999999995</v>
      </c>
      <c r="G380" s="57">
        <v>4160.7000000000007</v>
      </c>
      <c r="H380" s="57">
        <v>4171.8500000000004</v>
      </c>
      <c r="I380" s="57">
        <v>4245.01</v>
      </c>
      <c r="J380" s="57">
        <v>4282.75</v>
      </c>
      <c r="K380" s="57">
        <v>4315.55</v>
      </c>
      <c r="L380" s="57">
        <v>4314.93</v>
      </c>
      <c r="M380" s="57">
        <v>4323.7700000000004</v>
      </c>
      <c r="N380" s="57">
        <v>4365.46</v>
      </c>
      <c r="O380" s="57">
        <v>4320.68</v>
      </c>
      <c r="P380" s="57">
        <v>4319.8600000000006</v>
      </c>
      <c r="Q380" s="57">
        <v>4341.16</v>
      </c>
      <c r="R380" s="57">
        <v>4355.58</v>
      </c>
      <c r="S380" s="57">
        <v>4432.8700000000008</v>
      </c>
      <c r="T380" s="57">
        <v>4525.0599999999995</v>
      </c>
      <c r="U380" s="57">
        <v>4535.1399999999994</v>
      </c>
      <c r="V380" s="57">
        <v>4502.4699999999993</v>
      </c>
      <c r="W380" s="57">
        <v>4377.07</v>
      </c>
      <c r="X380" s="57">
        <v>4315.9799999999996</v>
      </c>
      <c r="Y380" s="57">
        <v>4225.49</v>
      </c>
      <c r="Z380" s="77">
        <v>4190.6499999999996</v>
      </c>
      <c r="AA380" s="66"/>
    </row>
    <row r="381" spans="1:27" ht="16.5" x14ac:dyDescent="0.25">
      <c r="A381" s="65"/>
      <c r="B381" s="89">
        <v>10</v>
      </c>
      <c r="C381" s="85">
        <v>4167.07</v>
      </c>
      <c r="D381" s="57">
        <v>4138.5</v>
      </c>
      <c r="E381" s="57">
        <v>4146.8600000000006</v>
      </c>
      <c r="F381" s="57">
        <v>4146.8999999999996</v>
      </c>
      <c r="G381" s="57">
        <v>4152.24</v>
      </c>
      <c r="H381" s="57">
        <v>4166.8999999999996</v>
      </c>
      <c r="I381" s="57">
        <v>4181.99</v>
      </c>
      <c r="J381" s="57">
        <v>4180.49</v>
      </c>
      <c r="K381" s="57">
        <v>4231.96</v>
      </c>
      <c r="L381" s="57">
        <v>4350.7299999999996</v>
      </c>
      <c r="M381" s="57">
        <v>4353.08</v>
      </c>
      <c r="N381" s="57">
        <v>4353.59</v>
      </c>
      <c r="O381" s="57">
        <v>4343.57</v>
      </c>
      <c r="P381" s="57">
        <v>4350.3899999999994</v>
      </c>
      <c r="Q381" s="57">
        <v>4369.08</v>
      </c>
      <c r="R381" s="57">
        <v>4443.05</v>
      </c>
      <c r="S381" s="57">
        <v>4451.49</v>
      </c>
      <c r="T381" s="57">
        <v>4581.75</v>
      </c>
      <c r="U381" s="57">
        <v>4591.05</v>
      </c>
      <c r="V381" s="57">
        <v>4519.0300000000007</v>
      </c>
      <c r="W381" s="57">
        <v>4372.8</v>
      </c>
      <c r="X381" s="57">
        <v>4295.58</v>
      </c>
      <c r="Y381" s="57">
        <v>4204.59</v>
      </c>
      <c r="Z381" s="77">
        <v>4167.1200000000008</v>
      </c>
      <c r="AA381" s="66"/>
    </row>
    <row r="382" spans="1:27" ht="16.5" x14ac:dyDescent="0.25">
      <c r="A382" s="65"/>
      <c r="B382" s="89">
        <v>11</v>
      </c>
      <c r="C382" s="85">
        <v>4166.21</v>
      </c>
      <c r="D382" s="57">
        <v>4120.9500000000007</v>
      </c>
      <c r="E382" s="57">
        <v>4055.73</v>
      </c>
      <c r="F382" s="57">
        <v>4110.42</v>
      </c>
      <c r="G382" s="57">
        <v>4165.6900000000005</v>
      </c>
      <c r="H382" s="57">
        <v>4222.8600000000006</v>
      </c>
      <c r="I382" s="57">
        <v>4355.55</v>
      </c>
      <c r="J382" s="57">
        <v>4384.26</v>
      </c>
      <c r="K382" s="57">
        <v>4558.1399999999994</v>
      </c>
      <c r="L382" s="57">
        <v>4614.6399999999994</v>
      </c>
      <c r="M382" s="57">
        <v>4604.76</v>
      </c>
      <c r="N382" s="57">
        <v>4646.63</v>
      </c>
      <c r="O382" s="57">
        <v>4609.75</v>
      </c>
      <c r="P382" s="57">
        <v>4595.3600000000006</v>
      </c>
      <c r="Q382" s="57">
        <v>4603.0200000000004</v>
      </c>
      <c r="R382" s="57">
        <v>4553.1000000000004</v>
      </c>
      <c r="S382" s="57">
        <v>4569.8500000000004</v>
      </c>
      <c r="T382" s="57">
        <v>4560.6000000000004</v>
      </c>
      <c r="U382" s="57">
        <v>4533.0400000000009</v>
      </c>
      <c r="V382" s="57">
        <v>4475.2199999999993</v>
      </c>
      <c r="W382" s="57">
        <v>4337.43</v>
      </c>
      <c r="X382" s="57">
        <v>4359.1100000000006</v>
      </c>
      <c r="Y382" s="57">
        <v>4224.8500000000004</v>
      </c>
      <c r="Z382" s="77">
        <v>4168.57</v>
      </c>
      <c r="AA382" s="66"/>
    </row>
    <row r="383" spans="1:27" ht="16.5" x14ac:dyDescent="0.25">
      <c r="A383" s="65"/>
      <c r="B383" s="89">
        <v>12</v>
      </c>
      <c r="C383" s="85">
        <v>4142.29</v>
      </c>
      <c r="D383" s="57">
        <v>4049.4100000000003</v>
      </c>
      <c r="E383" s="57">
        <v>3484.04</v>
      </c>
      <c r="F383" s="57">
        <v>3902.81</v>
      </c>
      <c r="G383" s="57">
        <v>4168.29</v>
      </c>
      <c r="H383" s="57">
        <v>4232.51</v>
      </c>
      <c r="I383" s="57">
        <v>4349.58</v>
      </c>
      <c r="J383" s="57">
        <v>4401.51</v>
      </c>
      <c r="K383" s="57">
        <v>4460.1399999999994</v>
      </c>
      <c r="L383" s="57">
        <v>4542.2700000000004</v>
      </c>
      <c r="M383" s="57">
        <v>4515.0400000000009</v>
      </c>
      <c r="N383" s="57">
        <v>4610.96</v>
      </c>
      <c r="O383" s="57">
        <v>4601.4799999999996</v>
      </c>
      <c r="P383" s="57">
        <v>4645.24</v>
      </c>
      <c r="Q383" s="57">
        <v>4655.8500000000004</v>
      </c>
      <c r="R383" s="57">
        <v>4624.93</v>
      </c>
      <c r="S383" s="57">
        <v>4581.4799999999996</v>
      </c>
      <c r="T383" s="57">
        <v>4569.99</v>
      </c>
      <c r="U383" s="57">
        <v>4563.8</v>
      </c>
      <c r="V383" s="57">
        <v>4519.0400000000009</v>
      </c>
      <c r="W383" s="57">
        <v>4435.22</v>
      </c>
      <c r="X383" s="57">
        <v>4388.47</v>
      </c>
      <c r="Y383" s="57">
        <v>4243.33</v>
      </c>
      <c r="Z383" s="77">
        <v>4192.41</v>
      </c>
      <c r="AA383" s="66"/>
    </row>
    <row r="384" spans="1:27" ht="16.5" x14ac:dyDescent="0.25">
      <c r="A384" s="65"/>
      <c r="B384" s="89">
        <v>13</v>
      </c>
      <c r="C384" s="85">
        <v>4179.41</v>
      </c>
      <c r="D384" s="57">
        <v>4166.3999999999996</v>
      </c>
      <c r="E384" s="57">
        <v>4145.41</v>
      </c>
      <c r="F384" s="57">
        <v>4076.3</v>
      </c>
      <c r="G384" s="57">
        <v>4148.83</v>
      </c>
      <c r="H384" s="57">
        <v>4235.1900000000005</v>
      </c>
      <c r="I384" s="57">
        <v>4318.2700000000004</v>
      </c>
      <c r="J384" s="57">
        <v>4351.68</v>
      </c>
      <c r="K384" s="57">
        <v>4406.5200000000004</v>
      </c>
      <c r="L384" s="57">
        <v>4464.7299999999996</v>
      </c>
      <c r="M384" s="57">
        <v>4412.63</v>
      </c>
      <c r="N384" s="57">
        <v>4446.3999999999996</v>
      </c>
      <c r="O384" s="57">
        <v>4417.54</v>
      </c>
      <c r="P384" s="57">
        <v>4439.38</v>
      </c>
      <c r="Q384" s="57">
        <v>4496.5400000000009</v>
      </c>
      <c r="R384" s="57">
        <v>4475.8</v>
      </c>
      <c r="S384" s="57">
        <v>4504.0200000000004</v>
      </c>
      <c r="T384" s="57">
        <v>4483.9500000000007</v>
      </c>
      <c r="U384" s="57">
        <v>4450.08</v>
      </c>
      <c r="V384" s="57">
        <v>4371.5200000000004</v>
      </c>
      <c r="W384" s="57">
        <v>4344.72</v>
      </c>
      <c r="X384" s="57">
        <v>4336.1900000000005</v>
      </c>
      <c r="Y384" s="57">
        <v>4233.2800000000007</v>
      </c>
      <c r="Z384" s="77">
        <v>4188.3500000000004</v>
      </c>
      <c r="AA384" s="66"/>
    </row>
    <row r="385" spans="1:27" ht="16.5" x14ac:dyDescent="0.25">
      <c r="A385" s="65"/>
      <c r="B385" s="89">
        <v>14</v>
      </c>
      <c r="C385" s="85">
        <v>4176.6100000000006</v>
      </c>
      <c r="D385" s="57">
        <v>4153.5200000000004</v>
      </c>
      <c r="E385" s="57">
        <v>4124.34</v>
      </c>
      <c r="F385" s="57">
        <v>4134.08</v>
      </c>
      <c r="G385" s="57">
        <v>4172.41</v>
      </c>
      <c r="H385" s="57">
        <v>4223.8999999999996</v>
      </c>
      <c r="I385" s="57">
        <v>4327.42</v>
      </c>
      <c r="J385" s="57">
        <v>4378.8999999999996</v>
      </c>
      <c r="K385" s="57">
        <v>4515.41</v>
      </c>
      <c r="L385" s="57">
        <v>4537.3999999999996</v>
      </c>
      <c r="M385" s="57">
        <v>4518.01</v>
      </c>
      <c r="N385" s="57">
        <v>4568.4699999999993</v>
      </c>
      <c r="O385" s="57">
        <v>4551.18</v>
      </c>
      <c r="P385" s="57">
        <v>4549.6399999999994</v>
      </c>
      <c r="Q385" s="57">
        <v>4521.16</v>
      </c>
      <c r="R385" s="57">
        <v>4477.4799999999996</v>
      </c>
      <c r="S385" s="57">
        <v>4530.18</v>
      </c>
      <c r="T385" s="57">
        <v>4522.46</v>
      </c>
      <c r="U385" s="57">
        <v>4454.09</v>
      </c>
      <c r="V385" s="57">
        <v>4400.04</v>
      </c>
      <c r="W385" s="57">
        <v>4352.01</v>
      </c>
      <c r="X385" s="57">
        <v>4324.16</v>
      </c>
      <c r="Y385" s="57">
        <v>4238.0599999999995</v>
      </c>
      <c r="Z385" s="77">
        <v>4189.8700000000008</v>
      </c>
      <c r="AA385" s="66"/>
    </row>
    <row r="386" spans="1:27" ht="16.5" x14ac:dyDescent="0.25">
      <c r="A386" s="65"/>
      <c r="B386" s="89">
        <v>15</v>
      </c>
      <c r="C386" s="85">
        <v>4191.16</v>
      </c>
      <c r="D386" s="57">
        <v>4175.29</v>
      </c>
      <c r="E386" s="57">
        <v>4164.22</v>
      </c>
      <c r="F386" s="57">
        <v>4179.09</v>
      </c>
      <c r="G386" s="57">
        <v>4183.83</v>
      </c>
      <c r="H386" s="57">
        <v>4289.16</v>
      </c>
      <c r="I386" s="57">
        <v>4378.47</v>
      </c>
      <c r="J386" s="57">
        <v>4483.91</v>
      </c>
      <c r="K386" s="57">
        <v>4583.5400000000009</v>
      </c>
      <c r="L386" s="57">
        <v>4593.88</v>
      </c>
      <c r="M386" s="57">
        <v>4563.8700000000008</v>
      </c>
      <c r="N386" s="57">
        <v>4624.3999999999996</v>
      </c>
      <c r="O386" s="57">
        <v>4619.55</v>
      </c>
      <c r="P386" s="57">
        <v>4615.88</v>
      </c>
      <c r="Q386" s="57">
        <v>4620.2900000000009</v>
      </c>
      <c r="R386" s="57">
        <v>4596.83</v>
      </c>
      <c r="S386" s="57">
        <v>4608.7700000000004</v>
      </c>
      <c r="T386" s="57">
        <v>4602.32</v>
      </c>
      <c r="U386" s="57">
        <v>4566.2900000000009</v>
      </c>
      <c r="V386" s="57">
        <v>4526.6000000000004</v>
      </c>
      <c r="W386" s="57">
        <v>4423.1499999999996</v>
      </c>
      <c r="X386" s="57">
        <v>4413.67</v>
      </c>
      <c r="Y386" s="57">
        <v>4296.29</v>
      </c>
      <c r="Z386" s="77">
        <v>4238.4799999999996</v>
      </c>
      <c r="AA386" s="66"/>
    </row>
    <row r="387" spans="1:27" ht="16.5" x14ac:dyDescent="0.25">
      <c r="A387" s="65"/>
      <c r="B387" s="89">
        <v>16</v>
      </c>
      <c r="C387" s="85">
        <v>4258.49</v>
      </c>
      <c r="D387" s="57">
        <v>4203.5200000000004</v>
      </c>
      <c r="E387" s="57">
        <v>4176.7299999999996</v>
      </c>
      <c r="F387" s="57">
        <v>4174.63</v>
      </c>
      <c r="G387" s="57">
        <v>4181.13</v>
      </c>
      <c r="H387" s="57">
        <v>4223.04</v>
      </c>
      <c r="I387" s="57">
        <v>4301.8600000000006</v>
      </c>
      <c r="J387" s="57">
        <v>4342.42</v>
      </c>
      <c r="K387" s="57">
        <v>4372.05</v>
      </c>
      <c r="L387" s="57">
        <v>4489.3099999999995</v>
      </c>
      <c r="M387" s="57">
        <v>4498.8700000000008</v>
      </c>
      <c r="N387" s="57">
        <v>4540.93</v>
      </c>
      <c r="O387" s="57">
        <v>4512.0200000000004</v>
      </c>
      <c r="P387" s="57">
        <v>4544.6499999999996</v>
      </c>
      <c r="Q387" s="57">
        <v>4567.42</v>
      </c>
      <c r="R387" s="57">
        <v>4622.16</v>
      </c>
      <c r="S387" s="57">
        <v>4641.76</v>
      </c>
      <c r="T387" s="57">
        <v>4636.41</v>
      </c>
      <c r="U387" s="57">
        <v>4621.13</v>
      </c>
      <c r="V387" s="57">
        <v>4578.92</v>
      </c>
      <c r="W387" s="57">
        <v>4501.8</v>
      </c>
      <c r="X387" s="57">
        <v>4377.7000000000007</v>
      </c>
      <c r="Y387" s="57">
        <v>4295.76</v>
      </c>
      <c r="Z387" s="77">
        <v>4236.9500000000007</v>
      </c>
      <c r="AA387" s="66"/>
    </row>
    <row r="388" spans="1:27" ht="16.5" x14ac:dyDescent="0.25">
      <c r="A388" s="65"/>
      <c r="B388" s="89">
        <v>17</v>
      </c>
      <c r="C388" s="85">
        <v>4186.79</v>
      </c>
      <c r="D388" s="57">
        <v>4174.18</v>
      </c>
      <c r="E388" s="57">
        <v>4176.26</v>
      </c>
      <c r="F388" s="57">
        <v>4167.13</v>
      </c>
      <c r="G388" s="57">
        <v>4173.4799999999996</v>
      </c>
      <c r="H388" s="57">
        <v>4177.8099999999995</v>
      </c>
      <c r="I388" s="57">
        <v>4183.25</v>
      </c>
      <c r="J388" s="57">
        <v>4182.5300000000007</v>
      </c>
      <c r="K388" s="57">
        <v>4243.33</v>
      </c>
      <c r="L388" s="57">
        <v>4340.33</v>
      </c>
      <c r="M388" s="57">
        <v>4335.84</v>
      </c>
      <c r="N388" s="57">
        <v>4351.2000000000007</v>
      </c>
      <c r="O388" s="57">
        <v>4350.09</v>
      </c>
      <c r="P388" s="57">
        <v>4368.9500000000007</v>
      </c>
      <c r="Q388" s="57">
        <v>4393.3999999999996</v>
      </c>
      <c r="R388" s="57">
        <v>4443.24</v>
      </c>
      <c r="S388" s="57">
        <v>4563.38</v>
      </c>
      <c r="T388" s="57">
        <v>4628.41</v>
      </c>
      <c r="U388" s="57">
        <v>4621.8099999999995</v>
      </c>
      <c r="V388" s="57">
        <v>4505.24</v>
      </c>
      <c r="W388" s="57">
        <v>4437.7700000000004</v>
      </c>
      <c r="X388" s="57">
        <v>4367.57</v>
      </c>
      <c r="Y388" s="57">
        <v>4255.0200000000004</v>
      </c>
      <c r="Z388" s="77">
        <v>4193.1499999999996</v>
      </c>
      <c r="AA388" s="66"/>
    </row>
    <row r="389" spans="1:27" ht="16.5" x14ac:dyDescent="0.25">
      <c r="A389" s="65"/>
      <c r="B389" s="89">
        <v>18</v>
      </c>
      <c r="C389" s="85">
        <v>4222.1900000000005</v>
      </c>
      <c r="D389" s="57">
        <v>4183.3099999999995</v>
      </c>
      <c r="E389" s="57">
        <v>4179.8099999999995</v>
      </c>
      <c r="F389" s="57">
        <v>4177.8500000000004</v>
      </c>
      <c r="G389" s="57">
        <v>4198.7299999999996</v>
      </c>
      <c r="H389" s="57">
        <v>4309.8700000000008</v>
      </c>
      <c r="I389" s="57">
        <v>4377.8500000000004</v>
      </c>
      <c r="J389" s="57">
        <v>4455.6900000000005</v>
      </c>
      <c r="K389" s="57">
        <v>4561.6900000000005</v>
      </c>
      <c r="L389" s="57">
        <v>4578.0599999999995</v>
      </c>
      <c r="M389" s="57">
        <v>4537.46</v>
      </c>
      <c r="N389" s="57">
        <v>4579.6399999999994</v>
      </c>
      <c r="O389" s="57">
        <v>4519.8999999999996</v>
      </c>
      <c r="P389" s="57">
        <v>4524.49</v>
      </c>
      <c r="Q389" s="57">
        <v>4502.99</v>
      </c>
      <c r="R389" s="57">
        <v>4524.1200000000008</v>
      </c>
      <c r="S389" s="57">
        <v>4533.46</v>
      </c>
      <c r="T389" s="57">
        <v>4501.75</v>
      </c>
      <c r="U389" s="57">
        <v>4470.2700000000004</v>
      </c>
      <c r="V389" s="57">
        <v>4440.6499999999996</v>
      </c>
      <c r="W389" s="57">
        <v>4368.4799999999996</v>
      </c>
      <c r="X389" s="57">
        <v>4305.2800000000007</v>
      </c>
      <c r="Y389" s="57">
        <v>4226.1000000000004</v>
      </c>
      <c r="Z389" s="77">
        <v>4198.07</v>
      </c>
      <c r="AA389" s="66"/>
    </row>
    <row r="390" spans="1:27" ht="16.5" x14ac:dyDescent="0.25">
      <c r="A390" s="65"/>
      <c r="B390" s="89">
        <v>19</v>
      </c>
      <c r="C390" s="85">
        <v>4186.51</v>
      </c>
      <c r="D390" s="57">
        <v>4168.5</v>
      </c>
      <c r="E390" s="57">
        <v>4053.07</v>
      </c>
      <c r="F390" s="57">
        <v>4087.76</v>
      </c>
      <c r="G390" s="57">
        <v>4179.8999999999996</v>
      </c>
      <c r="H390" s="57">
        <v>4253.5200000000004</v>
      </c>
      <c r="I390" s="57">
        <v>4351.0300000000007</v>
      </c>
      <c r="J390" s="57">
        <v>4373.67</v>
      </c>
      <c r="K390" s="57">
        <v>4347.96</v>
      </c>
      <c r="L390" s="57">
        <v>4425.8600000000006</v>
      </c>
      <c r="M390" s="57">
        <v>4422.59</v>
      </c>
      <c r="N390" s="57">
        <v>4497.3500000000004</v>
      </c>
      <c r="O390" s="57">
        <v>4468.05</v>
      </c>
      <c r="P390" s="57">
        <v>4465.38</v>
      </c>
      <c r="Q390" s="57">
        <v>4499.9400000000005</v>
      </c>
      <c r="R390" s="57">
        <v>4505.05</v>
      </c>
      <c r="S390" s="57">
        <v>4530.9699999999993</v>
      </c>
      <c r="T390" s="57">
        <v>4533.51</v>
      </c>
      <c r="U390" s="57">
        <v>4429.1100000000006</v>
      </c>
      <c r="V390" s="57">
        <v>4414.5200000000004</v>
      </c>
      <c r="W390" s="57">
        <v>4321.83</v>
      </c>
      <c r="X390" s="57">
        <v>4282.0300000000007</v>
      </c>
      <c r="Y390" s="57">
        <v>4230.97</v>
      </c>
      <c r="Z390" s="77">
        <v>4216.7000000000007</v>
      </c>
      <c r="AA390" s="66"/>
    </row>
    <row r="391" spans="1:27" ht="16.5" x14ac:dyDescent="0.25">
      <c r="A391" s="65"/>
      <c r="B391" s="89">
        <v>20</v>
      </c>
      <c r="C391" s="85">
        <v>4177.05</v>
      </c>
      <c r="D391" s="57">
        <v>4064.1600000000003</v>
      </c>
      <c r="E391" s="57">
        <v>4022.61</v>
      </c>
      <c r="F391" s="57">
        <v>4069.11</v>
      </c>
      <c r="G391" s="57">
        <v>4175.16</v>
      </c>
      <c r="H391" s="57">
        <v>4240.3500000000004</v>
      </c>
      <c r="I391" s="57">
        <v>4316.3899999999994</v>
      </c>
      <c r="J391" s="57">
        <v>4347.33</v>
      </c>
      <c r="K391" s="57">
        <v>4387.42</v>
      </c>
      <c r="L391" s="57">
        <v>4410.24</v>
      </c>
      <c r="M391" s="57">
        <v>4405.8500000000004</v>
      </c>
      <c r="N391" s="57">
        <v>4409.0300000000007</v>
      </c>
      <c r="O391" s="57">
        <v>4401.4400000000005</v>
      </c>
      <c r="P391" s="57">
        <v>4405.1399999999994</v>
      </c>
      <c r="Q391" s="57">
        <v>4409.5</v>
      </c>
      <c r="R391" s="57">
        <v>4431.29</v>
      </c>
      <c r="S391" s="57">
        <v>4433.67</v>
      </c>
      <c r="T391" s="57">
        <v>4428.76</v>
      </c>
      <c r="U391" s="57">
        <v>4413.47</v>
      </c>
      <c r="V391" s="57">
        <v>4409.1399999999994</v>
      </c>
      <c r="W391" s="57">
        <v>4338.79</v>
      </c>
      <c r="X391" s="57">
        <v>4280.67</v>
      </c>
      <c r="Y391" s="57">
        <v>4226.4400000000005</v>
      </c>
      <c r="Z391" s="77">
        <v>4189.25</v>
      </c>
      <c r="AA391" s="66"/>
    </row>
    <row r="392" spans="1:27" ht="16.5" x14ac:dyDescent="0.25">
      <c r="A392" s="65"/>
      <c r="B392" s="89">
        <v>21</v>
      </c>
      <c r="C392" s="85">
        <v>4205.1900000000005</v>
      </c>
      <c r="D392" s="57">
        <v>4177.6399999999994</v>
      </c>
      <c r="E392" s="57">
        <v>4138.82</v>
      </c>
      <c r="F392" s="57">
        <v>4149.1000000000004</v>
      </c>
      <c r="G392" s="57">
        <v>4187.16</v>
      </c>
      <c r="H392" s="57">
        <v>4258.55</v>
      </c>
      <c r="I392" s="57">
        <v>4345.75</v>
      </c>
      <c r="J392" s="57">
        <v>4379.5200000000004</v>
      </c>
      <c r="K392" s="57">
        <v>4446.72</v>
      </c>
      <c r="L392" s="57">
        <v>4504.1499999999996</v>
      </c>
      <c r="M392" s="57">
        <v>4467.7000000000007</v>
      </c>
      <c r="N392" s="57">
        <v>4475</v>
      </c>
      <c r="O392" s="57">
        <v>4461.4799999999996</v>
      </c>
      <c r="P392" s="57">
        <v>4479.7199999999993</v>
      </c>
      <c r="Q392" s="57">
        <v>4505.8899999999994</v>
      </c>
      <c r="R392" s="57">
        <v>4543.8899999999994</v>
      </c>
      <c r="S392" s="57">
        <v>4567.71</v>
      </c>
      <c r="T392" s="57">
        <v>4539</v>
      </c>
      <c r="U392" s="57">
        <v>4479.7700000000004</v>
      </c>
      <c r="V392" s="57">
        <v>4448.1000000000004</v>
      </c>
      <c r="W392" s="57">
        <v>4374.3500000000004</v>
      </c>
      <c r="X392" s="57">
        <v>4351.6900000000005</v>
      </c>
      <c r="Y392" s="57">
        <v>4253.8</v>
      </c>
      <c r="Z392" s="77">
        <v>4212.29</v>
      </c>
      <c r="AA392" s="66"/>
    </row>
    <row r="393" spans="1:27" ht="16.5" x14ac:dyDescent="0.25">
      <c r="A393" s="65"/>
      <c r="B393" s="89">
        <v>22</v>
      </c>
      <c r="C393" s="85">
        <v>4186.59</v>
      </c>
      <c r="D393" s="57">
        <v>4157.1000000000004</v>
      </c>
      <c r="E393" s="57">
        <v>4144.25</v>
      </c>
      <c r="F393" s="57">
        <v>4167.04</v>
      </c>
      <c r="G393" s="57">
        <v>4191.01</v>
      </c>
      <c r="H393" s="57">
        <v>4265.1499999999996</v>
      </c>
      <c r="I393" s="57">
        <v>4359.13</v>
      </c>
      <c r="J393" s="57">
        <v>4389.1900000000005</v>
      </c>
      <c r="K393" s="57">
        <v>4431.4500000000007</v>
      </c>
      <c r="L393" s="57">
        <v>4502.3600000000006</v>
      </c>
      <c r="M393" s="57">
        <v>4498.8500000000004</v>
      </c>
      <c r="N393" s="57">
        <v>4471.25</v>
      </c>
      <c r="O393" s="57">
        <v>4465.42</v>
      </c>
      <c r="P393" s="57">
        <v>4470.3899999999994</v>
      </c>
      <c r="Q393" s="57">
        <v>4503.7700000000004</v>
      </c>
      <c r="R393" s="57">
        <v>4484.91</v>
      </c>
      <c r="S393" s="57">
        <v>4499.13</v>
      </c>
      <c r="T393" s="57">
        <v>4493.3500000000004</v>
      </c>
      <c r="U393" s="57">
        <v>4462.8099999999995</v>
      </c>
      <c r="V393" s="57">
        <v>4444.83</v>
      </c>
      <c r="W393" s="57">
        <v>4374.29</v>
      </c>
      <c r="X393" s="57">
        <v>4355.63</v>
      </c>
      <c r="Y393" s="57">
        <v>4285.05</v>
      </c>
      <c r="Z393" s="77">
        <v>4222.75</v>
      </c>
      <c r="AA393" s="66"/>
    </row>
    <row r="394" spans="1:27" ht="16.5" x14ac:dyDescent="0.25">
      <c r="A394" s="65"/>
      <c r="B394" s="89">
        <v>23</v>
      </c>
      <c r="C394" s="85">
        <v>4252.49</v>
      </c>
      <c r="D394" s="57">
        <v>4230.99</v>
      </c>
      <c r="E394" s="57">
        <v>4219.8999999999996</v>
      </c>
      <c r="F394" s="57">
        <v>4207.4799999999996</v>
      </c>
      <c r="G394" s="57">
        <v>4230.6900000000005</v>
      </c>
      <c r="H394" s="57">
        <v>4243.4799999999996</v>
      </c>
      <c r="I394" s="57">
        <v>4341.1000000000004</v>
      </c>
      <c r="J394" s="57">
        <v>4342.54</v>
      </c>
      <c r="K394" s="57">
        <v>4371.83</v>
      </c>
      <c r="L394" s="57">
        <v>4518.16</v>
      </c>
      <c r="M394" s="57">
        <v>4545.3700000000008</v>
      </c>
      <c r="N394" s="57">
        <v>4517.63</v>
      </c>
      <c r="O394" s="57">
        <v>4507.84</v>
      </c>
      <c r="P394" s="57">
        <v>4479.93</v>
      </c>
      <c r="Q394" s="57">
        <v>4523.5300000000007</v>
      </c>
      <c r="R394" s="57">
        <v>4494.2800000000007</v>
      </c>
      <c r="S394" s="57">
        <v>4584.08</v>
      </c>
      <c r="T394" s="57">
        <v>4582.93</v>
      </c>
      <c r="U394" s="57">
        <v>4534.84</v>
      </c>
      <c r="V394" s="57">
        <v>4483.4500000000007</v>
      </c>
      <c r="W394" s="57">
        <v>4379.41</v>
      </c>
      <c r="X394" s="57">
        <v>4339.93</v>
      </c>
      <c r="Y394" s="57">
        <v>4250.93</v>
      </c>
      <c r="Z394" s="77">
        <v>4215.7700000000004</v>
      </c>
      <c r="AA394" s="66"/>
    </row>
    <row r="395" spans="1:27" ht="16.5" x14ac:dyDescent="0.25">
      <c r="A395" s="65"/>
      <c r="B395" s="89">
        <v>24</v>
      </c>
      <c r="C395" s="85">
        <v>4226.3999999999996</v>
      </c>
      <c r="D395" s="57">
        <v>4222.1499999999996</v>
      </c>
      <c r="E395" s="57">
        <v>4185.09</v>
      </c>
      <c r="F395" s="57">
        <v>4186.8700000000008</v>
      </c>
      <c r="G395" s="57">
        <v>4196.38</v>
      </c>
      <c r="H395" s="57">
        <v>4201.41</v>
      </c>
      <c r="I395" s="57">
        <v>4249.83</v>
      </c>
      <c r="J395" s="57">
        <v>4256.58</v>
      </c>
      <c r="K395" s="57">
        <v>4308.1399999999994</v>
      </c>
      <c r="L395" s="57">
        <v>4330.17</v>
      </c>
      <c r="M395" s="57">
        <v>4344.8999999999996</v>
      </c>
      <c r="N395" s="57">
        <v>4363.93</v>
      </c>
      <c r="O395" s="57">
        <v>4355.2299999999996</v>
      </c>
      <c r="P395" s="57">
        <v>4365.7800000000007</v>
      </c>
      <c r="Q395" s="57">
        <v>4422.3899999999994</v>
      </c>
      <c r="R395" s="57">
        <v>4461.68</v>
      </c>
      <c r="S395" s="57">
        <v>4576.34</v>
      </c>
      <c r="T395" s="57">
        <v>4579.68</v>
      </c>
      <c r="U395" s="57">
        <v>4549.2199999999993</v>
      </c>
      <c r="V395" s="57">
        <v>4515.3099999999995</v>
      </c>
      <c r="W395" s="57">
        <v>4430.99</v>
      </c>
      <c r="X395" s="57">
        <v>4376.17</v>
      </c>
      <c r="Y395" s="57">
        <v>4260.3099999999995</v>
      </c>
      <c r="Z395" s="77">
        <v>4221.01</v>
      </c>
      <c r="AA395" s="66"/>
    </row>
    <row r="396" spans="1:27" ht="16.5" x14ac:dyDescent="0.25">
      <c r="A396" s="65"/>
      <c r="B396" s="89">
        <v>25</v>
      </c>
      <c r="C396" s="85">
        <v>4190.0200000000004</v>
      </c>
      <c r="D396" s="57">
        <v>4183.1200000000008</v>
      </c>
      <c r="E396" s="57">
        <v>4151.0300000000007</v>
      </c>
      <c r="F396" s="57">
        <v>4180.8899999999994</v>
      </c>
      <c r="G396" s="57">
        <v>4199.49</v>
      </c>
      <c r="H396" s="57">
        <v>4263.68</v>
      </c>
      <c r="I396" s="57">
        <v>4355.7299999999996</v>
      </c>
      <c r="J396" s="57">
        <v>4386.17</v>
      </c>
      <c r="K396" s="57">
        <v>4507.8999999999996</v>
      </c>
      <c r="L396" s="57">
        <v>4520.18</v>
      </c>
      <c r="M396" s="57">
        <v>4483.3500000000004</v>
      </c>
      <c r="N396" s="57">
        <v>4520.76</v>
      </c>
      <c r="O396" s="57">
        <v>4500.32</v>
      </c>
      <c r="P396" s="57">
        <v>4498.8500000000004</v>
      </c>
      <c r="Q396" s="57">
        <v>4495.4799999999996</v>
      </c>
      <c r="R396" s="57">
        <v>4511.9400000000005</v>
      </c>
      <c r="S396" s="57">
        <v>4528.4699999999993</v>
      </c>
      <c r="T396" s="57">
        <v>4508.24</v>
      </c>
      <c r="U396" s="57">
        <v>4501.5300000000007</v>
      </c>
      <c r="V396" s="57">
        <v>4466.41</v>
      </c>
      <c r="W396" s="57">
        <v>4397.6900000000005</v>
      </c>
      <c r="X396" s="57">
        <v>4398.54</v>
      </c>
      <c r="Y396" s="57">
        <v>4280.67</v>
      </c>
      <c r="Z396" s="77">
        <v>4223.6000000000004</v>
      </c>
      <c r="AA396" s="66"/>
    </row>
    <row r="397" spans="1:27" ht="16.5" x14ac:dyDescent="0.25">
      <c r="A397" s="65"/>
      <c r="B397" s="89">
        <v>26</v>
      </c>
      <c r="C397" s="85">
        <v>4196.96</v>
      </c>
      <c r="D397" s="57">
        <v>4193.5200000000004</v>
      </c>
      <c r="E397" s="57">
        <v>4190.0300000000007</v>
      </c>
      <c r="F397" s="57">
        <v>4197.9799999999996</v>
      </c>
      <c r="G397" s="57">
        <v>4239.3899999999994</v>
      </c>
      <c r="H397" s="57">
        <v>4282.8099999999995</v>
      </c>
      <c r="I397" s="57">
        <v>4374.1100000000006</v>
      </c>
      <c r="J397" s="57">
        <v>4400.8999999999996</v>
      </c>
      <c r="K397" s="57">
        <v>4515.68</v>
      </c>
      <c r="L397" s="57">
        <v>4524.57</v>
      </c>
      <c r="M397" s="57">
        <v>4498.46</v>
      </c>
      <c r="N397" s="57">
        <v>4559.0200000000004</v>
      </c>
      <c r="O397" s="57">
        <v>4565.4799999999996</v>
      </c>
      <c r="P397" s="57">
        <v>4576.3700000000008</v>
      </c>
      <c r="Q397" s="57">
        <v>4568.82</v>
      </c>
      <c r="R397" s="57">
        <v>4527.88</v>
      </c>
      <c r="S397" s="57">
        <v>4522.46</v>
      </c>
      <c r="T397" s="57">
        <v>4528.7000000000007</v>
      </c>
      <c r="U397" s="57">
        <v>4513.49</v>
      </c>
      <c r="V397" s="57">
        <v>4444.2800000000007</v>
      </c>
      <c r="W397" s="57">
        <v>4402.3999999999996</v>
      </c>
      <c r="X397" s="57">
        <v>4407.1100000000006</v>
      </c>
      <c r="Y397" s="57">
        <v>4239.9500000000007</v>
      </c>
      <c r="Z397" s="77">
        <v>4203.7700000000004</v>
      </c>
      <c r="AA397" s="66"/>
    </row>
    <row r="398" spans="1:27" ht="16.5" x14ac:dyDescent="0.25">
      <c r="A398" s="65"/>
      <c r="B398" s="89">
        <v>27</v>
      </c>
      <c r="C398" s="85">
        <v>4207.1100000000006</v>
      </c>
      <c r="D398" s="57">
        <v>4193.3</v>
      </c>
      <c r="E398" s="57">
        <v>4187.09</v>
      </c>
      <c r="F398" s="57">
        <v>4192.79</v>
      </c>
      <c r="G398" s="57">
        <v>4227.63</v>
      </c>
      <c r="H398" s="57">
        <v>4306.26</v>
      </c>
      <c r="I398" s="57">
        <v>4379.54</v>
      </c>
      <c r="J398" s="57">
        <v>4405.47</v>
      </c>
      <c r="K398" s="57">
        <v>4515.0400000000009</v>
      </c>
      <c r="L398" s="57">
        <v>4553.6000000000004</v>
      </c>
      <c r="M398" s="57">
        <v>4546.74</v>
      </c>
      <c r="N398" s="57">
        <v>4600.57</v>
      </c>
      <c r="O398" s="57">
        <v>4557.2900000000009</v>
      </c>
      <c r="P398" s="57">
        <v>4586.42</v>
      </c>
      <c r="Q398" s="57">
        <v>4570.0599999999995</v>
      </c>
      <c r="R398" s="57">
        <v>4552.5200000000004</v>
      </c>
      <c r="S398" s="57">
        <v>4495.42</v>
      </c>
      <c r="T398" s="57">
        <v>4499.93</v>
      </c>
      <c r="U398" s="57">
        <v>4471.09</v>
      </c>
      <c r="V398" s="57">
        <v>4433.43</v>
      </c>
      <c r="W398" s="57">
        <v>4351.24</v>
      </c>
      <c r="X398" s="57">
        <v>4345.21</v>
      </c>
      <c r="Y398" s="57">
        <v>4254.16</v>
      </c>
      <c r="Z398" s="77">
        <v>4206.6200000000008</v>
      </c>
      <c r="AA398" s="66"/>
    </row>
    <row r="399" spans="1:27" ht="16.5" x14ac:dyDescent="0.25">
      <c r="A399" s="65"/>
      <c r="B399" s="89">
        <v>28</v>
      </c>
      <c r="C399" s="85">
        <v>4197.46</v>
      </c>
      <c r="D399" s="57">
        <v>4191.75</v>
      </c>
      <c r="E399" s="57">
        <v>4189.13</v>
      </c>
      <c r="F399" s="57">
        <v>4192.3099999999995</v>
      </c>
      <c r="G399" s="57">
        <v>4217.2800000000007</v>
      </c>
      <c r="H399" s="57">
        <v>4317.43</v>
      </c>
      <c r="I399" s="57">
        <v>4377.1100000000006</v>
      </c>
      <c r="J399" s="57">
        <v>4445.43</v>
      </c>
      <c r="K399" s="57">
        <v>4548.8</v>
      </c>
      <c r="L399" s="57">
        <v>4565.63</v>
      </c>
      <c r="M399" s="57">
        <v>4573.1100000000006</v>
      </c>
      <c r="N399" s="57">
        <v>4606.21</v>
      </c>
      <c r="O399" s="57">
        <v>4594.6000000000004</v>
      </c>
      <c r="P399" s="57">
        <v>4590.57</v>
      </c>
      <c r="Q399" s="57">
        <v>4546.3700000000008</v>
      </c>
      <c r="R399" s="57">
        <v>4562.32</v>
      </c>
      <c r="S399" s="57">
        <v>4581.67</v>
      </c>
      <c r="T399" s="57">
        <v>4565.0599999999995</v>
      </c>
      <c r="U399" s="57">
        <v>4541.6900000000005</v>
      </c>
      <c r="V399" s="57">
        <v>4473.05</v>
      </c>
      <c r="W399" s="57">
        <v>4390.8999999999996</v>
      </c>
      <c r="X399" s="57">
        <v>4346.2800000000007</v>
      </c>
      <c r="Y399" s="57">
        <v>4291.1000000000004</v>
      </c>
      <c r="Z399" s="77">
        <v>4227.16</v>
      </c>
      <c r="AA399" s="66"/>
    </row>
    <row r="400" spans="1:27" ht="16.5" x14ac:dyDescent="0.25">
      <c r="A400" s="65"/>
      <c r="B400" s="89">
        <v>29</v>
      </c>
      <c r="C400" s="85">
        <v>4239.8500000000004</v>
      </c>
      <c r="D400" s="57">
        <v>4232.29</v>
      </c>
      <c r="E400" s="57">
        <v>4220.4799999999996</v>
      </c>
      <c r="F400" s="57">
        <v>4224.0200000000004</v>
      </c>
      <c r="G400" s="57">
        <v>4250.54</v>
      </c>
      <c r="H400" s="57">
        <v>4336.51</v>
      </c>
      <c r="I400" s="57">
        <v>4501.3600000000006</v>
      </c>
      <c r="J400" s="57">
        <v>4568</v>
      </c>
      <c r="K400" s="57">
        <v>4528.43</v>
      </c>
      <c r="L400" s="57">
        <v>4601.0200000000004</v>
      </c>
      <c r="M400" s="57">
        <v>4602.5200000000004</v>
      </c>
      <c r="N400" s="57">
        <v>4622.51</v>
      </c>
      <c r="O400" s="57">
        <v>4624.9400000000005</v>
      </c>
      <c r="P400" s="57">
        <v>4631.5300000000007</v>
      </c>
      <c r="Q400" s="57">
        <v>4645.75</v>
      </c>
      <c r="R400" s="57">
        <v>4641.7800000000007</v>
      </c>
      <c r="S400" s="57">
        <v>4633.5200000000004</v>
      </c>
      <c r="T400" s="57">
        <v>4593.7299999999996</v>
      </c>
      <c r="U400" s="57">
        <v>4506.4699999999993</v>
      </c>
      <c r="V400" s="57">
        <v>4480.43</v>
      </c>
      <c r="W400" s="57">
        <v>4438.47</v>
      </c>
      <c r="X400" s="57">
        <v>4400.79</v>
      </c>
      <c r="Y400" s="57">
        <v>4376.42</v>
      </c>
      <c r="Z400" s="77">
        <v>4252.58</v>
      </c>
      <c r="AA400" s="66"/>
    </row>
    <row r="401" spans="1:27" ht="16.5" x14ac:dyDescent="0.25">
      <c r="A401" s="65"/>
      <c r="B401" s="89">
        <v>30</v>
      </c>
      <c r="C401" s="85">
        <v>4295.68</v>
      </c>
      <c r="D401" s="57">
        <v>4269.22</v>
      </c>
      <c r="E401" s="57">
        <v>4247.1499999999996</v>
      </c>
      <c r="F401" s="57">
        <v>4249.91</v>
      </c>
      <c r="G401" s="57">
        <v>4292.93</v>
      </c>
      <c r="H401" s="57">
        <v>4322.8500000000004</v>
      </c>
      <c r="I401" s="57">
        <v>4362.26</v>
      </c>
      <c r="J401" s="57">
        <v>4514.09</v>
      </c>
      <c r="K401" s="57">
        <v>4559.1200000000008</v>
      </c>
      <c r="L401" s="57">
        <v>4602.2199999999993</v>
      </c>
      <c r="M401" s="57">
        <v>4613.8999999999996</v>
      </c>
      <c r="N401" s="57">
        <v>4619.7299999999996</v>
      </c>
      <c r="O401" s="57">
        <v>4598.3999999999996</v>
      </c>
      <c r="P401" s="57">
        <v>4595.08</v>
      </c>
      <c r="Q401" s="57">
        <v>4608.2000000000007</v>
      </c>
      <c r="R401" s="57">
        <v>4639.3099999999995</v>
      </c>
      <c r="S401" s="57">
        <v>4641.57</v>
      </c>
      <c r="T401" s="57">
        <v>4641.3700000000008</v>
      </c>
      <c r="U401" s="57">
        <v>4650.6100000000006</v>
      </c>
      <c r="V401" s="57">
        <v>4627.42</v>
      </c>
      <c r="W401" s="57">
        <v>4581.9500000000007</v>
      </c>
      <c r="X401" s="57">
        <v>4500.7299999999996</v>
      </c>
      <c r="Y401" s="57">
        <v>4485.9500000000007</v>
      </c>
      <c r="Z401" s="77">
        <v>4342.22</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3" t="s">
        <v>132</v>
      </c>
      <c r="C404" s="305" t="s">
        <v>162</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6"/>
    </row>
    <row r="405" spans="1:27" ht="32.25" thickBot="1" x14ac:dyDescent="0.3">
      <c r="A405" s="65"/>
      <c r="B405" s="304"/>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4734.4799999999996</v>
      </c>
      <c r="D406" s="80">
        <v>4731.49</v>
      </c>
      <c r="E406" s="80">
        <v>4727.1000000000004</v>
      </c>
      <c r="F406" s="80">
        <v>4732.93</v>
      </c>
      <c r="G406" s="80">
        <v>4742.7099999999991</v>
      </c>
      <c r="H406" s="80">
        <v>4821.18</v>
      </c>
      <c r="I406" s="80">
        <v>4907.0599999999995</v>
      </c>
      <c r="J406" s="80">
        <v>4946.93</v>
      </c>
      <c r="K406" s="80">
        <v>4986.4500000000007</v>
      </c>
      <c r="L406" s="80">
        <v>5100.7999999999993</v>
      </c>
      <c r="M406" s="80">
        <v>5057.33</v>
      </c>
      <c r="N406" s="80">
        <v>5110.5300000000007</v>
      </c>
      <c r="O406" s="80">
        <v>5092.7199999999993</v>
      </c>
      <c r="P406" s="80">
        <v>5099.67</v>
      </c>
      <c r="Q406" s="80">
        <v>5106.4599999999991</v>
      </c>
      <c r="R406" s="80">
        <v>5107.8999999999996</v>
      </c>
      <c r="S406" s="80">
        <v>5134.0400000000009</v>
      </c>
      <c r="T406" s="80">
        <v>5131.2800000000007</v>
      </c>
      <c r="U406" s="80">
        <v>5122.75</v>
      </c>
      <c r="V406" s="80">
        <v>5030.16</v>
      </c>
      <c r="W406" s="80">
        <v>4959.49</v>
      </c>
      <c r="X406" s="80">
        <v>4904.34</v>
      </c>
      <c r="Y406" s="80">
        <v>4822.1900000000005</v>
      </c>
      <c r="Z406" s="81">
        <v>4745.7700000000004</v>
      </c>
      <c r="AA406" s="66"/>
    </row>
    <row r="407" spans="1:27" ht="16.5" x14ac:dyDescent="0.25">
      <c r="A407" s="65"/>
      <c r="B407" s="89">
        <v>2</v>
      </c>
      <c r="C407" s="85">
        <v>4764.1499999999996</v>
      </c>
      <c r="D407" s="57">
        <v>4763.51</v>
      </c>
      <c r="E407" s="57">
        <v>4758.4400000000005</v>
      </c>
      <c r="F407" s="57">
        <v>4762.92</v>
      </c>
      <c r="G407" s="57">
        <v>4774.2199999999993</v>
      </c>
      <c r="H407" s="57">
        <v>4812.4599999999991</v>
      </c>
      <c r="I407" s="57">
        <v>4870.99</v>
      </c>
      <c r="J407" s="57">
        <v>4903.6399999999994</v>
      </c>
      <c r="K407" s="57">
        <v>5001.6200000000008</v>
      </c>
      <c r="L407" s="57">
        <v>5117.9400000000005</v>
      </c>
      <c r="M407" s="57">
        <v>5125.3500000000004</v>
      </c>
      <c r="N407" s="57">
        <v>5112.51</v>
      </c>
      <c r="O407" s="57">
        <v>5087.7299999999996</v>
      </c>
      <c r="P407" s="57">
        <v>5082.08</v>
      </c>
      <c r="Q407" s="57">
        <v>5107.34</v>
      </c>
      <c r="R407" s="57">
        <v>5117.24</v>
      </c>
      <c r="S407" s="57">
        <v>5142.76</v>
      </c>
      <c r="T407" s="57">
        <v>5127.1900000000005</v>
      </c>
      <c r="U407" s="57">
        <v>5102.2299999999996</v>
      </c>
      <c r="V407" s="57">
        <v>5086.2099999999991</v>
      </c>
      <c r="W407" s="57">
        <v>5052.17</v>
      </c>
      <c r="X407" s="57">
        <v>4983.2099999999991</v>
      </c>
      <c r="Y407" s="57">
        <v>4823.8899999999994</v>
      </c>
      <c r="Z407" s="77">
        <v>4759.4599999999991</v>
      </c>
      <c r="AA407" s="66"/>
    </row>
    <row r="408" spans="1:27" ht="16.5" x14ac:dyDescent="0.25">
      <c r="A408" s="65"/>
      <c r="B408" s="89">
        <v>3</v>
      </c>
      <c r="C408" s="85">
        <v>4738.2700000000004</v>
      </c>
      <c r="D408" s="57">
        <v>4730.82</v>
      </c>
      <c r="E408" s="57">
        <v>4729.8899999999994</v>
      </c>
      <c r="F408" s="57">
        <v>4724.95</v>
      </c>
      <c r="G408" s="57">
        <v>4731.87</v>
      </c>
      <c r="H408" s="57">
        <v>4732.12</v>
      </c>
      <c r="I408" s="57">
        <v>4772.4599999999991</v>
      </c>
      <c r="J408" s="57">
        <v>4825.6399999999994</v>
      </c>
      <c r="K408" s="57">
        <v>4877.34</v>
      </c>
      <c r="L408" s="57">
        <v>4948.7999999999993</v>
      </c>
      <c r="M408" s="57">
        <v>5012.0300000000007</v>
      </c>
      <c r="N408" s="57">
        <v>4995.34</v>
      </c>
      <c r="O408" s="57">
        <v>4983.5599999999995</v>
      </c>
      <c r="P408" s="57">
        <v>4938.5</v>
      </c>
      <c r="Q408" s="57">
        <v>4970.92</v>
      </c>
      <c r="R408" s="57">
        <v>4989.6000000000004</v>
      </c>
      <c r="S408" s="57">
        <v>5079.1100000000006</v>
      </c>
      <c r="T408" s="57">
        <v>5092.9799999999996</v>
      </c>
      <c r="U408" s="57">
        <v>5070.2299999999996</v>
      </c>
      <c r="V408" s="57">
        <v>5086.8500000000004</v>
      </c>
      <c r="W408" s="57">
        <v>4997.0499999999993</v>
      </c>
      <c r="X408" s="57">
        <v>4937.82</v>
      </c>
      <c r="Y408" s="57">
        <v>4804.24</v>
      </c>
      <c r="Z408" s="77">
        <v>4733.3899999999994</v>
      </c>
      <c r="AA408" s="66"/>
    </row>
    <row r="409" spans="1:27" ht="16.5" x14ac:dyDescent="0.25">
      <c r="A409" s="65"/>
      <c r="B409" s="89">
        <v>4</v>
      </c>
      <c r="C409" s="85">
        <v>4758.7199999999993</v>
      </c>
      <c r="D409" s="57">
        <v>4736.68</v>
      </c>
      <c r="E409" s="57">
        <v>4733.87</v>
      </c>
      <c r="F409" s="57">
        <v>4733.6900000000005</v>
      </c>
      <c r="G409" s="57">
        <v>4737.59</v>
      </c>
      <c r="H409" s="57">
        <v>4775.2999999999993</v>
      </c>
      <c r="I409" s="57">
        <v>4819.3700000000008</v>
      </c>
      <c r="J409" s="57">
        <v>4849.17</v>
      </c>
      <c r="K409" s="57">
        <v>4900.8700000000008</v>
      </c>
      <c r="L409" s="57">
        <v>5061.66</v>
      </c>
      <c r="M409" s="57">
        <v>5123.51</v>
      </c>
      <c r="N409" s="57">
        <v>5116.2800000000007</v>
      </c>
      <c r="O409" s="57">
        <v>5107.6499999999996</v>
      </c>
      <c r="P409" s="57">
        <v>5109.8099999999995</v>
      </c>
      <c r="Q409" s="57">
        <v>5122.93</v>
      </c>
      <c r="R409" s="57">
        <v>5141.24</v>
      </c>
      <c r="S409" s="57">
        <v>5169.6299999999992</v>
      </c>
      <c r="T409" s="57">
        <v>5165.6100000000006</v>
      </c>
      <c r="U409" s="57">
        <v>5160.26</v>
      </c>
      <c r="V409" s="57">
        <v>5123.34</v>
      </c>
      <c r="W409" s="57">
        <v>5072.8500000000004</v>
      </c>
      <c r="X409" s="57">
        <v>4970.3899999999994</v>
      </c>
      <c r="Y409" s="57">
        <v>4801</v>
      </c>
      <c r="Z409" s="77">
        <v>4742.0499999999993</v>
      </c>
      <c r="AA409" s="66"/>
    </row>
    <row r="410" spans="1:27" ht="16.5" x14ac:dyDescent="0.25">
      <c r="A410" s="65"/>
      <c r="B410" s="89">
        <v>5</v>
      </c>
      <c r="C410" s="85">
        <v>4789.09</v>
      </c>
      <c r="D410" s="57">
        <v>4766.2</v>
      </c>
      <c r="E410" s="57">
        <v>4760.1100000000006</v>
      </c>
      <c r="F410" s="57">
        <v>4761.12</v>
      </c>
      <c r="G410" s="57">
        <v>4820.5300000000007</v>
      </c>
      <c r="H410" s="57">
        <v>4878.4799999999996</v>
      </c>
      <c r="I410" s="57">
        <v>4977.43</v>
      </c>
      <c r="J410" s="57">
        <v>4982.7700000000004</v>
      </c>
      <c r="K410" s="57">
        <v>5055.2099999999991</v>
      </c>
      <c r="L410" s="57">
        <v>5129.33</v>
      </c>
      <c r="M410" s="57">
        <v>5123.24</v>
      </c>
      <c r="N410" s="57">
        <v>5168.33</v>
      </c>
      <c r="O410" s="57">
        <v>5147.33</v>
      </c>
      <c r="P410" s="57">
        <v>5144.7900000000009</v>
      </c>
      <c r="Q410" s="57">
        <v>5133.4699999999993</v>
      </c>
      <c r="R410" s="57">
        <v>5121.66</v>
      </c>
      <c r="S410" s="57">
        <v>5119.4500000000007</v>
      </c>
      <c r="T410" s="57">
        <v>5118.5400000000009</v>
      </c>
      <c r="U410" s="57">
        <v>5123.8600000000006</v>
      </c>
      <c r="V410" s="57">
        <v>5019.9599999999991</v>
      </c>
      <c r="W410" s="57">
        <v>4945.1900000000005</v>
      </c>
      <c r="X410" s="57">
        <v>4970.1499999999996</v>
      </c>
      <c r="Y410" s="57">
        <v>4861.6399999999994</v>
      </c>
      <c r="Z410" s="77">
        <v>4782.2299999999996</v>
      </c>
      <c r="AA410" s="66"/>
    </row>
    <row r="411" spans="1:27" ht="16.5" x14ac:dyDescent="0.25">
      <c r="A411" s="65"/>
      <c r="B411" s="89">
        <v>6</v>
      </c>
      <c r="C411" s="85">
        <v>4778.8899999999994</v>
      </c>
      <c r="D411" s="57">
        <v>4775.1399999999994</v>
      </c>
      <c r="E411" s="57">
        <v>4776.3899999999994</v>
      </c>
      <c r="F411" s="57">
        <v>4783.4400000000005</v>
      </c>
      <c r="G411" s="57">
        <v>4825.8099999999995</v>
      </c>
      <c r="H411" s="57">
        <v>4903.0300000000007</v>
      </c>
      <c r="I411" s="57">
        <v>4976.18</v>
      </c>
      <c r="J411" s="57">
        <v>5006.4500000000007</v>
      </c>
      <c r="K411" s="57">
        <v>5085.1900000000005</v>
      </c>
      <c r="L411" s="57">
        <v>5159.4599999999991</v>
      </c>
      <c r="M411" s="57">
        <v>5137.1900000000005</v>
      </c>
      <c r="N411" s="57">
        <v>5188.74</v>
      </c>
      <c r="O411" s="57">
        <v>5183.24</v>
      </c>
      <c r="P411" s="57">
        <v>5185.5300000000007</v>
      </c>
      <c r="Q411" s="57">
        <v>5184.66</v>
      </c>
      <c r="R411" s="57">
        <v>5164.3600000000006</v>
      </c>
      <c r="S411" s="57">
        <v>5181.0499999999993</v>
      </c>
      <c r="T411" s="57">
        <v>5148.5200000000004</v>
      </c>
      <c r="U411" s="57">
        <v>5148.4799999999996</v>
      </c>
      <c r="V411" s="57">
        <v>5123.6499999999996</v>
      </c>
      <c r="W411" s="57">
        <v>5053.68</v>
      </c>
      <c r="X411" s="57">
        <v>4992.0399999999991</v>
      </c>
      <c r="Y411" s="57">
        <v>4918.0399999999991</v>
      </c>
      <c r="Z411" s="77">
        <v>4852.68</v>
      </c>
      <c r="AA411" s="66"/>
    </row>
    <row r="412" spans="1:27" ht="16.5" x14ac:dyDescent="0.25">
      <c r="A412" s="65"/>
      <c r="B412" s="89">
        <v>7</v>
      </c>
      <c r="C412" s="85">
        <v>4744.2199999999993</v>
      </c>
      <c r="D412" s="57">
        <v>4735.24</v>
      </c>
      <c r="E412" s="57">
        <v>4721.3099999999995</v>
      </c>
      <c r="F412" s="57">
        <v>4726.1299999999992</v>
      </c>
      <c r="G412" s="57">
        <v>4737.9799999999996</v>
      </c>
      <c r="H412" s="57">
        <v>4806.76</v>
      </c>
      <c r="I412" s="57">
        <v>4889.3999999999996</v>
      </c>
      <c r="J412" s="57">
        <v>4908.2199999999993</v>
      </c>
      <c r="K412" s="57">
        <v>4924.01</v>
      </c>
      <c r="L412" s="57">
        <v>4948.41</v>
      </c>
      <c r="M412" s="57">
        <v>4907.2899999999991</v>
      </c>
      <c r="N412" s="57">
        <v>5010.59</v>
      </c>
      <c r="O412" s="57">
        <v>4987.8799999999992</v>
      </c>
      <c r="P412" s="57">
        <v>4943.7899999999991</v>
      </c>
      <c r="Q412" s="57">
        <v>4951.42</v>
      </c>
      <c r="R412" s="57">
        <v>4918.75</v>
      </c>
      <c r="S412" s="57">
        <v>4958.2700000000004</v>
      </c>
      <c r="T412" s="57">
        <v>4987.6100000000006</v>
      </c>
      <c r="U412" s="57">
        <v>4936.7999999999993</v>
      </c>
      <c r="V412" s="57">
        <v>4915.7800000000007</v>
      </c>
      <c r="W412" s="57">
        <v>4930.5599999999995</v>
      </c>
      <c r="X412" s="57">
        <v>4889.4400000000005</v>
      </c>
      <c r="Y412" s="57">
        <v>4777.57</v>
      </c>
      <c r="Z412" s="77">
        <v>4738.99</v>
      </c>
      <c r="AA412" s="66"/>
    </row>
    <row r="413" spans="1:27" ht="16.5" x14ac:dyDescent="0.25">
      <c r="A413" s="65"/>
      <c r="B413" s="89">
        <v>8</v>
      </c>
      <c r="C413" s="85">
        <v>4736.7299999999996</v>
      </c>
      <c r="D413" s="57">
        <v>4734.9400000000005</v>
      </c>
      <c r="E413" s="57">
        <v>4735.92</v>
      </c>
      <c r="F413" s="57">
        <v>4736.24</v>
      </c>
      <c r="G413" s="57">
        <v>4743.12</v>
      </c>
      <c r="H413" s="57">
        <v>4827.8999999999996</v>
      </c>
      <c r="I413" s="57">
        <v>4899.1299999999992</v>
      </c>
      <c r="J413" s="57">
        <v>4930.67</v>
      </c>
      <c r="K413" s="57">
        <v>4985.91</v>
      </c>
      <c r="L413" s="57">
        <v>5065.2299999999996</v>
      </c>
      <c r="M413" s="57">
        <v>5030.1299999999992</v>
      </c>
      <c r="N413" s="57">
        <v>5105.2999999999993</v>
      </c>
      <c r="O413" s="57">
        <v>5083.67</v>
      </c>
      <c r="P413" s="57">
        <v>5101.5400000000009</v>
      </c>
      <c r="Q413" s="57">
        <v>5130.9699999999993</v>
      </c>
      <c r="R413" s="57">
        <v>5140.51</v>
      </c>
      <c r="S413" s="57">
        <v>5156.5300000000007</v>
      </c>
      <c r="T413" s="57">
        <v>5139.7999999999993</v>
      </c>
      <c r="U413" s="57">
        <v>5102.5300000000007</v>
      </c>
      <c r="V413" s="57">
        <v>5072.83</v>
      </c>
      <c r="W413" s="57">
        <v>4990.6000000000004</v>
      </c>
      <c r="X413" s="57">
        <v>4974.8099999999995</v>
      </c>
      <c r="Y413" s="57">
        <v>4892.0499999999993</v>
      </c>
      <c r="Z413" s="77">
        <v>4801.5399999999991</v>
      </c>
      <c r="AA413" s="66"/>
    </row>
    <row r="414" spans="1:27" ht="16.5" x14ac:dyDescent="0.25">
      <c r="A414" s="65"/>
      <c r="B414" s="89">
        <v>9</v>
      </c>
      <c r="C414" s="85">
        <v>4760.07</v>
      </c>
      <c r="D414" s="57">
        <v>4737.2299999999996</v>
      </c>
      <c r="E414" s="57">
        <v>4720.2700000000004</v>
      </c>
      <c r="F414" s="57">
        <v>4718.84</v>
      </c>
      <c r="G414" s="57">
        <v>4727.4799999999996</v>
      </c>
      <c r="H414" s="57">
        <v>4738.6299999999992</v>
      </c>
      <c r="I414" s="57">
        <v>4811.7899999999991</v>
      </c>
      <c r="J414" s="57">
        <v>4849.5300000000007</v>
      </c>
      <c r="K414" s="57">
        <v>4882.33</v>
      </c>
      <c r="L414" s="57">
        <v>4881.7099999999991</v>
      </c>
      <c r="M414" s="57">
        <v>4890.5499999999993</v>
      </c>
      <c r="N414" s="57">
        <v>4932.24</v>
      </c>
      <c r="O414" s="57">
        <v>4887.4599999999991</v>
      </c>
      <c r="P414" s="57">
        <v>4886.6399999999994</v>
      </c>
      <c r="Q414" s="57">
        <v>4907.9400000000005</v>
      </c>
      <c r="R414" s="57">
        <v>4922.3600000000006</v>
      </c>
      <c r="S414" s="57">
        <v>4999.6499999999996</v>
      </c>
      <c r="T414" s="57">
        <v>5091.84</v>
      </c>
      <c r="U414" s="57">
        <v>5101.92</v>
      </c>
      <c r="V414" s="57">
        <v>5069.25</v>
      </c>
      <c r="W414" s="57">
        <v>4943.8500000000004</v>
      </c>
      <c r="X414" s="57">
        <v>4882.76</v>
      </c>
      <c r="Y414" s="57">
        <v>4792.2700000000004</v>
      </c>
      <c r="Z414" s="77">
        <v>4757.43</v>
      </c>
      <c r="AA414" s="66"/>
    </row>
    <row r="415" spans="1:27" ht="16.5" x14ac:dyDescent="0.25">
      <c r="A415" s="65"/>
      <c r="B415" s="89">
        <v>10</v>
      </c>
      <c r="C415" s="85">
        <v>4733.8500000000004</v>
      </c>
      <c r="D415" s="57">
        <v>4705.28</v>
      </c>
      <c r="E415" s="57">
        <v>4713.6399999999994</v>
      </c>
      <c r="F415" s="57">
        <v>4713.68</v>
      </c>
      <c r="G415" s="57">
        <v>4719.0200000000004</v>
      </c>
      <c r="H415" s="57">
        <v>4733.68</v>
      </c>
      <c r="I415" s="57">
        <v>4748.7700000000004</v>
      </c>
      <c r="J415" s="57">
        <v>4747.2700000000004</v>
      </c>
      <c r="K415" s="57">
        <v>4798.74</v>
      </c>
      <c r="L415" s="57">
        <v>4917.51</v>
      </c>
      <c r="M415" s="57">
        <v>4919.8600000000006</v>
      </c>
      <c r="N415" s="57">
        <v>4920.3700000000008</v>
      </c>
      <c r="O415" s="57">
        <v>4910.3500000000004</v>
      </c>
      <c r="P415" s="57">
        <v>4917.17</v>
      </c>
      <c r="Q415" s="57">
        <v>4935.8600000000006</v>
      </c>
      <c r="R415" s="57">
        <v>5009.83</v>
      </c>
      <c r="S415" s="57">
        <v>5018.2700000000004</v>
      </c>
      <c r="T415" s="57">
        <v>5148.5300000000007</v>
      </c>
      <c r="U415" s="57">
        <v>5157.83</v>
      </c>
      <c r="V415" s="57">
        <v>5085.8099999999995</v>
      </c>
      <c r="W415" s="57">
        <v>4939.58</v>
      </c>
      <c r="X415" s="57">
        <v>4862.3600000000006</v>
      </c>
      <c r="Y415" s="57">
        <v>4771.37</v>
      </c>
      <c r="Z415" s="77">
        <v>4733.8999999999996</v>
      </c>
      <c r="AA415" s="66"/>
    </row>
    <row r="416" spans="1:27" ht="16.5" x14ac:dyDescent="0.25">
      <c r="A416" s="65"/>
      <c r="B416" s="89">
        <v>11</v>
      </c>
      <c r="C416" s="85">
        <v>4732.99</v>
      </c>
      <c r="D416" s="57">
        <v>4687.7299999999996</v>
      </c>
      <c r="E416" s="57">
        <v>4622.51</v>
      </c>
      <c r="F416" s="57">
        <v>4677.2</v>
      </c>
      <c r="G416" s="57">
        <v>4732.4699999999993</v>
      </c>
      <c r="H416" s="57">
        <v>4789.6399999999994</v>
      </c>
      <c r="I416" s="57">
        <v>4922.33</v>
      </c>
      <c r="J416" s="57">
        <v>4951.0399999999991</v>
      </c>
      <c r="K416" s="57">
        <v>5124.92</v>
      </c>
      <c r="L416" s="57">
        <v>5181.42</v>
      </c>
      <c r="M416" s="57">
        <v>5171.5400000000009</v>
      </c>
      <c r="N416" s="57">
        <v>5213.41</v>
      </c>
      <c r="O416" s="57">
        <v>5176.5300000000007</v>
      </c>
      <c r="P416" s="57">
        <v>5162.1399999999994</v>
      </c>
      <c r="Q416" s="57">
        <v>5169.7999999999993</v>
      </c>
      <c r="R416" s="57">
        <v>5119.8799999999992</v>
      </c>
      <c r="S416" s="57">
        <v>5136.6299999999992</v>
      </c>
      <c r="T416" s="57">
        <v>5127.3799999999992</v>
      </c>
      <c r="U416" s="57">
        <v>5099.82</v>
      </c>
      <c r="V416" s="57">
        <v>5042</v>
      </c>
      <c r="W416" s="57">
        <v>4904.2099999999991</v>
      </c>
      <c r="X416" s="57">
        <v>4925.8899999999994</v>
      </c>
      <c r="Y416" s="57">
        <v>4791.6299999999992</v>
      </c>
      <c r="Z416" s="77">
        <v>4735.3500000000004</v>
      </c>
      <c r="AA416" s="66"/>
    </row>
    <row r="417" spans="1:27" ht="16.5" x14ac:dyDescent="0.25">
      <c r="A417" s="65"/>
      <c r="B417" s="89">
        <v>12</v>
      </c>
      <c r="C417" s="85">
        <v>4709.07</v>
      </c>
      <c r="D417" s="57">
        <v>4616.1900000000005</v>
      </c>
      <c r="E417" s="57">
        <v>4050.8199999999997</v>
      </c>
      <c r="F417" s="57">
        <v>4469.59</v>
      </c>
      <c r="G417" s="57">
        <v>4735.07</v>
      </c>
      <c r="H417" s="57">
        <v>4799.2899999999991</v>
      </c>
      <c r="I417" s="57">
        <v>4916.3600000000006</v>
      </c>
      <c r="J417" s="57">
        <v>4968.2899999999991</v>
      </c>
      <c r="K417" s="57">
        <v>5026.92</v>
      </c>
      <c r="L417" s="57">
        <v>5109.0499999999993</v>
      </c>
      <c r="M417" s="57">
        <v>5081.82</v>
      </c>
      <c r="N417" s="57">
        <v>5177.74</v>
      </c>
      <c r="O417" s="57">
        <v>5168.26</v>
      </c>
      <c r="P417" s="57">
        <v>5212.0200000000004</v>
      </c>
      <c r="Q417" s="57">
        <v>5222.6299999999992</v>
      </c>
      <c r="R417" s="57">
        <v>5191.7099999999991</v>
      </c>
      <c r="S417" s="57">
        <v>5148.26</v>
      </c>
      <c r="T417" s="57">
        <v>5136.7700000000004</v>
      </c>
      <c r="U417" s="57">
        <v>5130.58</v>
      </c>
      <c r="V417" s="57">
        <v>5085.82</v>
      </c>
      <c r="W417" s="57">
        <v>5002</v>
      </c>
      <c r="X417" s="57">
        <v>4955.25</v>
      </c>
      <c r="Y417" s="57">
        <v>4810.1100000000006</v>
      </c>
      <c r="Z417" s="77">
        <v>4759.1900000000005</v>
      </c>
      <c r="AA417" s="66"/>
    </row>
    <row r="418" spans="1:27" ht="16.5" x14ac:dyDescent="0.25">
      <c r="A418" s="65"/>
      <c r="B418" s="89">
        <v>13</v>
      </c>
      <c r="C418" s="85">
        <v>4746.1900000000005</v>
      </c>
      <c r="D418" s="57">
        <v>4733.18</v>
      </c>
      <c r="E418" s="57">
        <v>4712.1900000000005</v>
      </c>
      <c r="F418" s="57">
        <v>4643.08</v>
      </c>
      <c r="G418" s="57">
        <v>4715.6100000000006</v>
      </c>
      <c r="H418" s="57">
        <v>4801.9699999999993</v>
      </c>
      <c r="I418" s="57">
        <v>4885.0499999999993</v>
      </c>
      <c r="J418" s="57">
        <v>4918.4599999999991</v>
      </c>
      <c r="K418" s="57">
        <v>4973.2999999999993</v>
      </c>
      <c r="L418" s="57">
        <v>5031.51</v>
      </c>
      <c r="M418" s="57">
        <v>4979.41</v>
      </c>
      <c r="N418" s="57">
        <v>5013.18</v>
      </c>
      <c r="O418" s="57">
        <v>4984.32</v>
      </c>
      <c r="P418" s="57">
        <v>5006.16</v>
      </c>
      <c r="Q418" s="57">
        <v>5063.32</v>
      </c>
      <c r="R418" s="57">
        <v>5042.58</v>
      </c>
      <c r="S418" s="57">
        <v>5070.7999999999993</v>
      </c>
      <c r="T418" s="57">
        <v>5050.7299999999996</v>
      </c>
      <c r="U418" s="57">
        <v>5016.8600000000006</v>
      </c>
      <c r="V418" s="57">
        <v>4938.2999999999993</v>
      </c>
      <c r="W418" s="57">
        <v>4911.5</v>
      </c>
      <c r="X418" s="57">
        <v>4902.9699999999993</v>
      </c>
      <c r="Y418" s="57">
        <v>4800.0599999999995</v>
      </c>
      <c r="Z418" s="77">
        <v>4755.1299999999992</v>
      </c>
      <c r="AA418" s="66"/>
    </row>
    <row r="419" spans="1:27" ht="16.5" x14ac:dyDescent="0.25">
      <c r="A419" s="65"/>
      <c r="B419" s="89">
        <v>14</v>
      </c>
      <c r="C419" s="85">
        <v>4743.3899999999994</v>
      </c>
      <c r="D419" s="57">
        <v>4720.2999999999993</v>
      </c>
      <c r="E419" s="57">
        <v>4691.12</v>
      </c>
      <c r="F419" s="57">
        <v>4700.8600000000006</v>
      </c>
      <c r="G419" s="57">
        <v>4739.1900000000005</v>
      </c>
      <c r="H419" s="57">
        <v>4790.68</v>
      </c>
      <c r="I419" s="57">
        <v>4894.2000000000007</v>
      </c>
      <c r="J419" s="57">
        <v>4945.68</v>
      </c>
      <c r="K419" s="57">
        <v>5082.1900000000005</v>
      </c>
      <c r="L419" s="57">
        <v>5104.18</v>
      </c>
      <c r="M419" s="57">
        <v>5084.7900000000009</v>
      </c>
      <c r="N419" s="57">
        <v>5135.25</v>
      </c>
      <c r="O419" s="57">
        <v>5117.9599999999991</v>
      </c>
      <c r="P419" s="57">
        <v>5116.42</v>
      </c>
      <c r="Q419" s="57">
        <v>5087.9400000000005</v>
      </c>
      <c r="R419" s="57">
        <v>5044.26</v>
      </c>
      <c r="S419" s="57">
        <v>5096.9599999999991</v>
      </c>
      <c r="T419" s="57">
        <v>5089.24</v>
      </c>
      <c r="U419" s="57">
        <v>5020.8700000000008</v>
      </c>
      <c r="V419" s="57">
        <v>4966.82</v>
      </c>
      <c r="W419" s="57">
        <v>4918.7899999999991</v>
      </c>
      <c r="X419" s="57">
        <v>4890.9400000000005</v>
      </c>
      <c r="Y419" s="57">
        <v>4804.84</v>
      </c>
      <c r="Z419" s="77">
        <v>4756.6499999999996</v>
      </c>
      <c r="AA419" s="66"/>
    </row>
    <row r="420" spans="1:27" ht="16.5" x14ac:dyDescent="0.25">
      <c r="A420" s="65"/>
      <c r="B420" s="89">
        <v>15</v>
      </c>
      <c r="C420" s="85">
        <v>4757.9400000000005</v>
      </c>
      <c r="D420" s="57">
        <v>4742.07</v>
      </c>
      <c r="E420" s="57">
        <v>4731</v>
      </c>
      <c r="F420" s="57">
        <v>4745.87</v>
      </c>
      <c r="G420" s="57">
        <v>4750.6100000000006</v>
      </c>
      <c r="H420" s="57">
        <v>4855.9400000000005</v>
      </c>
      <c r="I420" s="57">
        <v>4945.25</v>
      </c>
      <c r="J420" s="57">
        <v>5050.6900000000005</v>
      </c>
      <c r="K420" s="57">
        <v>5150.32</v>
      </c>
      <c r="L420" s="57">
        <v>5160.66</v>
      </c>
      <c r="M420" s="57">
        <v>5130.6499999999996</v>
      </c>
      <c r="N420" s="57">
        <v>5191.18</v>
      </c>
      <c r="O420" s="57">
        <v>5186.33</v>
      </c>
      <c r="P420" s="57">
        <v>5182.66</v>
      </c>
      <c r="Q420" s="57">
        <v>5187.07</v>
      </c>
      <c r="R420" s="57">
        <v>5163.6100000000006</v>
      </c>
      <c r="S420" s="57">
        <v>5175.5499999999993</v>
      </c>
      <c r="T420" s="57">
        <v>5169.1000000000004</v>
      </c>
      <c r="U420" s="57">
        <v>5133.07</v>
      </c>
      <c r="V420" s="57">
        <v>5093.3799999999992</v>
      </c>
      <c r="W420" s="57">
        <v>4989.93</v>
      </c>
      <c r="X420" s="57">
        <v>4980.4500000000007</v>
      </c>
      <c r="Y420" s="57">
        <v>4863.07</v>
      </c>
      <c r="Z420" s="77">
        <v>4805.26</v>
      </c>
      <c r="AA420" s="66"/>
    </row>
    <row r="421" spans="1:27" ht="16.5" x14ac:dyDescent="0.25">
      <c r="A421" s="65"/>
      <c r="B421" s="89">
        <v>16</v>
      </c>
      <c r="C421" s="85">
        <v>4825.2700000000004</v>
      </c>
      <c r="D421" s="57">
        <v>4770.2999999999993</v>
      </c>
      <c r="E421" s="57">
        <v>4743.51</v>
      </c>
      <c r="F421" s="57">
        <v>4741.41</v>
      </c>
      <c r="G421" s="57">
        <v>4747.91</v>
      </c>
      <c r="H421" s="57">
        <v>4789.82</v>
      </c>
      <c r="I421" s="57">
        <v>4868.6399999999994</v>
      </c>
      <c r="J421" s="57">
        <v>4909.2000000000007</v>
      </c>
      <c r="K421" s="57">
        <v>4938.83</v>
      </c>
      <c r="L421" s="57">
        <v>5056.09</v>
      </c>
      <c r="M421" s="57">
        <v>5065.6499999999996</v>
      </c>
      <c r="N421" s="57">
        <v>5107.7099999999991</v>
      </c>
      <c r="O421" s="57">
        <v>5078.7999999999993</v>
      </c>
      <c r="P421" s="57">
        <v>5111.43</v>
      </c>
      <c r="Q421" s="57">
        <v>5134.2000000000007</v>
      </c>
      <c r="R421" s="57">
        <v>5188.9400000000005</v>
      </c>
      <c r="S421" s="57">
        <v>5208.5400000000009</v>
      </c>
      <c r="T421" s="57">
        <v>5203.1900000000005</v>
      </c>
      <c r="U421" s="57">
        <v>5187.91</v>
      </c>
      <c r="V421" s="57">
        <v>5145.7000000000007</v>
      </c>
      <c r="W421" s="57">
        <v>5068.58</v>
      </c>
      <c r="X421" s="57">
        <v>4944.4799999999996</v>
      </c>
      <c r="Y421" s="57">
        <v>4862.5399999999991</v>
      </c>
      <c r="Z421" s="77">
        <v>4803.7299999999996</v>
      </c>
      <c r="AA421" s="66"/>
    </row>
    <row r="422" spans="1:27" ht="16.5" x14ac:dyDescent="0.25">
      <c r="A422" s="65"/>
      <c r="B422" s="89">
        <v>17</v>
      </c>
      <c r="C422" s="85">
        <v>4753.57</v>
      </c>
      <c r="D422" s="57">
        <v>4740.9599999999991</v>
      </c>
      <c r="E422" s="57">
        <v>4743.04</v>
      </c>
      <c r="F422" s="57">
        <v>4733.91</v>
      </c>
      <c r="G422" s="57">
        <v>4740.26</v>
      </c>
      <c r="H422" s="57">
        <v>4744.59</v>
      </c>
      <c r="I422" s="57">
        <v>4750.03</v>
      </c>
      <c r="J422" s="57">
        <v>4749.3099999999995</v>
      </c>
      <c r="K422" s="57">
        <v>4810.1100000000006</v>
      </c>
      <c r="L422" s="57">
        <v>4907.1100000000006</v>
      </c>
      <c r="M422" s="57">
        <v>4902.6200000000008</v>
      </c>
      <c r="N422" s="57">
        <v>4917.9799999999996</v>
      </c>
      <c r="O422" s="57">
        <v>4916.8700000000008</v>
      </c>
      <c r="P422" s="57">
        <v>4935.7299999999996</v>
      </c>
      <c r="Q422" s="57">
        <v>4960.18</v>
      </c>
      <c r="R422" s="57">
        <v>5010.0200000000004</v>
      </c>
      <c r="S422" s="57">
        <v>5130.16</v>
      </c>
      <c r="T422" s="57">
        <v>5195.1900000000005</v>
      </c>
      <c r="U422" s="57">
        <v>5188.59</v>
      </c>
      <c r="V422" s="57">
        <v>5072.0200000000004</v>
      </c>
      <c r="W422" s="57">
        <v>5004.5499999999993</v>
      </c>
      <c r="X422" s="57">
        <v>4934.3500000000004</v>
      </c>
      <c r="Y422" s="57">
        <v>4821.7999999999993</v>
      </c>
      <c r="Z422" s="77">
        <v>4759.93</v>
      </c>
      <c r="AA422" s="66"/>
    </row>
    <row r="423" spans="1:27" ht="16.5" x14ac:dyDescent="0.25">
      <c r="A423" s="65"/>
      <c r="B423" s="89">
        <v>18</v>
      </c>
      <c r="C423" s="85">
        <v>4788.9699999999993</v>
      </c>
      <c r="D423" s="57">
        <v>4750.09</v>
      </c>
      <c r="E423" s="57">
        <v>4746.59</v>
      </c>
      <c r="F423" s="57">
        <v>4744.6299999999992</v>
      </c>
      <c r="G423" s="57">
        <v>4765.51</v>
      </c>
      <c r="H423" s="57">
        <v>4876.6499999999996</v>
      </c>
      <c r="I423" s="57">
        <v>4944.6299999999992</v>
      </c>
      <c r="J423" s="57">
        <v>5022.4699999999993</v>
      </c>
      <c r="K423" s="57">
        <v>5128.4699999999993</v>
      </c>
      <c r="L423" s="57">
        <v>5144.84</v>
      </c>
      <c r="M423" s="57">
        <v>5104.24</v>
      </c>
      <c r="N423" s="57">
        <v>5146.42</v>
      </c>
      <c r="O423" s="57">
        <v>5086.68</v>
      </c>
      <c r="P423" s="57">
        <v>5091.2700000000004</v>
      </c>
      <c r="Q423" s="57">
        <v>5069.7700000000004</v>
      </c>
      <c r="R423" s="57">
        <v>5090.8999999999996</v>
      </c>
      <c r="S423" s="57">
        <v>5100.24</v>
      </c>
      <c r="T423" s="57">
        <v>5068.5300000000007</v>
      </c>
      <c r="U423" s="57">
        <v>5037.0499999999993</v>
      </c>
      <c r="V423" s="57">
        <v>5007.43</v>
      </c>
      <c r="W423" s="57">
        <v>4935.26</v>
      </c>
      <c r="X423" s="57">
        <v>4872.0599999999995</v>
      </c>
      <c r="Y423" s="57">
        <v>4792.8799999999992</v>
      </c>
      <c r="Z423" s="77">
        <v>4764.8500000000004</v>
      </c>
      <c r="AA423" s="66"/>
    </row>
    <row r="424" spans="1:27" ht="16.5" x14ac:dyDescent="0.25">
      <c r="A424" s="65"/>
      <c r="B424" s="89">
        <v>19</v>
      </c>
      <c r="C424" s="85">
        <v>4753.29</v>
      </c>
      <c r="D424" s="57">
        <v>4735.28</v>
      </c>
      <c r="E424" s="57">
        <v>4619.8500000000004</v>
      </c>
      <c r="F424" s="57">
        <v>4654.54</v>
      </c>
      <c r="G424" s="57">
        <v>4746.68</v>
      </c>
      <c r="H424" s="57">
        <v>4820.2999999999993</v>
      </c>
      <c r="I424" s="57">
        <v>4917.8099999999995</v>
      </c>
      <c r="J424" s="57">
        <v>4940.4500000000007</v>
      </c>
      <c r="K424" s="57">
        <v>4914.74</v>
      </c>
      <c r="L424" s="57">
        <v>4992.6399999999994</v>
      </c>
      <c r="M424" s="57">
        <v>4989.3700000000008</v>
      </c>
      <c r="N424" s="57">
        <v>5064.1299999999992</v>
      </c>
      <c r="O424" s="57">
        <v>5034.83</v>
      </c>
      <c r="P424" s="57">
        <v>5032.16</v>
      </c>
      <c r="Q424" s="57">
        <v>5066.7199999999993</v>
      </c>
      <c r="R424" s="57">
        <v>5071.83</v>
      </c>
      <c r="S424" s="57">
        <v>5097.75</v>
      </c>
      <c r="T424" s="57">
        <v>5100.2900000000009</v>
      </c>
      <c r="U424" s="57">
        <v>4995.8899999999994</v>
      </c>
      <c r="V424" s="57">
        <v>4981.2999999999993</v>
      </c>
      <c r="W424" s="57">
        <v>4888.6100000000006</v>
      </c>
      <c r="X424" s="57">
        <v>4848.8099999999995</v>
      </c>
      <c r="Y424" s="57">
        <v>4797.75</v>
      </c>
      <c r="Z424" s="77">
        <v>4783.4799999999996</v>
      </c>
      <c r="AA424" s="66"/>
    </row>
    <row r="425" spans="1:27" ht="16.5" x14ac:dyDescent="0.25">
      <c r="A425" s="65"/>
      <c r="B425" s="89">
        <v>20</v>
      </c>
      <c r="C425" s="85">
        <v>4743.83</v>
      </c>
      <c r="D425" s="57">
        <v>4630.9400000000005</v>
      </c>
      <c r="E425" s="57">
        <v>4589.3899999999994</v>
      </c>
      <c r="F425" s="57">
        <v>4635.8899999999994</v>
      </c>
      <c r="G425" s="57">
        <v>4741.9400000000005</v>
      </c>
      <c r="H425" s="57">
        <v>4807.1299999999992</v>
      </c>
      <c r="I425" s="57">
        <v>4883.17</v>
      </c>
      <c r="J425" s="57">
        <v>4914.1100000000006</v>
      </c>
      <c r="K425" s="57">
        <v>4954.2000000000007</v>
      </c>
      <c r="L425" s="57">
        <v>4977.0200000000004</v>
      </c>
      <c r="M425" s="57">
        <v>4972.6299999999992</v>
      </c>
      <c r="N425" s="57">
        <v>4975.8099999999995</v>
      </c>
      <c r="O425" s="57">
        <v>4968.2199999999993</v>
      </c>
      <c r="P425" s="57">
        <v>4971.92</v>
      </c>
      <c r="Q425" s="57">
        <v>4976.2800000000007</v>
      </c>
      <c r="R425" s="57">
        <v>4998.07</v>
      </c>
      <c r="S425" s="57">
        <v>5000.4500000000007</v>
      </c>
      <c r="T425" s="57">
        <v>4995.5399999999991</v>
      </c>
      <c r="U425" s="57">
        <v>4980.25</v>
      </c>
      <c r="V425" s="57">
        <v>4975.92</v>
      </c>
      <c r="W425" s="57">
        <v>4905.57</v>
      </c>
      <c r="X425" s="57">
        <v>4847.4500000000007</v>
      </c>
      <c r="Y425" s="57">
        <v>4793.2199999999993</v>
      </c>
      <c r="Z425" s="77">
        <v>4756.03</v>
      </c>
      <c r="AA425" s="66"/>
    </row>
    <row r="426" spans="1:27" ht="16.5" x14ac:dyDescent="0.25">
      <c r="A426" s="65"/>
      <c r="B426" s="89">
        <v>21</v>
      </c>
      <c r="C426" s="85">
        <v>4771.9699999999993</v>
      </c>
      <c r="D426" s="57">
        <v>4744.42</v>
      </c>
      <c r="E426" s="57">
        <v>4705.6000000000004</v>
      </c>
      <c r="F426" s="57">
        <v>4715.8799999999992</v>
      </c>
      <c r="G426" s="57">
        <v>4753.9400000000005</v>
      </c>
      <c r="H426" s="57">
        <v>4825.33</v>
      </c>
      <c r="I426" s="57">
        <v>4912.5300000000007</v>
      </c>
      <c r="J426" s="57">
        <v>4946.2999999999993</v>
      </c>
      <c r="K426" s="57">
        <v>5013.5</v>
      </c>
      <c r="L426" s="57">
        <v>5070.93</v>
      </c>
      <c r="M426" s="57">
        <v>5034.4799999999996</v>
      </c>
      <c r="N426" s="57">
        <v>5041.7800000000007</v>
      </c>
      <c r="O426" s="57">
        <v>5028.26</v>
      </c>
      <c r="P426" s="57">
        <v>5046.5</v>
      </c>
      <c r="Q426" s="57">
        <v>5072.67</v>
      </c>
      <c r="R426" s="57">
        <v>5110.67</v>
      </c>
      <c r="S426" s="57">
        <v>5134.49</v>
      </c>
      <c r="T426" s="57">
        <v>5105.7800000000007</v>
      </c>
      <c r="U426" s="57">
        <v>5046.5499999999993</v>
      </c>
      <c r="V426" s="57">
        <v>5014.8799999999992</v>
      </c>
      <c r="W426" s="57">
        <v>4941.1299999999992</v>
      </c>
      <c r="X426" s="57">
        <v>4918.4699999999993</v>
      </c>
      <c r="Y426" s="57">
        <v>4820.58</v>
      </c>
      <c r="Z426" s="77">
        <v>4779.07</v>
      </c>
      <c r="AA426" s="66"/>
    </row>
    <row r="427" spans="1:27" ht="16.5" x14ac:dyDescent="0.25">
      <c r="A427" s="65"/>
      <c r="B427" s="89">
        <v>22</v>
      </c>
      <c r="C427" s="85">
        <v>4753.37</v>
      </c>
      <c r="D427" s="57">
        <v>4723.8799999999992</v>
      </c>
      <c r="E427" s="57">
        <v>4711.03</v>
      </c>
      <c r="F427" s="57">
        <v>4733.82</v>
      </c>
      <c r="G427" s="57">
        <v>4757.79</v>
      </c>
      <c r="H427" s="57">
        <v>4831.93</v>
      </c>
      <c r="I427" s="57">
        <v>4925.91</v>
      </c>
      <c r="J427" s="57">
        <v>4955.9699999999993</v>
      </c>
      <c r="K427" s="57">
        <v>4998.2299999999996</v>
      </c>
      <c r="L427" s="57">
        <v>5069.1399999999994</v>
      </c>
      <c r="M427" s="57">
        <v>5065.6299999999992</v>
      </c>
      <c r="N427" s="57">
        <v>5038.0300000000007</v>
      </c>
      <c r="O427" s="57">
        <v>5032.2000000000007</v>
      </c>
      <c r="P427" s="57">
        <v>5037.17</v>
      </c>
      <c r="Q427" s="57">
        <v>5070.5499999999993</v>
      </c>
      <c r="R427" s="57">
        <v>5051.6900000000005</v>
      </c>
      <c r="S427" s="57">
        <v>5065.91</v>
      </c>
      <c r="T427" s="57">
        <v>5060.1299999999992</v>
      </c>
      <c r="U427" s="57">
        <v>5029.59</v>
      </c>
      <c r="V427" s="57">
        <v>5011.6100000000006</v>
      </c>
      <c r="W427" s="57">
        <v>4941.07</v>
      </c>
      <c r="X427" s="57">
        <v>4922.41</v>
      </c>
      <c r="Y427" s="57">
        <v>4851.83</v>
      </c>
      <c r="Z427" s="77">
        <v>4789.5300000000007</v>
      </c>
      <c r="AA427" s="66"/>
    </row>
    <row r="428" spans="1:27" ht="16.5" x14ac:dyDescent="0.25">
      <c r="A428" s="65"/>
      <c r="B428" s="89">
        <v>23</v>
      </c>
      <c r="C428" s="85">
        <v>4819.2700000000004</v>
      </c>
      <c r="D428" s="57">
        <v>4797.7700000000004</v>
      </c>
      <c r="E428" s="57">
        <v>4786.68</v>
      </c>
      <c r="F428" s="57">
        <v>4774.26</v>
      </c>
      <c r="G428" s="57">
        <v>4797.4699999999993</v>
      </c>
      <c r="H428" s="57">
        <v>4810.26</v>
      </c>
      <c r="I428" s="57">
        <v>4907.8799999999992</v>
      </c>
      <c r="J428" s="57">
        <v>4909.32</v>
      </c>
      <c r="K428" s="57">
        <v>4938.6100000000006</v>
      </c>
      <c r="L428" s="57">
        <v>5084.9400000000005</v>
      </c>
      <c r="M428" s="57">
        <v>5112.1499999999996</v>
      </c>
      <c r="N428" s="57">
        <v>5084.41</v>
      </c>
      <c r="O428" s="57">
        <v>5074.6200000000008</v>
      </c>
      <c r="P428" s="57">
        <v>5046.7099999999991</v>
      </c>
      <c r="Q428" s="57">
        <v>5090.3099999999995</v>
      </c>
      <c r="R428" s="57">
        <v>5061.0599999999995</v>
      </c>
      <c r="S428" s="57">
        <v>5150.8600000000006</v>
      </c>
      <c r="T428" s="57">
        <v>5149.7099999999991</v>
      </c>
      <c r="U428" s="57">
        <v>5101.6200000000008</v>
      </c>
      <c r="V428" s="57">
        <v>5050.2299999999996</v>
      </c>
      <c r="W428" s="57">
        <v>4946.1900000000005</v>
      </c>
      <c r="X428" s="57">
        <v>4906.7099999999991</v>
      </c>
      <c r="Y428" s="57">
        <v>4817.7099999999991</v>
      </c>
      <c r="Z428" s="77">
        <v>4782.5499999999993</v>
      </c>
      <c r="AA428" s="66"/>
    </row>
    <row r="429" spans="1:27" ht="16.5" x14ac:dyDescent="0.25">
      <c r="A429" s="65"/>
      <c r="B429" s="89">
        <v>24</v>
      </c>
      <c r="C429" s="85">
        <v>4793.18</v>
      </c>
      <c r="D429" s="57">
        <v>4788.93</v>
      </c>
      <c r="E429" s="57">
        <v>4751.87</v>
      </c>
      <c r="F429" s="57">
        <v>4753.6499999999996</v>
      </c>
      <c r="G429" s="57">
        <v>4763.16</v>
      </c>
      <c r="H429" s="57">
        <v>4768.1900000000005</v>
      </c>
      <c r="I429" s="57">
        <v>4816.6100000000006</v>
      </c>
      <c r="J429" s="57">
        <v>4823.3600000000006</v>
      </c>
      <c r="K429" s="57">
        <v>4874.92</v>
      </c>
      <c r="L429" s="57">
        <v>4896.9500000000007</v>
      </c>
      <c r="M429" s="57">
        <v>4911.68</v>
      </c>
      <c r="N429" s="57">
        <v>4930.7099999999991</v>
      </c>
      <c r="O429" s="57">
        <v>4922.01</v>
      </c>
      <c r="P429" s="57">
        <v>4932.5599999999995</v>
      </c>
      <c r="Q429" s="57">
        <v>4989.17</v>
      </c>
      <c r="R429" s="57">
        <v>5028.4599999999991</v>
      </c>
      <c r="S429" s="57">
        <v>5143.1200000000008</v>
      </c>
      <c r="T429" s="57">
        <v>5146.4599999999991</v>
      </c>
      <c r="U429" s="57">
        <v>5116</v>
      </c>
      <c r="V429" s="57">
        <v>5082.09</v>
      </c>
      <c r="W429" s="57">
        <v>4997.7700000000004</v>
      </c>
      <c r="X429" s="57">
        <v>4942.9500000000007</v>
      </c>
      <c r="Y429" s="57">
        <v>4827.09</v>
      </c>
      <c r="Z429" s="77">
        <v>4787.79</v>
      </c>
      <c r="AA429" s="66"/>
    </row>
    <row r="430" spans="1:27" ht="16.5" x14ac:dyDescent="0.25">
      <c r="A430" s="65"/>
      <c r="B430" s="89">
        <v>25</v>
      </c>
      <c r="C430" s="85">
        <v>4756.7999999999993</v>
      </c>
      <c r="D430" s="57">
        <v>4749.8999999999996</v>
      </c>
      <c r="E430" s="57">
        <v>4717.8099999999995</v>
      </c>
      <c r="F430" s="57">
        <v>4747.67</v>
      </c>
      <c r="G430" s="57">
        <v>4766.2700000000004</v>
      </c>
      <c r="H430" s="57">
        <v>4830.4599999999991</v>
      </c>
      <c r="I430" s="57">
        <v>4922.51</v>
      </c>
      <c r="J430" s="57">
        <v>4952.9500000000007</v>
      </c>
      <c r="K430" s="57">
        <v>5074.68</v>
      </c>
      <c r="L430" s="57">
        <v>5086.9599999999991</v>
      </c>
      <c r="M430" s="57">
        <v>5050.1299999999992</v>
      </c>
      <c r="N430" s="57">
        <v>5087.5400000000009</v>
      </c>
      <c r="O430" s="57">
        <v>5067.1000000000004</v>
      </c>
      <c r="P430" s="57">
        <v>5065.6299999999992</v>
      </c>
      <c r="Q430" s="57">
        <v>5062.26</v>
      </c>
      <c r="R430" s="57">
        <v>5078.7199999999993</v>
      </c>
      <c r="S430" s="57">
        <v>5095.25</v>
      </c>
      <c r="T430" s="57">
        <v>5075.0200000000004</v>
      </c>
      <c r="U430" s="57">
        <v>5068.3099999999995</v>
      </c>
      <c r="V430" s="57">
        <v>5033.1900000000005</v>
      </c>
      <c r="W430" s="57">
        <v>4964.4699999999993</v>
      </c>
      <c r="X430" s="57">
        <v>4965.32</v>
      </c>
      <c r="Y430" s="57">
        <v>4847.4500000000007</v>
      </c>
      <c r="Z430" s="77">
        <v>4790.3799999999992</v>
      </c>
      <c r="AA430" s="66"/>
    </row>
    <row r="431" spans="1:27" ht="16.5" x14ac:dyDescent="0.25">
      <c r="A431" s="65"/>
      <c r="B431" s="89">
        <v>26</v>
      </c>
      <c r="C431" s="85">
        <v>4763.74</v>
      </c>
      <c r="D431" s="57">
        <v>4760.2999999999993</v>
      </c>
      <c r="E431" s="57">
        <v>4756.8099999999995</v>
      </c>
      <c r="F431" s="57">
        <v>4764.76</v>
      </c>
      <c r="G431" s="57">
        <v>4806.17</v>
      </c>
      <c r="H431" s="57">
        <v>4849.59</v>
      </c>
      <c r="I431" s="57">
        <v>4940.8899999999994</v>
      </c>
      <c r="J431" s="57">
        <v>4967.68</v>
      </c>
      <c r="K431" s="57">
        <v>5082.4599999999991</v>
      </c>
      <c r="L431" s="57">
        <v>5091.3500000000004</v>
      </c>
      <c r="M431" s="57">
        <v>5065.24</v>
      </c>
      <c r="N431" s="57">
        <v>5125.7999999999993</v>
      </c>
      <c r="O431" s="57">
        <v>5132.26</v>
      </c>
      <c r="P431" s="57">
        <v>5143.1499999999996</v>
      </c>
      <c r="Q431" s="57">
        <v>5135.6000000000004</v>
      </c>
      <c r="R431" s="57">
        <v>5094.66</v>
      </c>
      <c r="S431" s="57">
        <v>5089.24</v>
      </c>
      <c r="T431" s="57">
        <v>5095.4799999999996</v>
      </c>
      <c r="U431" s="57">
        <v>5080.2700000000004</v>
      </c>
      <c r="V431" s="57">
        <v>5011.0599999999995</v>
      </c>
      <c r="W431" s="57">
        <v>4969.18</v>
      </c>
      <c r="X431" s="57">
        <v>4973.8899999999994</v>
      </c>
      <c r="Y431" s="57">
        <v>4806.7299999999996</v>
      </c>
      <c r="Z431" s="77">
        <v>4770.5499999999993</v>
      </c>
      <c r="AA431" s="66"/>
    </row>
    <row r="432" spans="1:27" ht="16.5" x14ac:dyDescent="0.25">
      <c r="A432" s="65"/>
      <c r="B432" s="89">
        <v>27</v>
      </c>
      <c r="C432" s="85">
        <v>4773.8899999999994</v>
      </c>
      <c r="D432" s="57">
        <v>4760.08</v>
      </c>
      <c r="E432" s="57">
        <v>4753.87</v>
      </c>
      <c r="F432" s="57">
        <v>4759.57</v>
      </c>
      <c r="G432" s="57">
        <v>4794.41</v>
      </c>
      <c r="H432" s="57">
        <v>4873.0399999999991</v>
      </c>
      <c r="I432" s="57">
        <v>4946.32</v>
      </c>
      <c r="J432" s="57">
        <v>4972.25</v>
      </c>
      <c r="K432" s="57">
        <v>5081.82</v>
      </c>
      <c r="L432" s="57">
        <v>5120.3799999999992</v>
      </c>
      <c r="M432" s="57">
        <v>5113.5200000000004</v>
      </c>
      <c r="N432" s="57">
        <v>5167.3500000000004</v>
      </c>
      <c r="O432" s="57">
        <v>5124.07</v>
      </c>
      <c r="P432" s="57">
        <v>5153.2000000000007</v>
      </c>
      <c r="Q432" s="57">
        <v>5136.84</v>
      </c>
      <c r="R432" s="57">
        <v>5119.2999999999993</v>
      </c>
      <c r="S432" s="57">
        <v>5062.2000000000007</v>
      </c>
      <c r="T432" s="57">
        <v>5066.7099999999991</v>
      </c>
      <c r="U432" s="57">
        <v>5037.8700000000008</v>
      </c>
      <c r="V432" s="57">
        <v>5000.2099999999991</v>
      </c>
      <c r="W432" s="57">
        <v>4918.0200000000004</v>
      </c>
      <c r="X432" s="57">
        <v>4911.99</v>
      </c>
      <c r="Y432" s="57">
        <v>4820.9400000000005</v>
      </c>
      <c r="Z432" s="77">
        <v>4773.3999999999996</v>
      </c>
      <c r="AA432" s="66"/>
    </row>
    <row r="433" spans="1:27" ht="16.5" x14ac:dyDescent="0.25">
      <c r="A433" s="65"/>
      <c r="B433" s="89">
        <v>28</v>
      </c>
      <c r="C433" s="85">
        <v>4764.24</v>
      </c>
      <c r="D433" s="57">
        <v>4758.53</v>
      </c>
      <c r="E433" s="57">
        <v>4755.91</v>
      </c>
      <c r="F433" s="57">
        <v>4759.09</v>
      </c>
      <c r="G433" s="57">
        <v>4784.0599999999995</v>
      </c>
      <c r="H433" s="57">
        <v>4884.2099999999991</v>
      </c>
      <c r="I433" s="57">
        <v>4943.8899999999994</v>
      </c>
      <c r="J433" s="57">
        <v>5012.2099999999991</v>
      </c>
      <c r="K433" s="57">
        <v>5115.58</v>
      </c>
      <c r="L433" s="57">
        <v>5132.41</v>
      </c>
      <c r="M433" s="57">
        <v>5139.8899999999994</v>
      </c>
      <c r="N433" s="57">
        <v>5172.99</v>
      </c>
      <c r="O433" s="57">
        <v>5161.3799999999992</v>
      </c>
      <c r="P433" s="57">
        <v>5157.3500000000004</v>
      </c>
      <c r="Q433" s="57">
        <v>5113.1499999999996</v>
      </c>
      <c r="R433" s="57">
        <v>5129.1000000000004</v>
      </c>
      <c r="S433" s="57">
        <v>5148.4500000000007</v>
      </c>
      <c r="T433" s="57">
        <v>5131.84</v>
      </c>
      <c r="U433" s="57">
        <v>5108.4699999999993</v>
      </c>
      <c r="V433" s="57">
        <v>5039.83</v>
      </c>
      <c r="W433" s="57">
        <v>4957.68</v>
      </c>
      <c r="X433" s="57">
        <v>4913.0599999999995</v>
      </c>
      <c r="Y433" s="57">
        <v>4857.8799999999992</v>
      </c>
      <c r="Z433" s="77">
        <v>4793.9400000000005</v>
      </c>
      <c r="AA433" s="66"/>
    </row>
    <row r="434" spans="1:27" ht="16.5" x14ac:dyDescent="0.25">
      <c r="A434" s="65"/>
      <c r="B434" s="89">
        <v>29</v>
      </c>
      <c r="C434" s="85">
        <v>4806.6299999999992</v>
      </c>
      <c r="D434" s="57">
        <v>4799.07</v>
      </c>
      <c r="E434" s="57">
        <v>4787.26</v>
      </c>
      <c r="F434" s="57">
        <v>4790.7999999999993</v>
      </c>
      <c r="G434" s="57">
        <v>4817.32</v>
      </c>
      <c r="H434" s="57">
        <v>4903.2899999999991</v>
      </c>
      <c r="I434" s="57">
        <v>5068.1399999999994</v>
      </c>
      <c r="J434" s="57">
        <v>5134.7800000000007</v>
      </c>
      <c r="K434" s="57">
        <v>5095.2099999999991</v>
      </c>
      <c r="L434" s="57">
        <v>5167.7999999999993</v>
      </c>
      <c r="M434" s="57">
        <v>5169.2999999999993</v>
      </c>
      <c r="N434" s="57">
        <v>5189.2900000000009</v>
      </c>
      <c r="O434" s="57">
        <v>5191.7199999999993</v>
      </c>
      <c r="P434" s="57">
        <v>5198.3099999999995</v>
      </c>
      <c r="Q434" s="57">
        <v>5212.5300000000007</v>
      </c>
      <c r="R434" s="57">
        <v>5208.5599999999995</v>
      </c>
      <c r="S434" s="57">
        <v>5200.2999999999993</v>
      </c>
      <c r="T434" s="57">
        <v>5160.51</v>
      </c>
      <c r="U434" s="57">
        <v>5073.25</v>
      </c>
      <c r="V434" s="57">
        <v>5047.2099999999991</v>
      </c>
      <c r="W434" s="57">
        <v>5005.25</v>
      </c>
      <c r="X434" s="57">
        <v>4967.57</v>
      </c>
      <c r="Y434" s="57">
        <v>4943.2000000000007</v>
      </c>
      <c r="Z434" s="77">
        <v>4819.3600000000006</v>
      </c>
      <c r="AA434" s="66"/>
    </row>
    <row r="435" spans="1:27" ht="16.5" x14ac:dyDescent="0.25">
      <c r="A435" s="65"/>
      <c r="B435" s="89">
        <v>30</v>
      </c>
      <c r="C435" s="85">
        <v>4862.4599999999991</v>
      </c>
      <c r="D435" s="57">
        <v>4836</v>
      </c>
      <c r="E435" s="57">
        <v>4813.93</v>
      </c>
      <c r="F435" s="57">
        <v>4816.6900000000005</v>
      </c>
      <c r="G435" s="57">
        <v>4859.7099999999991</v>
      </c>
      <c r="H435" s="57">
        <v>4889.6299999999992</v>
      </c>
      <c r="I435" s="57">
        <v>4929.0399999999991</v>
      </c>
      <c r="J435" s="57">
        <v>5080.8700000000008</v>
      </c>
      <c r="K435" s="57">
        <v>5125.8999999999996</v>
      </c>
      <c r="L435" s="57">
        <v>5169</v>
      </c>
      <c r="M435" s="57">
        <v>5180.68</v>
      </c>
      <c r="N435" s="57">
        <v>5186.51</v>
      </c>
      <c r="O435" s="57">
        <v>5165.18</v>
      </c>
      <c r="P435" s="57">
        <v>5161.8600000000006</v>
      </c>
      <c r="Q435" s="57">
        <v>5174.9799999999996</v>
      </c>
      <c r="R435" s="57">
        <v>5206.09</v>
      </c>
      <c r="S435" s="57">
        <v>5208.3500000000004</v>
      </c>
      <c r="T435" s="57">
        <v>5208.1499999999996</v>
      </c>
      <c r="U435" s="57">
        <v>5217.3899999999994</v>
      </c>
      <c r="V435" s="57">
        <v>5194.2000000000007</v>
      </c>
      <c r="W435" s="57">
        <v>5148.7299999999996</v>
      </c>
      <c r="X435" s="57">
        <v>5067.51</v>
      </c>
      <c r="Y435" s="57">
        <v>5052.7299999999996</v>
      </c>
      <c r="Z435" s="77">
        <v>4909</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3" t="s">
        <v>132</v>
      </c>
      <c r="C438" s="305" t="s">
        <v>166</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6"/>
    </row>
    <row r="439" spans="1:27" ht="32.25" thickBot="1" x14ac:dyDescent="0.3">
      <c r="A439" s="65"/>
      <c r="B439" s="304"/>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8.09</v>
      </c>
      <c r="F440" s="80">
        <v>23.26</v>
      </c>
      <c r="G440" s="80">
        <v>65.41</v>
      </c>
      <c r="H440" s="80">
        <v>82.92</v>
      </c>
      <c r="I440" s="80">
        <v>153.08000000000001</v>
      </c>
      <c r="J440" s="80">
        <v>866.12</v>
      </c>
      <c r="K440" s="80">
        <v>820.89</v>
      </c>
      <c r="L440" s="80">
        <v>0</v>
      </c>
      <c r="M440" s="80">
        <v>0</v>
      </c>
      <c r="N440" s="80">
        <v>0</v>
      </c>
      <c r="O440" s="80">
        <v>7.38</v>
      </c>
      <c r="P440" s="80">
        <v>35.770000000000003</v>
      </c>
      <c r="Q440" s="80">
        <v>23.61</v>
      </c>
      <c r="R440" s="80">
        <v>48.76</v>
      </c>
      <c r="S440" s="80">
        <v>0</v>
      </c>
      <c r="T440" s="80">
        <v>43.91</v>
      </c>
      <c r="U440" s="80">
        <v>0</v>
      </c>
      <c r="V440" s="80">
        <v>0</v>
      </c>
      <c r="W440" s="80">
        <v>0</v>
      </c>
      <c r="X440" s="80">
        <v>0</v>
      </c>
      <c r="Y440" s="80">
        <v>0</v>
      </c>
      <c r="Z440" s="81">
        <v>0</v>
      </c>
      <c r="AA440" s="66"/>
    </row>
    <row r="441" spans="1:27" ht="16.5" x14ac:dyDescent="0.25">
      <c r="A441" s="65"/>
      <c r="B441" s="89">
        <v>2</v>
      </c>
      <c r="C441" s="85">
        <v>30.7</v>
      </c>
      <c r="D441" s="57">
        <v>0</v>
      </c>
      <c r="E441" s="57">
        <v>0.24</v>
      </c>
      <c r="F441" s="57">
        <v>14.25</v>
      </c>
      <c r="G441" s="57">
        <v>41.35</v>
      </c>
      <c r="H441" s="57">
        <v>32.54</v>
      </c>
      <c r="I441" s="57">
        <v>55.36</v>
      </c>
      <c r="J441" s="57">
        <v>14.24</v>
      </c>
      <c r="K441" s="57">
        <v>7.78</v>
      </c>
      <c r="L441" s="57">
        <v>0</v>
      </c>
      <c r="M441" s="57">
        <v>0.3</v>
      </c>
      <c r="N441" s="57">
        <v>0</v>
      </c>
      <c r="O441" s="57">
        <v>0</v>
      </c>
      <c r="P441" s="57">
        <v>0</v>
      </c>
      <c r="Q441" s="57">
        <v>12.38</v>
      </c>
      <c r="R441" s="57">
        <v>20.05</v>
      </c>
      <c r="S441" s="57">
        <v>58.72</v>
      </c>
      <c r="T441" s="57">
        <v>0.61</v>
      </c>
      <c r="U441" s="57">
        <v>0</v>
      </c>
      <c r="V441" s="57">
        <v>0</v>
      </c>
      <c r="W441" s="57">
        <v>0</v>
      </c>
      <c r="X441" s="57">
        <v>0</v>
      </c>
      <c r="Y441" s="57">
        <v>0</v>
      </c>
      <c r="Z441" s="77">
        <v>0</v>
      </c>
      <c r="AA441" s="66"/>
    </row>
    <row r="442" spans="1:27" ht="16.5" x14ac:dyDescent="0.25">
      <c r="A442" s="65"/>
      <c r="B442" s="89">
        <v>3</v>
      </c>
      <c r="C442" s="85">
        <v>0.6</v>
      </c>
      <c r="D442" s="57">
        <v>1.5</v>
      </c>
      <c r="E442" s="57">
        <v>0</v>
      </c>
      <c r="F442" s="57">
        <v>0</v>
      </c>
      <c r="G442" s="57">
        <v>0.68</v>
      </c>
      <c r="H442" s="57">
        <v>52.28</v>
      </c>
      <c r="I442" s="57">
        <v>14.44</v>
      </c>
      <c r="J442" s="57">
        <v>0</v>
      </c>
      <c r="K442" s="57">
        <v>5.1100000000000003</v>
      </c>
      <c r="L442" s="57">
        <v>0</v>
      </c>
      <c r="M442" s="57">
        <v>0</v>
      </c>
      <c r="N442" s="57">
        <v>0</v>
      </c>
      <c r="O442" s="57">
        <v>0</v>
      </c>
      <c r="P442" s="57">
        <v>22.75</v>
      </c>
      <c r="Q442" s="57">
        <v>0</v>
      </c>
      <c r="R442" s="57">
        <v>0</v>
      </c>
      <c r="S442" s="57">
        <v>0.11</v>
      </c>
      <c r="T442" s="57">
        <v>33.21</v>
      </c>
      <c r="U442" s="57">
        <v>0</v>
      </c>
      <c r="V442" s="57">
        <v>0</v>
      </c>
      <c r="W442" s="57">
        <v>0</v>
      </c>
      <c r="X442" s="57">
        <v>0</v>
      </c>
      <c r="Y442" s="57">
        <v>0</v>
      </c>
      <c r="Z442" s="77">
        <v>0</v>
      </c>
      <c r="AA442" s="66"/>
    </row>
    <row r="443" spans="1:27" ht="16.5" x14ac:dyDescent="0.25">
      <c r="A443" s="65"/>
      <c r="B443" s="89">
        <v>4</v>
      </c>
      <c r="C443" s="85">
        <v>28.83</v>
      </c>
      <c r="D443" s="57">
        <v>0</v>
      </c>
      <c r="E443" s="57">
        <v>0</v>
      </c>
      <c r="F443" s="57">
        <v>0</v>
      </c>
      <c r="G443" s="57">
        <v>0</v>
      </c>
      <c r="H443" s="57">
        <v>25.5</v>
      </c>
      <c r="I443" s="57">
        <v>42.32</v>
      </c>
      <c r="J443" s="57">
        <v>58.11</v>
      </c>
      <c r="K443" s="57">
        <v>110.45</v>
      </c>
      <c r="L443" s="57">
        <v>69.33</v>
      </c>
      <c r="M443" s="57">
        <v>23.51</v>
      </c>
      <c r="N443" s="57">
        <v>0</v>
      </c>
      <c r="O443" s="57">
        <v>0</v>
      </c>
      <c r="P443" s="57">
        <v>0</v>
      </c>
      <c r="Q443" s="57">
        <v>0</v>
      </c>
      <c r="R443" s="57">
        <v>35.07</v>
      </c>
      <c r="S443" s="57">
        <v>133.65</v>
      </c>
      <c r="T443" s="57">
        <v>77.67</v>
      </c>
      <c r="U443" s="57">
        <v>0</v>
      </c>
      <c r="V443" s="57">
        <v>0</v>
      </c>
      <c r="W443" s="57">
        <v>0</v>
      </c>
      <c r="X443" s="57">
        <v>0</v>
      </c>
      <c r="Y443" s="57">
        <v>0</v>
      </c>
      <c r="Z443" s="77">
        <v>0</v>
      </c>
      <c r="AA443" s="66"/>
    </row>
    <row r="444" spans="1:27" ht="16.5" x14ac:dyDescent="0.25">
      <c r="A444" s="65"/>
      <c r="B444" s="89">
        <v>5</v>
      </c>
      <c r="C444" s="85">
        <v>30.58</v>
      </c>
      <c r="D444" s="57">
        <v>48.26</v>
      </c>
      <c r="E444" s="57">
        <v>60.48</v>
      </c>
      <c r="F444" s="57">
        <v>91.94</v>
      </c>
      <c r="G444" s="57">
        <v>69.239999999999995</v>
      </c>
      <c r="H444" s="57">
        <v>46.71</v>
      </c>
      <c r="I444" s="57">
        <v>219.38</v>
      </c>
      <c r="J444" s="57">
        <v>131.82</v>
      </c>
      <c r="K444" s="57">
        <v>169.73</v>
      </c>
      <c r="L444" s="57">
        <v>124.62</v>
      </c>
      <c r="M444" s="57">
        <v>98.6</v>
      </c>
      <c r="N444" s="57">
        <v>127.11</v>
      </c>
      <c r="O444" s="57">
        <v>150.26</v>
      </c>
      <c r="P444" s="57">
        <v>200.91</v>
      </c>
      <c r="Q444" s="57">
        <v>156.44999999999999</v>
      </c>
      <c r="R444" s="57">
        <v>9.69</v>
      </c>
      <c r="S444" s="57">
        <v>14.06</v>
      </c>
      <c r="T444" s="57">
        <v>0</v>
      </c>
      <c r="U444" s="57">
        <v>0</v>
      </c>
      <c r="V444" s="57">
        <v>0</v>
      </c>
      <c r="W444" s="57">
        <v>0</v>
      </c>
      <c r="X444" s="57">
        <v>0</v>
      </c>
      <c r="Y444" s="57">
        <v>0</v>
      </c>
      <c r="Z444" s="77">
        <v>0</v>
      </c>
      <c r="AA444" s="66"/>
    </row>
    <row r="445" spans="1:27" ht="16.5" x14ac:dyDescent="0.25">
      <c r="A445" s="65"/>
      <c r="B445" s="89">
        <v>6</v>
      </c>
      <c r="C445" s="85">
        <v>19.579999999999998</v>
      </c>
      <c r="D445" s="57">
        <v>25.11</v>
      </c>
      <c r="E445" s="57">
        <v>39.56</v>
      </c>
      <c r="F445" s="57">
        <v>41.59</v>
      </c>
      <c r="G445" s="57">
        <v>46.35</v>
      </c>
      <c r="H445" s="57">
        <v>21.94</v>
      </c>
      <c r="I445" s="57">
        <v>161.69</v>
      </c>
      <c r="J445" s="57">
        <v>12.96</v>
      </c>
      <c r="K445" s="57">
        <v>66.33</v>
      </c>
      <c r="L445" s="57">
        <v>0</v>
      </c>
      <c r="M445" s="57">
        <v>0</v>
      </c>
      <c r="N445" s="57">
        <v>0</v>
      </c>
      <c r="O445" s="57">
        <v>9.1199999999999992</v>
      </c>
      <c r="P445" s="57">
        <v>40.340000000000003</v>
      </c>
      <c r="Q445" s="57">
        <v>53.42</v>
      </c>
      <c r="R445" s="57">
        <v>33.619999999999997</v>
      </c>
      <c r="S445" s="57">
        <v>0</v>
      </c>
      <c r="T445" s="57">
        <v>0.02</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1.3</v>
      </c>
      <c r="H446" s="57">
        <v>13.47</v>
      </c>
      <c r="I446" s="57">
        <v>11.78</v>
      </c>
      <c r="J446" s="57">
        <v>0</v>
      </c>
      <c r="K446" s="57">
        <v>33.909999999999997</v>
      </c>
      <c r="L446" s="57">
        <v>0</v>
      </c>
      <c r="M446" s="57">
        <v>0</v>
      </c>
      <c r="N446" s="57">
        <v>0</v>
      </c>
      <c r="O446" s="57">
        <v>0</v>
      </c>
      <c r="P446" s="57">
        <v>141.30000000000001</v>
      </c>
      <c r="Q446" s="57">
        <v>108.09</v>
      </c>
      <c r="R446" s="57">
        <v>43.4</v>
      </c>
      <c r="S446" s="57">
        <v>0</v>
      </c>
      <c r="T446" s="57">
        <v>66.099999999999994</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38.78</v>
      </c>
      <c r="H447" s="57">
        <v>33.89</v>
      </c>
      <c r="I447" s="57">
        <v>122.48</v>
      </c>
      <c r="J447" s="57">
        <v>62.74</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3.08</v>
      </c>
      <c r="I448" s="57">
        <v>14.65</v>
      </c>
      <c r="J448" s="57">
        <v>0</v>
      </c>
      <c r="K448" s="57">
        <v>0</v>
      </c>
      <c r="L448" s="57">
        <v>0.09</v>
      </c>
      <c r="M448" s="57">
        <v>74.599999999999994</v>
      </c>
      <c r="N448" s="57">
        <v>38.56</v>
      </c>
      <c r="O448" s="57">
        <v>80.3</v>
      </c>
      <c r="P448" s="57">
        <v>72.430000000000007</v>
      </c>
      <c r="Q448" s="57">
        <v>95.77</v>
      </c>
      <c r="R448" s="57">
        <v>71.5</v>
      </c>
      <c r="S448" s="57">
        <v>11.47</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0.02</v>
      </c>
      <c r="I449" s="57">
        <v>22.8</v>
      </c>
      <c r="J449" s="57">
        <v>55.88</v>
      </c>
      <c r="K449" s="57">
        <v>59.95</v>
      </c>
      <c r="L449" s="57">
        <v>38.92</v>
      </c>
      <c r="M449" s="57">
        <v>104.74</v>
      </c>
      <c r="N449" s="57">
        <v>65.08</v>
      </c>
      <c r="O449" s="57">
        <v>0</v>
      </c>
      <c r="P449" s="57">
        <v>0</v>
      </c>
      <c r="Q449" s="57">
        <v>0</v>
      </c>
      <c r="R449" s="57">
        <v>22.81</v>
      </c>
      <c r="S449" s="57">
        <v>160.87</v>
      </c>
      <c r="T449" s="57">
        <v>23.33</v>
      </c>
      <c r="U449" s="57">
        <v>0</v>
      </c>
      <c r="V449" s="57">
        <v>0</v>
      </c>
      <c r="W449" s="57">
        <v>0</v>
      </c>
      <c r="X449" s="57">
        <v>0</v>
      </c>
      <c r="Y449" s="57">
        <v>0</v>
      </c>
      <c r="Z449" s="77">
        <v>0</v>
      </c>
      <c r="AA449" s="66"/>
    </row>
    <row r="450" spans="1:27" ht="16.5" x14ac:dyDescent="0.25">
      <c r="A450" s="65"/>
      <c r="B450" s="89">
        <v>11</v>
      </c>
      <c r="C450" s="85">
        <v>0</v>
      </c>
      <c r="D450" s="57">
        <v>0</v>
      </c>
      <c r="E450" s="57">
        <v>55.19</v>
      </c>
      <c r="F450" s="57">
        <v>23.51</v>
      </c>
      <c r="G450" s="57">
        <v>24.77</v>
      </c>
      <c r="H450" s="57">
        <v>49.46</v>
      </c>
      <c r="I450" s="57">
        <v>133.01</v>
      </c>
      <c r="J450" s="57">
        <v>0</v>
      </c>
      <c r="K450" s="57">
        <v>0.08</v>
      </c>
      <c r="L450" s="57">
        <v>31.19</v>
      </c>
      <c r="M450" s="57">
        <v>20.34</v>
      </c>
      <c r="N450" s="57">
        <v>38.090000000000003</v>
      </c>
      <c r="O450" s="57">
        <v>48.66</v>
      </c>
      <c r="P450" s="57">
        <v>46.04</v>
      </c>
      <c r="Q450" s="57">
        <v>45.21</v>
      </c>
      <c r="R450" s="57">
        <v>56.84</v>
      </c>
      <c r="S450" s="57">
        <v>59.66</v>
      </c>
      <c r="T450" s="57">
        <v>39.78</v>
      </c>
      <c r="U450" s="57">
        <v>0</v>
      </c>
      <c r="V450" s="57">
        <v>0</v>
      </c>
      <c r="W450" s="57">
        <v>0</v>
      </c>
      <c r="X450" s="57">
        <v>0</v>
      </c>
      <c r="Y450" s="57">
        <v>0</v>
      </c>
      <c r="Z450" s="77">
        <v>0</v>
      </c>
      <c r="AA450" s="66"/>
    </row>
    <row r="451" spans="1:27" ht="16.5" x14ac:dyDescent="0.25">
      <c r="A451" s="65"/>
      <c r="B451" s="89">
        <v>12</v>
      </c>
      <c r="C451" s="85">
        <v>0</v>
      </c>
      <c r="D451" s="57">
        <v>0</v>
      </c>
      <c r="E451" s="57">
        <v>533.48</v>
      </c>
      <c r="F451" s="57">
        <v>204.56</v>
      </c>
      <c r="G451" s="57">
        <v>0.82</v>
      </c>
      <c r="H451" s="57">
        <v>41.8</v>
      </c>
      <c r="I451" s="57">
        <v>118.39</v>
      </c>
      <c r="J451" s="57">
        <v>73.95</v>
      </c>
      <c r="K451" s="57">
        <v>79.83</v>
      </c>
      <c r="L451" s="57">
        <v>0</v>
      </c>
      <c r="M451" s="57">
        <v>0</v>
      </c>
      <c r="N451" s="57">
        <v>0</v>
      </c>
      <c r="O451" s="57">
        <v>0</v>
      </c>
      <c r="P451" s="57">
        <v>1.4</v>
      </c>
      <c r="Q451" s="57">
        <v>24.97</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14.27</v>
      </c>
      <c r="F452" s="57">
        <v>29.72</v>
      </c>
      <c r="G452" s="57">
        <v>32.020000000000003</v>
      </c>
      <c r="H452" s="57">
        <v>60.35</v>
      </c>
      <c r="I452" s="57">
        <v>119.42</v>
      </c>
      <c r="J452" s="57">
        <v>3.75</v>
      </c>
      <c r="K452" s="57">
        <v>0</v>
      </c>
      <c r="L452" s="57">
        <v>0</v>
      </c>
      <c r="M452" s="57">
        <v>0</v>
      </c>
      <c r="N452" s="57">
        <v>24.56</v>
      </c>
      <c r="O452" s="57">
        <v>69.959999999999994</v>
      </c>
      <c r="P452" s="57">
        <v>90.3</v>
      </c>
      <c r="Q452" s="57">
        <v>0</v>
      </c>
      <c r="R452" s="57">
        <v>0</v>
      </c>
      <c r="S452" s="57">
        <v>3.54</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24.99</v>
      </c>
      <c r="G453" s="57">
        <v>37.19</v>
      </c>
      <c r="H453" s="57">
        <v>26.46</v>
      </c>
      <c r="I453" s="57">
        <v>62.79</v>
      </c>
      <c r="J453" s="57">
        <v>77.25</v>
      </c>
      <c r="K453" s="57">
        <v>5.3</v>
      </c>
      <c r="L453" s="57">
        <v>30.85</v>
      </c>
      <c r="M453" s="57">
        <v>0</v>
      </c>
      <c r="N453" s="57">
        <v>0</v>
      </c>
      <c r="O453" s="57">
        <v>0</v>
      </c>
      <c r="P453" s="57">
        <v>0</v>
      </c>
      <c r="Q453" s="57">
        <v>0</v>
      </c>
      <c r="R453" s="57">
        <v>0</v>
      </c>
      <c r="S453" s="57">
        <v>47.94</v>
      </c>
      <c r="T453" s="57">
        <v>37.44</v>
      </c>
      <c r="U453" s="57">
        <v>0</v>
      </c>
      <c r="V453" s="57">
        <v>0</v>
      </c>
      <c r="W453" s="57">
        <v>0</v>
      </c>
      <c r="X453" s="57">
        <v>0</v>
      </c>
      <c r="Y453" s="57">
        <v>0</v>
      </c>
      <c r="Z453" s="77">
        <v>0</v>
      </c>
      <c r="AA453" s="66"/>
    </row>
    <row r="454" spans="1:27" ht="16.5" x14ac:dyDescent="0.25">
      <c r="A454" s="65"/>
      <c r="B454" s="89">
        <v>15</v>
      </c>
      <c r="C454" s="85">
        <v>0</v>
      </c>
      <c r="D454" s="57">
        <v>0</v>
      </c>
      <c r="E454" s="57">
        <v>8.99</v>
      </c>
      <c r="F454" s="57">
        <v>0</v>
      </c>
      <c r="G454" s="57">
        <v>53.42</v>
      </c>
      <c r="H454" s="57">
        <v>59.54</v>
      </c>
      <c r="I454" s="57">
        <v>136.97</v>
      </c>
      <c r="J454" s="57">
        <v>0</v>
      </c>
      <c r="K454" s="57">
        <v>10.78</v>
      </c>
      <c r="L454" s="57">
        <v>7.83</v>
      </c>
      <c r="M454" s="57">
        <v>0</v>
      </c>
      <c r="N454" s="57">
        <v>0</v>
      </c>
      <c r="O454" s="57">
        <v>0</v>
      </c>
      <c r="P454" s="57">
        <v>0</v>
      </c>
      <c r="Q454" s="57">
        <v>112.03</v>
      </c>
      <c r="R454" s="57">
        <v>74.510000000000005</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1.82</v>
      </c>
      <c r="F455" s="57">
        <v>3.71</v>
      </c>
      <c r="G455" s="57">
        <v>19.77</v>
      </c>
      <c r="H455" s="57">
        <v>38.909999999999997</v>
      </c>
      <c r="I455" s="57">
        <v>9.86</v>
      </c>
      <c r="J455" s="57">
        <v>2.91</v>
      </c>
      <c r="K455" s="57">
        <v>101.03</v>
      </c>
      <c r="L455" s="57">
        <v>72.709999999999994</v>
      </c>
      <c r="M455" s="57">
        <v>0</v>
      </c>
      <c r="N455" s="57">
        <v>0</v>
      </c>
      <c r="O455" s="57">
        <v>0</v>
      </c>
      <c r="P455" s="57">
        <v>0</v>
      </c>
      <c r="Q455" s="57">
        <v>0</v>
      </c>
      <c r="R455" s="57">
        <v>14.27</v>
      </c>
      <c r="S455" s="57">
        <v>18.2</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0</v>
      </c>
      <c r="H456" s="57">
        <v>2.5299999999999998</v>
      </c>
      <c r="I456" s="57">
        <v>62.18</v>
      </c>
      <c r="J456" s="57">
        <v>50.85</v>
      </c>
      <c r="K456" s="57">
        <v>44.1</v>
      </c>
      <c r="L456" s="57">
        <v>1.47</v>
      </c>
      <c r="M456" s="57">
        <v>3.5</v>
      </c>
      <c r="N456" s="57">
        <v>0.02</v>
      </c>
      <c r="O456" s="57">
        <v>0</v>
      </c>
      <c r="P456" s="57">
        <v>28.69</v>
      </c>
      <c r="Q456" s="57">
        <v>87.47</v>
      </c>
      <c r="R456" s="57">
        <v>138.72</v>
      </c>
      <c r="S456" s="57">
        <v>85.08</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1.06</v>
      </c>
      <c r="G457" s="57">
        <v>27.1</v>
      </c>
      <c r="H457" s="57">
        <v>35.51</v>
      </c>
      <c r="I457" s="57">
        <v>114.1</v>
      </c>
      <c r="J457" s="57">
        <v>111.01</v>
      </c>
      <c r="K457" s="57">
        <v>31.02</v>
      </c>
      <c r="L457" s="57">
        <v>0</v>
      </c>
      <c r="M457" s="57">
        <v>0</v>
      </c>
      <c r="N457" s="57">
        <v>0</v>
      </c>
      <c r="O457" s="57">
        <v>27.25</v>
      </c>
      <c r="P457" s="57">
        <v>50.53</v>
      </c>
      <c r="Q457" s="57">
        <v>36.090000000000003</v>
      </c>
      <c r="R457" s="57">
        <v>0</v>
      </c>
      <c r="S457" s="57">
        <v>87.35</v>
      </c>
      <c r="T457" s="57">
        <v>56.09</v>
      </c>
      <c r="U457" s="57">
        <v>12.3</v>
      </c>
      <c r="V457" s="57">
        <v>0</v>
      </c>
      <c r="W457" s="57">
        <v>0</v>
      </c>
      <c r="X457" s="57">
        <v>0</v>
      </c>
      <c r="Y457" s="57">
        <v>0</v>
      </c>
      <c r="Z457" s="77">
        <v>0</v>
      </c>
      <c r="AA457" s="66"/>
    </row>
    <row r="458" spans="1:27" ht="16.5" x14ac:dyDescent="0.25">
      <c r="A458" s="65"/>
      <c r="B458" s="89">
        <v>19</v>
      </c>
      <c r="C458" s="85">
        <v>0</v>
      </c>
      <c r="D458" s="57">
        <v>0</v>
      </c>
      <c r="E458" s="57">
        <v>0</v>
      </c>
      <c r="F458" s="57">
        <v>0</v>
      </c>
      <c r="G458" s="57">
        <v>3.63</v>
      </c>
      <c r="H458" s="57">
        <v>54.86</v>
      </c>
      <c r="I458" s="57">
        <v>91.33</v>
      </c>
      <c r="J458" s="57">
        <v>76.86</v>
      </c>
      <c r="K458" s="57">
        <v>83.96</v>
      </c>
      <c r="L458" s="57">
        <v>0</v>
      </c>
      <c r="M458" s="57">
        <v>0</v>
      </c>
      <c r="N458" s="57">
        <v>0</v>
      </c>
      <c r="O458" s="57">
        <v>0</v>
      </c>
      <c r="P458" s="57">
        <v>45.34</v>
      </c>
      <c r="Q458" s="57">
        <v>31.33</v>
      </c>
      <c r="R458" s="57">
        <v>71.12</v>
      </c>
      <c r="S458" s="57">
        <v>0.19</v>
      </c>
      <c r="T458" s="57">
        <v>0</v>
      </c>
      <c r="U458" s="57">
        <v>0.13</v>
      </c>
      <c r="V458" s="57">
        <v>0</v>
      </c>
      <c r="W458" s="57">
        <v>0</v>
      </c>
      <c r="X458" s="57">
        <v>0</v>
      </c>
      <c r="Y458" s="57">
        <v>0</v>
      </c>
      <c r="Z458" s="77">
        <v>0</v>
      </c>
      <c r="AA458" s="66"/>
    </row>
    <row r="459" spans="1:27" ht="16.5" x14ac:dyDescent="0.25">
      <c r="A459" s="65"/>
      <c r="B459" s="89">
        <v>20</v>
      </c>
      <c r="C459" s="85">
        <v>0</v>
      </c>
      <c r="D459" s="57">
        <v>0</v>
      </c>
      <c r="E459" s="57">
        <v>0</v>
      </c>
      <c r="F459" s="57">
        <v>68.25</v>
      </c>
      <c r="G459" s="57">
        <v>0</v>
      </c>
      <c r="H459" s="57">
        <v>23.76</v>
      </c>
      <c r="I459" s="57">
        <v>25.06</v>
      </c>
      <c r="J459" s="57">
        <v>42.86</v>
      </c>
      <c r="K459" s="57">
        <v>56.07</v>
      </c>
      <c r="L459" s="57">
        <v>34.06</v>
      </c>
      <c r="M459" s="57">
        <v>19.829999999999998</v>
      </c>
      <c r="N459" s="57">
        <v>27.54</v>
      </c>
      <c r="O459" s="57">
        <v>0</v>
      </c>
      <c r="P459" s="57">
        <v>36.35</v>
      </c>
      <c r="Q459" s="57">
        <v>60.95</v>
      </c>
      <c r="R459" s="57">
        <v>3.82</v>
      </c>
      <c r="S459" s="57">
        <v>0</v>
      </c>
      <c r="T459" s="57">
        <v>0.22</v>
      </c>
      <c r="U459" s="57">
        <v>1.85</v>
      </c>
      <c r="V459" s="57">
        <v>0</v>
      </c>
      <c r="W459" s="57">
        <v>0</v>
      </c>
      <c r="X459" s="57">
        <v>0</v>
      </c>
      <c r="Y459" s="57">
        <v>0</v>
      </c>
      <c r="Z459" s="77">
        <v>0</v>
      </c>
      <c r="AA459" s="66"/>
    </row>
    <row r="460" spans="1:27" ht="16.5" x14ac:dyDescent="0.25">
      <c r="A460" s="65"/>
      <c r="B460" s="89">
        <v>21</v>
      </c>
      <c r="C460" s="85">
        <v>0</v>
      </c>
      <c r="D460" s="57">
        <v>0</v>
      </c>
      <c r="E460" s="57">
        <v>0</v>
      </c>
      <c r="F460" s="57">
        <v>0</v>
      </c>
      <c r="G460" s="57">
        <v>0.01</v>
      </c>
      <c r="H460" s="57">
        <v>50.41</v>
      </c>
      <c r="I460" s="57">
        <v>66.98</v>
      </c>
      <c r="J460" s="57">
        <v>64.67</v>
      </c>
      <c r="K460" s="57">
        <v>32.96</v>
      </c>
      <c r="L460" s="57">
        <v>45.09</v>
      </c>
      <c r="M460" s="57">
        <v>0</v>
      </c>
      <c r="N460" s="57">
        <v>8.86</v>
      </c>
      <c r="O460" s="57">
        <v>24.06</v>
      </c>
      <c r="P460" s="57">
        <v>40.26</v>
      </c>
      <c r="Q460" s="57">
        <v>0</v>
      </c>
      <c r="R460" s="57">
        <v>28.15</v>
      </c>
      <c r="S460" s="57">
        <v>14.28</v>
      </c>
      <c r="T460" s="57">
        <v>7.69</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5.14</v>
      </c>
      <c r="H461" s="57">
        <v>2.64</v>
      </c>
      <c r="I461" s="57">
        <v>21.84</v>
      </c>
      <c r="J461" s="57">
        <v>9.61</v>
      </c>
      <c r="K461" s="57">
        <v>58.35</v>
      </c>
      <c r="L461" s="57">
        <v>0.49</v>
      </c>
      <c r="M461" s="57">
        <v>0.08</v>
      </c>
      <c r="N461" s="57">
        <v>0.21</v>
      </c>
      <c r="O461" s="57">
        <v>0.16</v>
      </c>
      <c r="P461" s="57">
        <v>22.17</v>
      </c>
      <c r="Q461" s="57">
        <v>0.41</v>
      </c>
      <c r="R461" s="57">
        <v>6.47</v>
      </c>
      <c r="S461" s="57">
        <v>0.79</v>
      </c>
      <c r="T461" s="57">
        <v>0.33</v>
      </c>
      <c r="U461" s="57">
        <v>0</v>
      </c>
      <c r="V461" s="57">
        <v>0</v>
      </c>
      <c r="W461" s="57">
        <v>0</v>
      </c>
      <c r="X461" s="57">
        <v>0</v>
      </c>
      <c r="Y461" s="57">
        <v>0</v>
      </c>
      <c r="Z461" s="77">
        <v>0</v>
      </c>
      <c r="AA461" s="66"/>
    </row>
    <row r="462" spans="1:27" ht="16.5" x14ac:dyDescent="0.25">
      <c r="A462" s="65"/>
      <c r="B462" s="89">
        <v>23</v>
      </c>
      <c r="C462" s="85">
        <v>0</v>
      </c>
      <c r="D462" s="57">
        <v>0</v>
      </c>
      <c r="E462" s="57">
        <v>0</v>
      </c>
      <c r="F462" s="57">
        <v>8.59</v>
      </c>
      <c r="G462" s="57">
        <v>0.94</v>
      </c>
      <c r="H462" s="57">
        <v>33.549999999999997</v>
      </c>
      <c r="I462" s="57">
        <v>12.7</v>
      </c>
      <c r="J462" s="57">
        <v>34.36</v>
      </c>
      <c r="K462" s="57">
        <v>69.94</v>
      </c>
      <c r="L462" s="57">
        <v>1.1599999999999999</v>
      </c>
      <c r="M462" s="57">
        <v>0</v>
      </c>
      <c r="N462" s="57">
        <v>0</v>
      </c>
      <c r="O462" s="57">
        <v>1.99</v>
      </c>
      <c r="P462" s="57">
        <v>33.43</v>
      </c>
      <c r="Q462" s="57">
        <v>43.19</v>
      </c>
      <c r="R462" s="57">
        <v>38.11</v>
      </c>
      <c r="S462" s="57">
        <v>25.24</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0</v>
      </c>
      <c r="I463" s="57">
        <v>4.5</v>
      </c>
      <c r="J463" s="57">
        <v>16.07</v>
      </c>
      <c r="K463" s="57">
        <v>2.87</v>
      </c>
      <c r="L463" s="57">
        <v>51.47</v>
      </c>
      <c r="M463" s="57">
        <v>14.71</v>
      </c>
      <c r="N463" s="57">
        <v>2.2200000000000002</v>
      </c>
      <c r="O463" s="57">
        <v>8.33</v>
      </c>
      <c r="P463" s="57">
        <v>98.38</v>
      </c>
      <c r="Q463" s="57">
        <v>142.87</v>
      </c>
      <c r="R463" s="57">
        <v>31.66</v>
      </c>
      <c r="S463" s="57">
        <v>0.55000000000000004</v>
      </c>
      <c r="T463" s="57">
        <v>0</v>
      </c>
      <c r="U463" s="57">
        <v>0</v>
      </c>
      <c r="V463" s="57">
        <v>0</v>
      </c>
      <c r="W463" s="57">
        <v>0</v>
      </c>
      <c r="X463" s="57">
        <v>0</v>
      </c>
      <c r="Y463" s="57">
        <v>0</v>
      </c>
      <c r="Z463" s="77">
        <v>0</v>
      </c>
      <c r="AA463" s="66"/>
    </row>
    <row r="464" spans="1:27" ht="16.5" x14ac:dyDescent="0.25">
      <c r="A464" s="65"/>
      <c r="B464" s="89">
        <v>25</v>
      </c>
      <c r="C464" s="85">
        <v>10.08</v>
      </c>
      <c r="D464" s="57">
        <v>0</v>
      </c>
      <c r="E464" s="57">
        <v>0</v>
      </c>
      <c r="F464" s="57">
        <v>0</v>
      </c>
      <c r="G464" s="57">
        <v>17.95</v>
      </c>
      <c r="H464" s="57">
        <v>65.37</v>
      </c>
      <c r="I464" s="57">
        <v>168.96</v>
      </c>
      <c r="J464" s="57">
        <v>20.76</v>
      </c>
      <c r="K464" s="57">
        <v>0.56999999999999995</v>
      </c>
      <c r="L464" s="57">
        <v>38.71</v>
      </c>
      <c r="M464" s="57">
        <v>158.66999999999999</v>
      </c>
      <c r="N464" s="57">
        <v>126.68</v>
      </c>
      <c r="O464" s="57">
        <v>137.21</v>
      </c>
      <c r="P464" s="57">
        <v>164.59</v>
      </c>
      <c r="Q464" s="57">
        <v>78.400000000000006</v>
      </c>
      <c r="R464" s="57">
        <v>85.74</v>
      </c>
      <c r="S464" s="57">
        <v>213.7</v>
      </c>
      <c r="T464" s="57">
        <v>154.94</v>
      </c>
      <c r="U464" s="57">
        <v>0</v>
      </c>
      <c r="V464" s="57">
        <v>0</v>
      </c>
      <c r="W464" s="57">
        <v>0</v>
      </c>
      <c r="X464" s="57">
        <v>0</v>
      </c>
      <c r="Y464" s="57">
        <v>0</v>
      </c>
      <c r="Z464" s="77">
        <v>0</v>
      </c>
      <c r="AA464" s="66"/>
    </row>
    <row r="465" spans="1:27" ht="16.5" x14ac:dyDescent="0.25">
      <c r="A465" s="65"/>
      <c r="B465" s="89">
        <v>26</v>
      </c>
      <c r="C465" s="85">
        <v>0</v>
      </c>
      <c r="D465" s="57">
        <v>0</v>
      </c>
      <c r="E465" s="57">
        <v>0</v>
      </c>
      <c r="F465" s="57">
        <v>7.61</v>
      </c>
      <c r="G465" s="57">
        <v>14.22</v>
      </c>
      <c r="H465" s="57">
        <v>65.900000000000006</v>
      </c>
      <c r="I465" s="57">
        <v>52.02</v>
      </c>
      <c r="J465" s="57">
        <v>98</v>
      </c>
      <c r="K465" s="57">
        <v>123.95</v>
      </c>
      <c r="L465" s="57">
        <v>94.02</v>
      </c>
      <c r="M465" s="57">
        <v>21.19</v>
      </c>
      <c r="N465" s="57">
        <v>0</v>
      </c>
      <c r="O465" s="57">
        <v>0</v>
      </c>
      <c r="P465" s="57">
        <v>0</v>
      </c>
      <c r="Q465" s="57">
        <v>33.03</v>
      </c>
      <c r="R465" s="57">
        <v>0</v>
      </c>
      <c r="S465" s="57">
        <v>71.33</v>
      </c>
      <c r="T465" s="57">
        <v>0</v>
      </c>
      <c r="U465" s="57">
        <v>0</v>
      </c>
      <c r="V465" s="57">
        <v>0</v>
      </c>
      <c r="W465" s="57">
        <v>0</v>
      </c>
      <c r="X465" s="57">
        <v>0</v>
      </c>
      <c r="Y465" s="57">
        <v>0</v>
      </c>
      <c r="Z465" s="77">
        <v>2.77</v>
      </c>
      <c r="AA465" s="66"/>
    </row>
    <row r="466" spans="1:27" ht="16.5" x14ac:dyDescent="0.25">
      <c r="A466" s="65"/>
      <c r="B466" s="89">
        <v>27</v>
      </c>
      <c r="C466" s="85">
        <v>0</v>
      </c>
      <c r="D466" s="57">
        <v>0</v>
      </c>
      <c r="E466" s="57">
        <v>2.09</v>
      </c>
      <c r="F466" s="57">
        <v>3.11</v>
      </c>
      <c r="G466" s="57">
        <v>15.6</v>
      </c>
      <c r="H466" s="57">
        <v>4.5</v>
      </c>
      <c r="I466" s="57">
        <v>140.30000000000001</v>
      </c>
      <c r="J466" s="57">
        <v>23.87</v>
      </c>
      <c r="K466" s="57">
        <v>5.54</v>
      </c>
      <c r="L466" s="57">
        <v>0</v>
      </c>
      <c r="M466" s="57">
        <v>1</v>
      </c>
      <c r="N466" s="57">
        <v>0.87</v>
      </c>
      <c r="O466" s="57">
        <v>5.35</v>
      </c>
      <c r="P466" s="57">
        <v>47.1</v>
      </c>
      <c r="Q466" s="57">
        <v>100.58</v>
      </c>
      <c r="R466" s="57">
        <v>67.290000000000006</v>
      </c>
      <c r="S466" s="57">
        <v>23.13</v>
      </c>
      <c r="T466" s="57">
        <v>22.39</v>
      </c>
      <c r="U466" s="57">
        <v>0.99</v>
      </c>
      <c r="V466" s="57">
        <v>0</v>
      </c>
      <c r="W466" s="57">
        <v>0</v>
      </c>
      <c r="X466" s="57">
        <v>0</v>
      </c>
      <c r="Y466" s="57">
        <v>0.47</v>
      </c>
      <c r="Z466" s="77">
        <v>0</v>
      </c>
      <c r="AA466" s="66"/>
    </row>
    <row r="467" spans="1:27" ht="16.5" x14ac:dyDescent="0.25">
      <c r="A467" s="65"/>
      <c r="B467" s="89">
        <v>28</v>
      </c>
      <c r="C467" s="85">
        <v>0</v>
      </c>
      <c r="D467" s="57">
        <v>0</v>
      </c>
      <c r="E467" s="57">
        <v>0</v>
      </c>
      <c r="F467" s="57">
        <v>0</v>
      </c>
      <c r="G467" s="57">
        <v>0</v>
      </c>
      <c r="H467" s="57">
        <v>0</v>
      </c>
      <c r="I467" s="57">
        <v>121.98</v>
      </c>
      <c r="J467" s="57">
        <v>0</v>
      </c>
      <c r="K467" s="57">
        <v>0</v>
      </c>
      <c r="L467" s="57">
        <v>0</v>
      </c>
      <c r="M467" s="57">
        <v>0</v>
      </c>
      <c r="N467" s="57">
        <v>0</v>
      </c>
      <c r="O467" s="57">
        <v>0</v>
      </c>
      <c r="P467" s="57">
        <v>36.92</v>
      </c>
      <c r="Q467" s="57">
        <v>11.46</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0</v>
      </c>
      <c r="J468" s="57">
        <v>37.97</v>
      </c>
      <c r="K468" s="57">
        <v>41.36</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84.87</v>
      </c>
      <c r="J469" s="57">
        <v>0</v>
      </c>
      <c r="K469" s="57">
        <v>0</v>
      </c>
      <c r="L469" s="57">
        <v>0</v>
      </c>
      <c r="M469" s="57">
        <v>0</v>
      </c>
      <c r="N469" s="57">
        <v>0</v>
      </c>
      <c r="O469" s="57">
        <v>0</v>
      </c>
      <c r="P469" s="57">
        <v>0</v>
      </c>
      <c r="Q469" s="57">
        <v>4.97</v>
      </c>
      <c r="R469" s="57">
        <v>7.97</v>
      </c>
      <c r="S469" s="57">
        <v>98.15</v>
      </c>
      <c r="T469" s="57">
        <v>6.16</v>
      </c>
      <c r="U469" s="57">
        <v>0.79</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3" t="s">
        <v>132</v>
      </c>
      <c r="C472" s="305" t="s">
        <v>167</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6"/>
    </row>
    <row r="473" spans="1:27" ht="32.25" thickBot="1" x14ac:dyDescent="0.3">
      <c r="A473" s="65"/>
      <c r="B473" s="304"/>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24.95</v>
      </c>
      <c r="D474" s="80">
        <v>13.14</v>
      </c>
      <c r="E474" s="80">
        <v>0</v>
      </c>
      <c r="F474" s="80">
        <v>0</v>
      </c>
      <c r="G474" s="80">
        <v>0</v>
      </c>
      <c r="H474" s="80">
        <v>0</v>
      </c>
      <c r="I474" s="80">
        <v>0</v>
      </c>
      <c r="J474" s="80">
        <v>0</v>
      </c>
      <c r="K474" s="80">
        <v>0</v>
      </c>
      <c r="L474" s="80">
        <v>210.72</v>
      </c>
      <c r="M474" s="80">
        <v>118.2</v>
      </c>
      <c r="N474" s="80">
        <v>16.13</v>
      </c>
      <c r="O474" s="80">
        <v>0</v>
      </c>
      <c r="P474" s="80">
        <v>0</v>
      </c>
      <c r="Q474" s="80">
        <v>0</v>
      </c>
      <c r="R474" s="80">
        <v>0</v>
      </c>
      <c r="S474" s="80">
        <v>132.01</v>
      </c>
      <c r="T474" s="80">
        <v>0</v>
      </c>
      <c r="U474" s="80">
        <v>58.68</v>
      </c>
      <c r="V474" s="80">
        <v>92.32</v>
      </c>
      <c r="W474" s="80">
        <v>142.49</v>
      </c>
      <c r="X474" s="80">
        <v>131.96</v>
      </c>
      <c r="Y474" s="80">
        <v>96.25</v>
      </c>
      <c r="Z474" s="81">
        <v>81.739999999999995</v>
      </c>
      <c r="AA474" s="66"/>
    </row>
    <row r="475" spans="1:27" ht="16.5" x14ac:dyDescent="0.25">
      <c r="A475" s="65"/>
      <c r="B475" s="89">
        <v>2</v>
      </c>
      <c r="C475" s="85">
        <v>0</v>
      </c>
      <c r="D475" s="57">
        <v>15.24</v>
      </c>
      <c r="E475" s="57">
        <v>1.8</v>
      </c>
      <c r="F475" s="57">
        <v>0</v>
      </c>
      <c r="G475" s="57">
        <v>0</v>
      </c>
      <c r="H475" s="57">
        <v>0</v>
      </c>
      <c r="I475" s="57">
        <v>0</v>
      </c>
      <c r="J475" s="57">
        <v>0</v>
      </c>
      <c r="K475" s="57">
        <v>0</v>
      </c>
      <c r="L475" s="57">
        <v>108.78</v>
      </c>
      <c r="M475" s="57">
        <v>6.58</v>
      </c>
      <c r="N475" s="57">
        <v>46.93</v>
      </c>
      <c r="O475" s="57">
        <v>86.25</v>
      </c>
      <c r="P475" s="57">
        <v>77.37</v>
      </c>
      <c r="Q475" s="57">
        <v>0</v>
      </c>
      <c r="R475" s="57">
        <v>0</v>
      </c>
      <c r="S475" s="57">
        <v>0</v>
      </c>
      <c r="T475" s="57">
        <v>1.25</v>
      </c>
      <c r="U475" s="57">
        <v>108.89</v>
      </c>
      <c r="V475" s="57">
        <v>222.99</v>
      </c>
      <c r="W475" s="57">
        <v>176.21</v>
      </c>
      <c r="X475" s="57">
        <v>213.42</v>
      </c>
      <c r="Y475" s="57">
        <v>91.13</v>
      </c>
      <c r="Z475" s="77">
        <v>42.19</v>
      </c>
      <c r="AA475" s="66"/>
    </row>
    <row r="476" spans="1:27" ht="16.5" x14ac:dyDescent="0.25">
      <c r="A476" s="65"/>
      <c r="B476" s="89">
        <v>3</v>
      </c>
      <c r="C476" s="85">
        <v>0.81</v>
      </c>
      <c r="D476" s="57">
        <v>0</v>
      </c>
      <c r="E476" s="57">
        <v>63.92</v>
      </c>
      <c r="F476" s="57">
        <v>47.19</v>
      </c>
      <c r="G476" s="57">
        <v>0</v>
      </c>
      <c r="H476" s="57">
        <v>0</v>
      </c>
      <c r="I476" s="57">
        <v>0</v>
      </c>
      <c r="J476" s="57">
        <v>9.48</v>
      </c>
      <c r="K476" s="57">
        <v>0.01</v>
      </c>
      <c r="L476" s="57">
        <v>53.85</v>
      </c>
      <c r="M476" s="57">
        <v>168.25</v>
      </c>
      <c r="N476" s="57">
        <v>158.16</v>
      </c>
      <c r="O476" s="57">
        <v>64.650000000000006</v>
      </c>
      <c r="P476" s="57">
        <v>0</v>
      </c>
      <c r="Q476" s="57">
        <v>18.45</v>
      </c>
      <c r="R476" s="57">
        <v>18.71</v>
      </c>
      <c r="S476" s="57">
        <v>0.36</v>
      </c>
      <c r="T476" s="57">
        <v>0</v>
      </c>
      <c r="U476" s="57">
        <v>56.55</v>
      </c>
      <c r="V476" s="57">
        <v>299.18</v>
      </c>
      <c r="W476" s="57">
        <v>223.35</v>
      </c>
      <c r="X476" s="57">
        <v>249.66</v>
      </c>
      <c r="Y476" s="57">
        <v>71.77</v>
      </c>
      <c r="Z476" s="77">
        <v>33.17</v>
      </c>
      <c r="AA476" s="66"/>
    </row>
    <row r="477" spans="1:27" ht="16.5" x14ac:dyDescent="0.25">
      <c r="A477" s="65"/>
      <c r="B477" s="89">
        <v>4</v>
      </c>
      <c r="C477" s="85">
        <v>0</v>
      </c>
      <c r="D477" s="57">
        <v>2.5499999999999998</v>
      </c>
      <c r="E477" s="57">
        <v>145.66</v>
      </c>
      <c r="F477" s="57">
        <v>144.66999999999999</v>
      </c>
      <c r="G477" s="57">
        <v>76.739999999999995</v>
      </c>
      <c r="H477" s="57">
        <v>0</v>
      </c>
      <c r="I477" s="57">
        <v>0</v>
      </c>
      <c r="J477" s="57">
        <v>0</v>
      </c>
      <c r="K477" s="57">
        <v>0</v>
      </c>
      <c r="L477" s="57">
        <v>0</v>
      </c>
      <c r="M477" s="57">
        <v>0</v>
      </c>
      <c r="N477" s="57">
        <v>35.29</v>
      </c>
      <c r="O477" s="57">
        <v>85.8</v>
      </c>
      <c r="P477" s="57">
        <v>85.02</v>
      </c>
      <c r="Q477" s="57">
        <v>23</v>
      </c>
      <c r="R477" s="57">
        <v>0</v>
      </c>
      <c r="S477" s="57">
        <v>0</v>
      </c>
      <c r="T477" s="57">
        <v>0</v>
      </c>
      <c r="U477" s="57">
        <v>31.43</v>
      </c>
      <c r="V477" s="57">
        <v>195.12</v>
      </c>
      <c r="W477" s="57">
        <v>172.16</v>
      </c>
      <c r="X477" s="57">
        <v>73.239999999999995</v>
      </c>
      <c r="Y477" s="57">
        <v>83.14</v>
      </c>
      <c r="Z477" s="77">
        <v>182.79</v>
      </c>
      <c r="AA477" s="66"/>
    </row>
    <row r="478" spans="1:27" ht="16.5" x14ac:dyDescent="0.25">
      <c r="A478" s="65"/>
      <c r="B478" s="89">
        <v>5</v>
      </c>
      <c r="C478" s="85">
        <v>0</v>
      </c>
      <c r="D478" s="57">
        <v>0</v>
      </c>
      <c r="E478" s="57">
        <v>0</v>
      </c>
      <c r="F478" s="57">
        <v>0</v>
      </c>
      <c r="G478" s="57">
        <v>0</v>
      </c>
      <c r="H478" s="57">
        <v>0</v>
      </c>
      <c r="I478" s="57">
        <v>0</v>
      </c>
      <c r="J478" s="57">
        <v>0</v>
      </c>
      <c r="K478" s="57">
        <v>0</v>
      </c>
      <c r="L478" s="57">
        <v>0</v>
      </c>
      <c r="M478" s="57">
        <v>0</v>
      </c>
      <c r="N478" s="57">
        <v>0</v>
      </c>
      <c r="O478" s="57">
        <v>0</v>
      </c>
      <c r="P478" s="57">
        <v>0</v>
      </c>
      <c r="Q478" s="57">
        <v>0</v>
      </c>
      <c r="R478" s="57">
        <v>0</v>
      </c>
      <c r="S478" s="57">
        <v>0</v>
      </c>
      <c r="T478" s="57">
        <v>6.03</v>
      </c>
      <c r="U478" s="57">
        <v>45.9</v>
      </c>
      <c r="V478" s="57">
        <v>29.21</v>
      </c>
      <c r="W478" s="57">
        <v>32.200000000000003</v>
      </c>
      <c r="X478" s="57">
        <v>59.95</v>
      </c>
      <c r="Y478" s="57">
        <v>93.16</v>
      </c>
      <c r="Z478" s="77">
        <v>49.99</v>
      </c>
      <c r="AA478" s="66"/>
    </row>
    <row r="479" spans="1:27" ht="16.5" x14ac:dyDescent="0.25">
      <c r="A479" s="65"/>
      <c r="B479" s="89">
        <v>6</v>
      </c>
      <c r="C479" s="85">
        <v>0</v>
      </c>
      <c r="D479" s="57">
        <v>0</v>
      </c>
      <c r="E479" s="57">
        <v>0</v>
      </c>
      <c r="F479" s="57">
        <v>0</v>
      </c>
      <c r="G479" s="57">
        <v>0</v>
      </c>
      <c r="H479" s="57">
        <v>0</v>
      </c>
      <c r="I479" s="57">
        <v>0</v>
      </c>
      <c r="J479" s="57">
        <v>0</v>
      </c>
      <c r="K479" s="57">
        <v>0</v>
      </c>
      <c r="L479" s="57">
        <v>39.22</v>
      </c>
      <c r="M479" s="57">
        <v>145.97999999999999</v>
      </c>
      <c r="N479" s="57">
        <v>46.37</v>
      </c>
      <c r="O479" s="57">
        <v>0</v>
      </c>
      <c r="P479" s="57">
        <v>0</v>
      </c>
      <c r="Q479" s="57">
        <v>0</v>
      </c>
      <c r="R479" s="57">
        <v>0</v>
      </c>
      <c r="S479" s="57">
        <v>10.58</v>
      </c>
      <c r="T479" s="57">
        <v>2.17</v>
      </c>
      <c r="U479" s="57">
        <v>150.72</v>
      </c>
      <c r="V479" s="57">
        <v>202.83</v>
      </c>
      <c r="W479" s="57">
        <v>117.82</v>
      </c>
      <c r="X479" s="57">
        <v>155.88999999999999</v>
      </c>
      <c r="Y479" s="57">
        <v>178.9</v>
      </c>
      <c r="Z479" s="77">
        <v>118.62</v>
      </c>
      <c r="AA479" s="66"/>
    </row>
    <row r="480" spans="1:27" ht="16.5" x14ac:dyDescent="0.25">
      <c r="A480" s="65"/>
      <c r="B480" s="89">
        <v>7</v>
      </c>
      <c r="C480" s="85">
        <v>8.42</v>
      </c>
      <c r="D480" s="57">
        <v>82.92</v>
      </c>
      <c r="E480" s="57">
        <v>728.17</v>
      </c>
      <c r="F480" s="57">
        <v>670.56</v>
      </c>
      <c r="G480" s="57">
        <v>0</v>
      </c>
      <c r="H480" s="57">
        <v>0</v>
      </c>
      <c r="I480" s="57">
        <v>0</v>
      </c>
      <c r="J480" s="57">
        <v>1.76</v>
      </c>
      <c r="K480" s="57">
        <v>0</v>
      </c>
      <c r="L480" s="57">
        <v>21.85</v>
      </c>
      <c r="M480" s="57">
        <v>61.71</v>
      </c>
      <c r="N480" s="57">
        <v>135.66</v>
      </c>
      <c r="O480" s="57">
        <v>88.22</v>
      </c>
      <c r="P480" s="57">
        <v>0</v>
      </c>
      <c r="Q480" s="57">
        <v>0</v>
      </c>
      <c r="R480" s="57">
        <v>0</v>
      </c>
      <c r="S480" s="57">
        <v>94.89</v>
      </c>
      <c r="T480" s="57">
        <v>0</v>
      </c>
      <c r="U480" s="57">
        <v>17.559999999999999</v>
      </c>
      <c r="V480" s="57">
        <v>115.96</v>
      </c>
      <c r="W480" s="57">
        <v>129.78</v>
      </c>
      <c r="X480" s="57">
        <v>130.94</v>
      </c>
      <c r="Y480" s="57">
        <v>117</v>
      </c>
      <c r="Z480" s="77">
        <v>763.06</v>
      </c>
      <c r="AA480" s="66"/>
    </row>
    <row r="481" spans="1:27" ht="16.5" x14ac:dyDescent="0.25">
      <c r="A481" s="65"/>
      <c r="B481" s="89">
        <v>8</v>
      </c>
      <c r="C481" s="85">
        <v>4.76</v>
      </c>
      <c r="D481" s="57">
        <v>60.21</v>
      </c>
      <c r="E481" s="57">
        <v>40.24</v>
      </c>
      <c r="F481" s="57">
        <v>1.1200000000000001</v>
      </c>
      <c r="G481" s="57">
        <v>0</v>
      </c>
      <c r="H481" s="57">
        <v>0</v>
      </c>
      <c r="I481" s="57">
        <v>0</v>
      </c>
      <c r="J481" s="57">
        <v>0</v>
      </c>
      <c r="K481" s="57">
        <v>4.8499999999999996</v>
      </c>
      <c r="L481" s="57">
        <v>17.97</v>
      </c>
      <c r="M481" s="57">
        <v>153.76</v>
      </c>
      <c r="N481" s="57">
        <v>39.340000000000003</v>
      </c>
      <c r="O481" s="57">
        <v>110.89</v>
      </c>
      <c r="P481" s="57">
        <v>60.96</v>
      </c>
      <c r="Q481" s="57">
        <v>61.53</v>
      </c>
      <c r="R481" s="57">
        <v>99.09</v>
      </c>
      <c r="S481" s="57">
        <v>200.17</v>
      </c>
      <c r="T481" s="57">
        <v>274.58</v>
      </c>
      <c r="U481" s="57">
        <v>320.99</v>
      </c>
      <c r="V481" s="57">
        <v>308.22000000000003</v>
      </c>
      <c r="W481" s="57">
        <v>257.16000000000003</v>
      </c>
      <c r="X481" s="57">
        <v>204.28</v>
      </c>
      <c r="Y481" s="57">
        <v>917.69</v>
      </c>
      <c r="Z481" s="77">
        <v>803.2</v>
      </c>
      <c r="AA481" s="66"/>
    </row>
    <row r="482" spans="1:27" ht="16.5" x14ac:dyDescent="0.25">
      <c r="A482" s="65"/>
      <c r="B482" s="89">
        <v>9</v>
      </c>
      <c r="C482" s="85">
        <v>105.92</v>
      </c>
      <c r="D482" s="57">
        <v>145.72</v>
      </c>
      <c r="E482" s="57">
        <v>94.77</v>
      </c>
      <c r="F482" s="57">
        <v>143.84</v>
      </c>
      <c r="G482" s="57">
        <v>47.49</v>
      </c>
      <c r="H482" s="57">
        <v>0</v>
      </c>
      <c r="I482" s="57">
        <v>0</v>
      </c>
      <c r="J482" s="57">
        <v>7.95</v>
      </c>
      <c r="K482" s="57">
        <v>33.450000000000003</v>
      </c>
      <c r="L482" s="57">
        <v>0.99</v>
      </c>
      <c r="M482" s="57">
        <v>0</v>
      </c>
      <c r="N482" s="57">
        <v>0</v>
      </c>
      <c r="O482" s="57">
        <v>0</v>
      </c>
      <c r="P482" s="57">
        <v>0</v>
      </c>
      <c r="Q482" s="57">
        <v>0</v>
      </c>
      <c r="R482" s="57">
        <v>0</v>
      </c>
      <c r="S482" s="57">
        <v>0</v>
      </c>
      <c r="T482" s="57">
        <v>25.85</v>
      </c>
      <c r="U482" s="57">
        <v>164.38</v>
      </c>
      <c r="V482" s="57">
        <v>193.86</v>
      </c>
      <c r="W482" s="57">
        <v>158.84</v>
      </c>
      <c r="X482" s="57">
        <v>666.16</v>
      </c>
      <c r="Y482" s="57">
        <v>68.72</v>
      </c>
      <c r="Z482" s="77">
        <v>63.78</v>
      </c>
      <c r="AA482" s="66"/>
    </row>
    <row r="483" spans="1:27" ht="16.5" x14ac:dyDescent="0.25">
      <c r="A483" s="65"/>
      <c r="B483" s="89">
        <v>10</v>
      </c>
      <c r="C483" s="85">
        <v>512.6</v>
      </c>
      <c r="D483" s="57">
        <v>455.2</v>
      </c>
      <c r="E483" s="57">
        <v>92.3</v>
      </c>
      <c r="F483" s="57">
        <v>60.81</v>
      </c>
      <c r="G483" s="57">
        <v>33.299999999999997</v>
      </c>
      <c r="H483" s="57">
        <v>2.93</v>
      </c>
      <c r="I483" s="57">
        <v>0</v>
      </c>
      <c r="J483" s="57">
        <v>0</v>
      </c>
      <c r="K483" s="57">
        <v>0</v>
      </c>
      <c r="L483" s="57">
        <v>0</v>
      </c>
      <c r="M483" s="57">
        <v>0</v>
      </c>
      <c r="N483" s="57">
        <v>0</v>
      </c>
      <c r="O483" s="57">
        <v>7.82</v>
      </c>
      <c r="P483" s="57">
        <v>37.11</v>
      </c>
      <c r="Q483" s="57">
        <v>31.85</v>
      </c>
      <c r="R483" s="57">
        <v>0</v>
      </c>
      <c r="S483" s="57">
        <v>0</v>
      </c>
      <c r="T483" s="57">
        <v>0</v>
      </c>
      <c r="U483" s="57">
        <v>171.18</v>
      </c>
      <c r="V483" s="57">
        <v>168.6</v>
      </c>
      <c r="W483" s="57">
        <v>137.6</v>
      </c>
      <c r="X483" s="57">
        <v>59.32</v>
      </c>
      <c r="Y483" s="57">
        <v>38.869999999999997</v>
      </c>
      <c r="Z483" s="77">
        <v>657.44</v>
      </c>
      <c r="AA483" s="66"/>
    </row>
    <row r="484" spans="1:27" ht="16.5" x14ac:dyDescent="0.25">
      <c r="A484" s="65"/>
      <c r="B484" s="89">
        <v>11</v>
      </c>
      <c r="C484" s="85">
        <v>509.52</v>
      </c>
      <c r="D484" s="57">
        <v>50.17</v>
      </c>
      <c r="E484" s="57">
        <v>0</v>
      </c>
      <c r="F484" s="57">
        <v>0</v>
      </c>
      <c r="G484" s="57">
        <v>0</v>
      </c>
      <c r="H484" s="57">
        <v>0</v>
      </c>
      <c r="I484" s="57">
        <v>0</v>
      </c>
      <c r="J484" s="57">
        <v>20.25</v>
      </c>
      <c r="K484" s="57">
        <v>2.5499999999999998</v>
      </c>
      <c r="L484" s="57">
        <v>0</v>
      </c>
      <c r="M484" s="57">
        <v>0</v>
      </c>
      <c r="N484" s="57">
        <v>0</v>
      </c>
      <c r="O484" s="57">
        <v>0</v>
      </c>
      <c r="P484" s="57">
        <v>0</v>
      </c>
      <c r="Q484" s="57">
        <v>0</v>
      </c>
      <c r="R484" s="57">
        <v>0</v>
      </c>
      <c r="S484" s="57">
        <v>0</v>
      </c>
      <c r="T484" s="57">
        <v>0</v>
      </c>
      <c r="U484" s="57">
        <v>122.89</v>
      </c>
      <c r="V484" s="57">
        <v>178.04</v>
      </c>
      <c r="W484" s="57">
        <v>103.17</v>
      </c>
      <c r="X484" s="57">
        <v>156.4</v>
      </c>
      <c r="Y484" s="57">
        <v>59.09</v>
      </c>
      <c r="Z484" s="77">
        <v>6.87</v>
      </c>
      <c r="AA484" s="66"/>
    </row>
    <row r="485" spans="1:27" ht="16.5" x14ac:dyDescent="0.25">
      <c r="A485" s="65"/>
      <c r="B485" s="89">
        <v>12</v>
      </c>
      <c r="C485" s="85">
        <v>606.97</v>
      </c>
      <c r="D485" s="57">
        <v>78.260000000000005</v>
      </c>
      <c r="E485" s="57">
        <v>0</v>
      </c>
      <c r="F485" s="57">
        <v>0</v>
      </c>
      <c r="G485" s="57">
        <v>0</v>
      </c>
      <c r="H485" s="57">
        <v>0</v>
      </c>
      <c r="I485" s="57">
        <v>0</v>
      </c>
      <c r="J485" s="57">
        <v>0</v>
      </c>
      <c r="K485" s="57">
        <v>0</v>
      </c>
      <c r="L485" s="57">
        <v>14.55</v>
      </c>
      <c r="M485" s="57">
        <v>146.74</v>
      </c>
      <c r="N485" s="57">
        <v>49.37</v>
      </c>
      <c r="O485" s="57">
        <v>33.72</v>
      </c>
      <c r="P485" s="57">
        <v>40.770000000000003</v>
      </c>
      <c r="Q485" s="57">
        <v>0</v>
      </c>
      <c r="R485" s="57">
        <v>70.17</v>
      </c>
      <c r="S485" s="57">
        <v>12.61</v>
      </c>
      <c r="T485" s="57">
        <v>72.5</v>
      </c>
      <c r="U485" s="57">
        <v>113.34</v>
      </c>
      <c r="V485" s="57">
        <v>214.61</v>
      </c>
      <c r="W485" s="57">
        <v>157.78</v>
      </c>
      <c r="X485" s="57">
        <v>120.96</v>
      </c>
      <c r="Y485" s="57">
        <v>73.16</v>
      </c>
      <c r="Z485" s="77">
        <v>34.590000000000003</v>
      </c>
      <c r="AA485" s="66"/>
    </row>
    <row r="486" spans="1:27" ht="16.5" x14ac:dyDescent="0.25">
      <c r="A486" s="65"/>
      <c r="B486" s="89">
        <v>13</v>
      </c>
      <c r="C486" s="85">
        <v>9.85</v>
      </c>
      <c r="D486" s="57">
        <v>36.85</v>
      </c>
      <c r="E486" s="57">
        <v>0</v>
      </c>
      <c r="F486" s="57">
        <v>0</v>
      </c>
      <c r="G486" s="57">
        <v>0</v>
      </c>
      <c r="H486" s="57">
        <v>0</v>
      </c>
      <c r="I486" s="57">
        <v>0</v>
      </c>
      <c r="J486" s="57">
        <v>0</v>
      </c>
      <c r="K486" s="57">
        <v>8.32</v>
      </c>
      <c r="L486" s="57">
        <v>120.22</v>
      </c>
      <c r="M486" s="57">
        <v>138.49</v>
      </c>
      <c r="N486" s="57">
        <v>0</v>
      </c>
      <c r="O486" s="57">
        <v>0</v>
      </c>
      <c r="P486" s="57">
        <v>0</v>
      </c>
      <c r="Q486" s="57">
        <v>45.35</v>
      </c>
      <c r="R486" s="57">
        <v>63.23</v>
      </c>
      <c r="S486" s="57">
        <v>0</v>
      </c>
      <c r="T486" s="57">
        <v>16.91</v>
      </c>
      <c r="U486" s="57">
        <v>95.74</v>
      </c>
      <c r="V486" s="57">
        <v>195.97</v>
      </c>
      <c r="W486" s="57">
        <v>144.82</v>
      </c>
      <c r="X486" s="57">
        <v>129.76</v>
      </c>
      <c r="Y486" s="57">
        <v>833.21</v>
      </c>
      <c r="Z486" s="77">
        <v>786.98</v>
      </c>
      <c r="AA486" s="66"/>
    </row>
    <row r="487" spans="1:27" ht="16.5" x14ac:dyDescent="0.25">
      <c r="A487" s="65"/>
      <c r="B487" s="89">
        <v>14</v>
      </c>
      <c r="C487" s="85">
        <v>9.16</v>
      </c>
      <c r="D487" s="57">
        <v>76.39</v>
      </c>
      <c r="E487" s="57">
        <v>69.150000000000006</v>
      </c>
      <c r="F487" s="57">
        <v>0</v>
      </c>
      <c r="G487" s="57">
        <v>0</v>
      </c>
      <c r="H487" s="57">
        <v>0</v>
      </c>
      <c r="I487" s="57">
        <v>0</v>
      </c>
      <c r="J487" s="57">
        <v>0</v>
      </c>
      <c r="K487" s="57">
        <v>0</v>
      </c>
      <c r="L487" s="57">
        <v>0</v>
      </c>
      <c r="M487" s="57">
        <v>189.3</v>
      </c>
      <c r="N487" s="57">
        <v>49.43</v>
      </c>
      <c r="O487" s="57">
        <v>179.57</v>
      </c>
      <c r="P487" s="57">
        <v>50.59</v>
      </c>
      <c r="Q487" s="57">
        <v>74.260000000000005</v>
      </c>
      <c r="R487" s="57">
        <v>36.72</v>
      </c>
      <c r="S487" s="57">
        <v>0</v>
      </c>
      <c r="T487" s="57">
        <v>0</v>
      </c>
      <c r="U487" s="57">
        <v>20.98</v>
      </c>
      <c r="V487" s="57">
        <v>132.05000000000001</v>
      </c>
      <c r="W487" s="57">
        <v>127.98</v>
      </c>
      <c r="X487" s="57">
        <v>109.71</v>
      </c>
      <c r="Y487" s="57">
        <v>838.62</v>
      </c>
      <c r="Z487" s="77">
        <v>791.88</v>
      </c>
      <c r="AA487" s="66"/>
    </row>
    <row r="488" spans="1:27" ht="16.5" x14ac:dyDescent="0.25">
      <c r="A488" s="65"/>
      <c r="B488" s="89">
        <v>15</v>
      </c>
      <c r="C488" s="85">
        <v>789.35</v>
      </c>
      <c r="D488" s="57">
        <v>41.13</v>
      </c>
      <c r="E488" s="57">
        <v>0</v>
      </c>
      <c r="F488" s="57">
        <v>17.010000000000002</v>
      </c>
      <c r="G488" s="57">
        <v>0</v>
      </c>
      <c r="H488" s="57">
        <v>0</v>
      </c>
      <c r="I488" s="57">
        <v>0</v>
      </c>
      <c r="J488" s="57">
        <v>1.87</v>
      </c>
      <c r="K488" s="57">
        <v>0.08</v>
      </c>
      <c r="L488" s="57">
        <v>0.11</v>
      </c>
      <c r="M488" s="57">
        <v>36.61</v>
      </c>
      <c r="N488" s="57">
        <v>39.07</v>
      </c>
      <c r="O488" s="57">
        <v>78.45</v>
      </c>
      <c r="P488" s="57">
        <v>7.46</v>
      </c>
      <c r="Q488" s="57">
        <v>0</v>
      </c>
      <c r="R488" s="57">
        <v>0</v>
      </c>
      <c r="S488" s="57">
        <v>26.59</v>
      </c>
      <c r="T488" s="57">
        <v>80.150000000000006</v>
      </c>
      <c r="U488" s="57">
        <v>103.85</v>
      </c>
      <c r="V488" s="57">
        <v>178.08</v>
      </c>
      <c r="W488" s="57">
        <v>230.52</v>
      </c>
      <c r="X488" s="57">
        <v>187.52</v>
      </c>
      <c r="Y488" s="57">
        <v>115.46</v>
      </c>
      <c r="Z488" s="77">
        <v>65.52</v>
      </c>
      <c r="AA488" s="66"/>
    </row>
    <row r="489" spans="1:27" ht="16.5" x14ac:dyDescent="0.25">
      <c r="A489" s="65"/>
      <c r="B489" s="89">
        <v>16</v>
      </c>
      <c r="C489" s="85">
        <v>24.72</v>
      </c>
      <c r="D489" s="57">
        <v>18.55</v>
      </c>
      <c r="E489" s="57">
        <v>0</v>
      </c>
      <c r="F489" s="57">
        <v>0</v>
      </c>
      <c r="G489" s="57">
        <v>0</v>
      </c>
      <c r="H489" s="57">
        <v>0</v>
      </c>
      <c r="I489" s="57">
        <v>0</v>
      </c>
      <c r="J489" s="57">
        <v>0</v>
      </c>
      <c r="K489" s="57">
        <v>0</v>
      </c>
      <c r="L489" s="57">
        <v>0</v>
      </c>
      <c r="M489" s="57">
        <v>1.34</v>
      </c>
      <c r="N489" s="57">
        <v>98.56</v>
      </c>
      <c r="O489" s="57">
        <v>60.34</v>
      </c>
      <c r="P489" s="57">
        <v>54.58</v>
      </c>
      <c r="Q489" s="57">
        <v>45.59</v>
      </c>
      <c r="R489" s="57">
        <v>0</v>
      </c>
      <c r="S489" s="57">
        <v>0</v>
      </c>
      <c r="T489" s="57">
        <v>12.05</v>
      </c>
      <c r="U489" s="57">
        <v>128.69</v>
      </c>
      <c r="V489" s="57">
        <v>182.24</v>
      </c>
      <c r="W489" s="57">
        <v>252.34</v>
      </c>
      <c r="X489" s="57">
        <v>151.04</v>
      </c>
      <c r="Y489" s="57">
        <v>279.35000000000002</v>
      </c>
      <c r="Z489" s="77">
        <v>61.72</v>
      </c>
      <c r="AA489" s="66"/>
    </row>
    <row r="490" spans="1:27" ht="16.5" x14ac:dyDescent="0.25">
      <c r="A490" s="65"/>
      <c r="B490" s="89">
        <v>17</v>
      </c>
      <c r="C490" s="85">
        <v>71.930000000000007</v>
      </c>
      <c r="D490" s="57">
        <v>173.27</v>
      </c>
      <c r="E490" s="57">
        <v>113.69</v>
      </c>
      <c r="F490" s="57">
        <v>270.55</v>
      </c>
      <c r="G490" s="57">
        <v>177.68</v>
      </c>
      <c r="H490" s="57">
        <v>0</v>
      </c>
      <c r="I490" s="57">
        <v>0</v>
      </c>
      <c r="J490" s="57">
        <v>0</v>
      </c>
      <c r="K490" s="57">
        <v>0</v>
      </c>
      <c r="L490" s="57">
        <v>0</v>
      </c>
      <c r="M490" s="57">
        <v>0</v>
      </c>
      <c r="N490" s="57">
        <v>12.95</v>
      </c>
      <c r="O490" s="57">
        <v>19.72</v>
      </c>
      <c r="P490" s="57">
        <v>0</v>
      </c>
      <c r="Q490" s="57">
        <v>0</v>
      </c>
      <c r="R490" s="57">
        <v>0</v>
      </c>
      <c r="S490" s="57">
        <v>0</v>
      </c>
      <c r="T490" s="57">
        <v>38.369999999999997</v>
      </c>
      <c r="U490" s="57">
        <v>62.16</v>
      </c>
      <c r="V490" s="57">
        <v>68.459999999999994</v>
      </c>
      <c r="W490" s="57">
        <v>191.95</v>
      </c>
      <c r="X490" s="57">
        <v>141.68</v>
      </c>
      <c r="Y490" s="57">
        <v>48.66</v>
      </c>
      <c r="Z490" s="77">
        <v>746.53</v>
      </c>
      <c r="AA490" s="66"/>
    </row>
    <row r="491" spans="1:27" ht="16.5" x14ac:dyDescent="0.25">
      <c r="A491" s="65"/>
      <c r="B491" s="89">
        <v>18</v>
      </c>
      <c r="C491" s="85">
        <v>37.770000000000003</v>
      </c>
      <c r="D491" s="57">
        <v>186.69</v>
      </c>
      <c r="E491" s="57">
        <v>8.43</v>
      </c>
      <c r="F491" s="57">
        <v>0</v>
      </c>
      <c r="G491" s="57">
        <v>0</v>
      </c>
      <c r="H491" s="57">
        <v>0</v>
      </c>
      <c r="I491" s="57">
        <v>0</v>
      </c>
      <c r="J491" s="57">
        <v>0</v>
      </c>
      <c r="K491" s="57">
        <v>0</v>
      </c>
      <c r="L491" s="57">
        <v>41.23</v>
      </c>
      <c r="M491" s="57">
        <v>32.630000000000003</v>
      </c>
      <c r="N491" s="57">
        <v>32.76</v>
      </c>
      <c r="O491" s="57">
        <v>0</v>
      </c>
      <c r="P491" s="57">
        <v>0</v>
      </c>
      <c r="Q491" s="57">
        <v>0</v>
      </c>
      <c r="R491" s="57">
        <v>17.760000000000002</v>
      </c>
      <c r="S491" s="57">
        <v>0</v>
      </c>
      <c r="T491" s="57">
        <v>0</v>
      </c>
      <c r="U491" s="57">
        <v>0</v>
      </c>
      <c r="V491" s="57">
        <v>41.78</v>
      </c>
      <c r="W491" s="57">
        <v>132.4</v>
      </c>
      <c r="X491" s="57">
        <v>111.97</v>
      </c>
      <c r="Y491" s="57">
        <v>68.75</v>
      </c>
      <c r="Z491" s="77">
        <v>269.49</v>
      </c>
      <c r="AA491" s="66"/>
    </row>
    <row r="492" spans="1:27" ht="16.5" x14ac:dyDescent="0.25">
      <c r="A492" s="65"/>
      <c r="B492" s="89">
        <v>19</v>
      </c>
      <c r="C492" s="85">
        <v>788.73</v>
      </c>
      <c r="D492" s="57">
        <v>769.24</v>
      </c>
      <c r="E492" s="57">
        <v>649.61</v>
      </c>
      <c r="F492" s="57">
        <v>219.01</v>
      </c>
      <c r="G492" s="57">
        <v>0</v>
      </c>
      <c r="H492" s="57">
        <v>3.83</v>
      </c>
      <c r="I492" s="57">
        <v>2.84</v>
      </c>
      <c r="J492" s="57">
        <v>4.13</v>
      </c>
      <c r="K492" s="57">
        <v>2.56</v>
      </c>
      <c r="L492" s="57">
        <v>27.64</v>
      </c>
      <c r="M492" s="57">
        <v>25.83</v>
      </c>
      <c r="N492" s="57">
        <v>30.82</v>
      </c>
      <c r="O492" s="57">
        <v>13.01</v>
      </c>
      <c r="P492" s="57">
        <v>4.96</v>
      </c>
      <c r="Q492" s="57">
        <v>5.95</v>
      </c>
      <c r="R492" s="57">
        <v>4.84</v>
      </c>
      <c r="S492" s="57">
        <v>24.06</v>
      </c>
      <c r="T492" s="57">
        <v>76</v>
      </c>
      <c r="U492" s="57">
        <v>24.59</v>
      </c>
      <c r="V492" s="57">
        <v>216.69</v>
      </c>
      <c r="W492" s="57">
        <v>122.36</v>
      </c>
      <c r="X492" s="57">
        <v>107.75</v>
      </c>
      <c r="Y492" s="57">
        <v>832.97</v>
      </c>
      <c r="Z492" s="77">
        <v>259.58</v>
      </c>
      <c r="AA492" s="66"/>
    </row>
    <row r="493" spans="1:27" ht="16.5" x14ac:dyDescent="0.25">
      <c r="A493" s="65"/>
      <c r="B493" s="89">
        <v>20</v>
      </c>
      <c r="C493" s="85">
        <v>186.57</v>
      </c>
      <c r="D493" s="57">
        <v>178.76</v>
      </c>
      <c r="E493" s="57">
        <v>110.5</v>
      </c>
      <c r="F493" s="57">
        <v>0</v>
      </c>
      <c r="G493" s="57">
        <v>34.96</v>
      </c>
      <c r="H493" s="57">
        <v>0</v>
      </c>
      <c r="I493" s="57">
        <v>0</v>
      </c>
      <c r="J493" s="57">
        <v>0</v>
      </c>
      <c r="K493" s="57">
        <v>0</v>
      </c>
      <c r="L493" s="57">
        <v>0</v>
      </c>
      <c r="M493" s="57">
        <v>0.03</v>
      </c>
      <c r="N493" s="57">
        <v>0</v>
      </c>
      <c r="O493" s="57">
        <v>89.3</v>
      </c>
      <c r="P493" s="57">
        <v>0</v>
      </c>
      <c r="Q493" s="57">
        <v>0</v>
      </c>
      <c r="R493" s="57">
        <v>0.15</v>
      </c>
      <c r="S493" s="57">
        <v>14.29</v>
      </c>
      <c r="T493" s="57">
        <v>5.53</v>
      </c>
      <c r="U493" s="57">
        <v>0</v>
      </c>
      <c r="V493" s="57">
        <v>198.66</v>
      </c>
      <c r="W493" s="57">
        <v>159.19999999999999</v>
      </c>
      <c r="X493" s="57">
        <v>118.72</v>
      </c>
      <c r="Y493" s="57">
        <v>830.08</v>
      </c>
      <c r="Z493" s="77">
        <v>84.82</v>
      </c>
      <c r="AA493" s="66"/>
    </row>
    <row r="494" spans="1:27" ht="16.5" x14ac:dyDescent="0.25">
      <c r="A494" s="65"/>
      <c r="B494" s="89">
        <v>21</v>
      </c>
      <c r="C494" s="85">
        <v>112.79</v>
      </c>
      <c r="D494" s="57">
        <v>21.55</v>
      </c>
      <c r="E494" s="57">
        <v>20.97</v>
      </c>
      <c r="F494" s="57">
        <v>45.92</v>
      </c>
      <c r="G494" s="57">
        <v>5.89</v>
      </c>
      <c r="H494" s="57">
        <v>0</v>
      </c>
      <c r="I494" s="57">
        <v>0</v>
      </c>
      <c r="J494" s="57">
        <v>0</v>
      </c>
      <c r="K494" s="57">
        <v>0</v>
      </c>
      <c r="L494" s="57">
        <v>0</v>
      </c>
      <c r="M494" s="57">
        <v>25.95</v>
      </c>
      <c r="N494" s="57">
        <v>0</v>
      </c>
      <c r="O494" s="57">
        <v>0</v>
      </c>
      <c r="P494" s="57">
        <v>0</v>
      </c>
      <c r="Q494" s="57">
        <v>16.940000000000001</v>
      </c>
      <c r="R494" s="57">
        <v>0</v>
      </c>
      <c r="S494" s="57">
        <v>0</v>
      </c>
      <c r="T494" s="57">
        <v>0</v>
      </c>
      <c r="U494" s="57">
        <v>44.72</v>
      </c>
      <c r="V494" s="57">
        <v>45.26</v>
      </c>
      <c r="W494" s="57">
        <v>113.02</v>
      </c>
      <c r="X494" s="57">
        <v>166.06</v>
      </c>
      <c r="Y494" s="57">
        <v>860.19</v>
      </c>
      <c r="Z494" s="77">
        <v>271.27</v>
      </c>
      <c r="AA494" s="66"/>
    </row>
    <row r="495" spans="1:27" ht="16.5" x14ac:dyDescent="0.25">
      <c r="A495" s="65"/>
      <c r="B495" s="89">
        <v>22</v>
      </c>
      <c r="C495" s="85">
        <v>185.03</v>
      </c>
      <c r="D495" s="57">
        <v>152.11000000000001</v>
      </c>
      <c r="E495" s="57">
        <v>53.04</v>
      </c>
      <c r="F495" s="57">
        <v>56.23</v>
      </c>
      <c r="G495" s="57">
        <v>0</v>
      </c>
      <c r="H495" s="57">
        <v>0</v>
      </c>
      <c r="I495" s="57">
        <v>0</v>
      </c>
      <c r="J495" s="57">
        <v>0</v>
      </c>
      <c r="K495" s="57">
        <v>0</v>
      </c>
      <c r="L495" s="57">
        <v>12.53</v>
      </c>
      <c r="M495" s="57">
        <v>32.950000000000003</v>
      </c>
      <c r="N495" s="57">
        <v>9.44</v>
      </c>
      <c r="O495" s="57">
        <v>23.87</v>
      </c>
      <c r="P495" s="57">
        <v>0</v>
      </c>
      <c r="Q495" s="57">
        <v>15.74</v>
      </c>
      <c r="R495" s="57">
        <v>0</v>
      </c>
      <c r="S495" s="57">
        <v>10.69</v>
      </c>
      <c r="T495" s="57">
        <v>17.62</v>
      </c>
      <c r="U495" s="57">
        <v>66.23</v>
      </c>
      <c r="V495" s="57">
        <v>233.75</v>
      </c>
      <c r="W495" s="57">
        <v>193.69</v>
      </c>
      <c r="X495" s="57">
        <v>173.95</v>
      </c>
      <c r="Y495" s="57">
        <v>106.83</v>
      </c>
      <c r="Z495" s="77">
        <v>206.7</v>
      </c>
      <c r="AA495" s="66"/>
    </row>
    <row r="496" spans="1:27" ht="16.5" x14ac:dyDescent="0.25">
      <c r="A496" s="65"/>
      <c r="B496" s="89">
        <v>23</v>
      </c>
      <c r="C496" s="85">
        <v>59.59</v>
      </c>
      <c r="D496" s="57">
        <v>24.3</v>
      </c>
      <c r="E496" s="57">
        <v>107.2</v>
      </c>
      <c r="F496" s="57">
        <v>0.03</v>
      </c>
      <c r="G496" s="57">
        <v>7.79</v>
      </c>
      <c r="H496" s="57">
        <v>0</v>
      </c>
      <c r="I496" s="57">
        <v>0</v>
      </c>
      <c r="J496" s="57">
        <v>0</v>
      </c>
      <c r="K496" s="57">
        <v>0</v>
      </c>
      <c r="L496" s="57">
        <v>15.53</v>
      </c>
      <c r="M496" s="57">
        <v>107.02</v>
      </c>
      <c r="N496" s="57">
        <v>109.42</v>
      </c>
      <c r="O496" s="57">
        <v>2.2999999999999998</v>
      </c>
      <c r="P496" s="57">
        <v>0</v>
      </c>
      <c r="Q496" s="57">
        <v>0</v>
      </c>
      <c r="R496" s="57">
        <v>0</v>
      </c>
      <c r="S496" s="57">
        <v>0</v>
      </c>
      <c r="T496" s="57">
        <v>176.42</v>
      </c>
      <c r="U496" s="57">
        <v>50.99</v>
      </c>
      <c r="V496" s="57">
        <v>125.4</v>
      </c>
      <c r="W496" s="57">
        <v>65.63</v>
      </c>
      <c r="X496" s="57">
        <v>84.98</v>
      </c>
      <c r="Y496" s="57">
        <v>54.99</v>
      </c>
      <c r="Z496" s="77">
        <v>192.29</v>
      </c>
      <c r="AA496" s="66"/>
    </row>
    <row r="497" spans="1:27" ht="16.5" x14ac:dyDescent="0.25">
      <c r="A497" s="65"/>
      <c r="B497" s="89">
        <v>24</v>
      </c>
      <c r="C497" s="85">
        <v>471.87</v>
      </c>
      <c r="D497" s="57">
        <v>145.31</v>
      </c>
      <c r="E497" s="57">
        <v>161.34</v>
      </c>
      <c r="F497" s="57">
        <v>284.36</v>
      </c>
      <c r="G497" s="57">
        <v>181.18</v>
      </c>
      <c r="H497" s="57">
        <v>104.48</v>
      </c>
      <c r="I497" s="57">
        <v>0</v>
      </c>
      <c r="J497" s="57">
        <v>0</v>
      </c>
      <c r="K497" s="57">
        <v>0</v>
      </c>
      <c r="L497" s="57">
        <v>0</v>
      </c>
      <c r="M497" s="57">
        <v>0</v>
      </c>
      <c r="N497" s="57">
        <v>0</v>
      </c>
      <c r="O497" s="57">
        <v>0</v>
      </c>
      <c r="P497" s="57">
        <v>0</v>
      </c>
      <c r="Q497" s="57">
        <v>0</v>
      </c>
      <c r="R497" s="57">
        <v>0</v>
      </c>
      <c r="S497" s="57">
        <v>12.73</v>
      </c>
      <c r="T497" s="57">
        <v>70.78</v>
      </c>
      <c r="U497" s="57">
        <v>55.7</v>
      </c>
      <c r="V497" s="57">
        <v>130.34</v>
      </c>
      <c r="W497" s="57">
        <v>100.4</v>
      </c>
      <c r="X497" s="57">
        <v>63.05</v>
      </c>
      <c r="Y497" s="57">
        <v>48.82</v>
      </c>
      <c r="Z497" s="77">
        <v>823.3</v>
      </c>
      <c r="AA497" s="66"/>
    </row>
    <row r="498" spans="1:27" ht="16.5" x14ac:dyDescent="0.25">
      <c r="A498" s="65"/>
      <c r="B498" s="89">
        <v>25</v>
      </c>
      <c r="C498" s="85">
        <v>0</v>
      </c>
      <c r="D498" s="57">
        <v>780.15</v>
      </c>
      <c r="E498" s="57">
        <v>747.59</v>
      </c>
      <c r="F498" s="57">
        <v>124.46</v>
      </c>
      <c r="G498" s="57">
        <v>0</v>
      </c>
      <c r="H498" s="57">
        <v>0</v>
      </c>
      <c r="I498" s="57">
        <v>0</v>
      </c>
      <c r="J498" s="57">
        <v>0</v>
      </c>
      <c r="K498" s="57">
        <v>12.3</v>
      </c>
      <c r="L498" s="57">
        <v>0</v>
      </c>
      <c r="M498" s="57">
        <v>0</v>
      </c>
      <c r="N498" s="57">
        <v>0</v>
      </c>
      <c r="O498" s="57">
        <v>0</v>
      </c>
      <c r="P498" s="57">
        <v>0</v>
      </c>
      <c r="Q498" s="57">
        <v>0</v>
      </c>
      <c r="R498" s="57">
        <v>0</v>
      </c>
      <c r="S498" s="57">
        <v>0</v>
      </c>
      <c r="T498" s="57">
        <v>0</v>
      </c>
      <c r="U498" s="57">
        <v>96.59</v>
      </c>
      <c r="V498" s="57">
        <v>280.20999999999998</v>
      </c>
      <c r="W498" s="57">
        <v>202.38</v>
      </c>
      <c r="X498" s="57">
        <v>280.45999999999998</v>
      </c>
      <c r="Y498" s="57">
        <v>134.74</v>
      </c>
      <c r="Z498" s="77">
        <v>99.61</v>
      </c>
      <c r="AA498" s="66"/>
    </row>
    <row r="499" spans="1:27" ht="16.5" x14ac:dyDescent="0.25">
      <c r="A499" s="65"/>
      <c r="B499" s="89">
        <v>26</v>
      </c>
      <c r="C499" s="85">
        <v>220.24</v>
      </c>
      <c r="D499" s="57">
        <v>235.99</v>
      </c>
      <c r="E499" s="57">
        <v>82.42</v>
      </c>
      <c r="F499" s="57">
        <v>0</v>
      </c>
      <c r="G499" s="57">
        <v>0</v>
      </c>
      <c r="H499" s="57">
        <v>0</v>
      </c>
      <c r="I499" s="57">
        <v>0</v>
      </c>
      <c r="J499" s="57">
        <v>0</v>
      </c>
      <c r="K499" s="57">
        <v>0</v>
      </c>
      <c r="L499" s="57">
        <v>0</v>
      </c>
      <c r="M499" s="57">
        <v>0</v>
      </c>
      <c r="N499" s="57">
        <v>92.39</v>
      </c>
      <c r="O499" s="57">
        <v>95.95</v>
      </c>
      <c r="P499" s="57">
        <v>40.36</v>
      </c>
      <c r="Q499" s="57">
        <v>0</v>
      </c>
      <c r="R499" s="57">
        <v>36.68</v>
      </c>
      <c r="S499" s="57">
        <v>0</v>
      </c>
      <c r="T499" s="57">
        <v>41.27</v>
      </c>
      <c r="U499" s="57">
        <v>47.97</v>
      </c>
      <c r="V499" s="57">
        <v>137.68</v>
      </c>
      <c r="W499" s="57">
        <v>196.82</v>
      </c>
      <c r="X499" s="57">
        <v>182.38</v>
      </c>
      <c r="Y499" s="57">
        <v>74.61</v>
      </c>
      <c r="Z499" s="77">
        <v>25.66</v>
      </c>
      <c r="AA499" s="66"/>
    </row>
    <row r="500" spans="1:27" ht="16.5" x14ac:dyDescent="0.25">
      <c r="A500" s="65"/>
      <c r="B500" s="89">
        <v>27</v>
      </c>
      <c r="C500" s="85">
        <v>86.77</v>
      </c>
      <c r="D500" s="57">
        <v>179.8</v>
      </c>
      <c r="E500" s="57">
        <v>31.04</v>
      </c>
      <c r="F500" s="57">
        <v>7.31</v>
      </c>
      <c r="G500" s="57">
        <v>0</v>
      </c>
      <c r="H500" s="57">
        <v>3.94</v>
      </c>
      <c r="I500" s="57">
        <v>0</v>
      </c>
      <c r="J500" s="57">
        <v>0</v>
      </c>
      <c r="K500" s="57">
        <v>0.28000000000000003</v>
      </c>
      <c r="L500" s="57">
        <v>111.39</v>
      </c>
      <c r="M500" s="57">
        <v>78.17</v>
      </c>
      <c r="N500" s="57">
        <v>83.4</v>
      </c>
      <c r="O500" s="57">
        <v>2.68</v>
      </c>
      <c r="P500" s="57">
        <v>0</v>
      </c>
      <c r="Q500" s="57">
        <v>0</v>
      </c>
      <c r="R500" s="57">
        <v>0</v>
      </c>
      <c r="S500" s="57">
        <v>0</v>
      </c>
      <c r="T500" s="57">
        <v>0</v>
      </c>
      <c r="U500" s="57">
        <v>68.510000000000005</v>
      </c>
      <c r="V500" s="57">
        <v>187.45</v>
      </c>
      <c r="W500" s="57">
        <v>111.96</v>
      </c>
      <c r="X500" s="57">
        <v>105.88</v>
      </c>
      <c r="Y500" s="57">
        <v>61.65</v>
      </c>
      <c r="Z500" s="77">
        <v>205.43</v>
      </c>
      <c r="AA500" s="66"/>
    </row>
    <row r="501" spans="1:27" ht="16.5" x14ac:dyDescent="0.25">
      <c r="A501" s="65"/>
      <c r="B501" s="89">
        <v>28</v>
      </c>
      <c r="C501" s="85">
        <v>130.78</v>
      </c>
      <c r="D501" s="57">
        <v>204.7</v>
      </c>
      <c r="E501" s="57">
        <v>64.650000000000006</v>
      </c>
      <c r="F501" s="57">
        <v>191.19</v>
      </c>
      <c r="G501" s="57">
        <v>17.02</v>
      </c>
      <c r="H501" s="57">
        <v>21.2</v>
      </c>
      <c r="I501" s="57">
        <v>0</v>
      </c>
      <c r="J501" s="57">
        <v>72.16</v>
      </c>
      <c r="K501" s="57">
        <v>106.55</v>
      </c>
      <c r="L501" s="57">
        <v>164.87</v>
      </c>
      <c r="M501" s="57">
        <v>324.89</v>
      </c>
      <c r="N501" s="57">
        <v>219.02</v>
      </c>
      <c r="O501" s="57">
        <v>395.83</v>
      </c>
      <c r="P501" s="57">
        <v>0</v>
      </c>
      <c r="Q501" s="57">
        <v>0</v>
      </c>
      <c r="R501" s="57">
        <v>84.95</v>
      </c>
      <c r="S501" s="57">
        <v>181.7</v>
      </c>
      <c r="T501" s="57">
        <v>201.13</v>
      </c>
      <c r="U501" s="57">
        <v>206.3</v>
      </c>
      <c r="V501" s="57">
        <v>297.68</v>
      </c>
      <c r="W501" s="57">
        <v>251.36</v>
      </c>
      <c r="X501" s="57">
        <v>164.72</v>
      </c>
      <c r="Y501" s="57">
        <v>158.22</v>
      </c>
      <c r="Z501" s="77">
        <v>139.56</v>
      </c>
      <c r="AA501" s="66"/>
    </row>
    <row r="502" spans="1:27" ht="16.5" x14ac:dyDescent="0.25">
      <c r="A502" s="65"/>
      <c r="B502" s="89">
        <v>29</v>
      </c>
      <c r="C502" s="85">
        <v>61.78</v>
      </c>
      <c r="D502" s="57">
        <v>46.31</v>
      </c>
      <c r="E502" s="57">
        <v>32.950000000000003</v>
      </c>
      <c r="F502" s="57">
        <v>40.61</v>
      </c>
      <c r="G502" s="57">
        <v>5.68</v>
      </c>
      <c r="H502" s="57">
        <v>8.66</v>
      </c>
      <c r="I502" s="57">
        <v>96.98</v>
      </c>
      <c r="J502" s="57">
        <v>0</v>
      </c>
      <c r="K502" s="57">
        <v>0</v>
      </c>
      <c r="L502" s="57">
        <v>97.27</v>
      </c>
      <c r="M502" s="57">
        <v>97.48</v>
      </c>
      <c r="N502" s="57">
        <v>67.98</v>
      </c>
      <c r="O502" s="57">
        <v>65.37</v>
      </c>
      <c r="P502" s="57">
        <v>35.04</v>
      </c>
      <c r="Q502" s="57">
        <v>34.9</v>
      </c>
      <c r="R502" s="57">
        <v>56.35</v>
      </c>
      <c r="S502" s="57">
        <v>130.97</v>
      </c>
      <c r="T502" s="57">
        <v>210.44</v>
      </c>
      <c r="U502" s="57">
        <v>168.93</v>
      </c>
      <c r="V502" s="57">
        <v>114.45</v>
      </c>
      <c r="W502" s="57">
        <v>190.57</v>
      </c>
      <c r="X502" s="57">
        <v>174.87</v>
      </c>
      <c r="Y502" s="57">
        <v>191.78</v>
      </c>
      <c r="Z502" s="77">
        <v>63.62</v>
      </c>
      <c r="AA502" s="66"/>
    </row>
    <row r="503" spans="1:27" ht="16.5" x14ac:dyDescent="0.25">
      <c r="A503" s="65"/>
      <c r="B503" s="89">
        <v>30</v>
      </c>
      <c r="C503" s="85">
        <v>84.42</v>
      </c>
      <c r="D503" s="57">
        <v>78.28</v>
      </c>
      <c r="E503" s="57">
        <v>57.42</v>
      </c>
      <c r="F503" s="57">
        <v>41.3</v>
      </c>
      <c r="G503" s="57">
        <v>59.38</v>
      </c>
      <c r="H503" s="57">
        <v>17.52</v>
      </c>
      <c r="I503" s="57">
        <v>0</v>
      </c>
      <c r="J503" s="57">
        <v>79.790000000000006</v>
      </c>
      <c r="K503" s="57">
        <v>64.27</v>
      </c>
      <c r="L503" s="57">
        <v>104.91</v>
      </c>
      <c r="M503" s="57">
        <v>133.06</v>
      </c>
      <c r="N503" s="57">
        <v>96.51</v>
      </c>
      <c r="O503" s="57">
        <v>115.79</v>
      </c>
      <c r="P503" s="57">
        <v>67.91</v>
      </c>
      <c r="Q503" s="57">
        <v>0</v>
      </c>
      <c r="R503" s="57">
        <v>12.24</v>
      </c>
      <c r="S503" s="57">
        <v>0</v>
      </c>
      <c r="T503" s="57">
        <v>36.5</v>
      </c>
      <c r="U503" s="57">
        <v>89.38</v>
      </c>
      <c r="V503" s="57">
        <v>190.65</v>
      </c>
      <c r="W503" s="57">
        <v>174.1</v>
      </c>
      <c r="X503" s="57">
        <v>272.74</v>
      </c>
      <c r="Y503" s="57">
        <v>229.29</v>
      </c>
      <c r="Z503" s="77">
        <v>142.06</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7"/>
      <c r="C506" s="308"/>
      <c r="D506" s="308"/>
      <c r="E506" s="308"/>
      <c r="F506" s="308"/>
      <c r="G506" s="308"/>
      <c r="H506" s="308"/>
      <c r="I506" s="308"/>
      <c r="J506" s="308"/>
      <c r="K506" s="308"/>
      <c r="L506" s="308"/>
      <c r="M506" s="308"/>
      <c r="N506" s="308"/>
      <c r="O506" s="308"/>
      <c r="P506" s="308"/>
      <c r="Q506" s="316"/>
      <c r="R506" s="307" t="s">
        <v>168</v>
      </c>
      <c r="S506" s="308"/>
      <c r="T506" s="308"/>
      <c r="U506" s="309"/>
      <c r="V506" s="52"/>
      <c r="W506" s="52"/>
      <c r="X506" s="52"/>
      <c r="Y506" s="52"/>
      <c r="Z506" s="52"/>
      <c r="AA506" s="66"/>
    </row>
    <row r="507" spans="1:27" x14ac:dyDescent="0.25">
      <c r="A507" s="65"/>
      <c r="B507" s="317" t="s">
        <v>169</v>
      </c>
      <c r="C507" s="318"/>
      <c r="D507" s="318"/>
      <c r="E507" s="318"/>
      <c r="F507" s="318"/>
      <c r="G507" s="318"/>
      <c r="H507" s="318"/>
      <c r="I507" s="318"/>
      <c r="J507" s="318"/>
      <c r="K507" s="318"/>
      <c r="L507" s="318"/>
      <c r="M507" s="318"/>
      <c r="N507" s="318"/>
      <c r="O507" s="318"/>
      <c r="P507" s="318"/>
      <c r="Q507" s="318"/>
      <c r="R507" s="319">
        <v>0.8</v>
      </c>
      <c r="S507" s="302"/>
      <c r="T507" s="302"/>
      <c r="U507" s="320"/>
      <c r="V507" s="52"/>
      <c r="W507" s="52"/>
      <c r="X507" s="52"/>
      <c r="Y507" s="52"/>
      <c r="Z507" s="52"/>
      <c r="AA507" s="66"/>
    </row>
    <row r="508" spans="1:27" ht="16.5" thickBot="1" x14ac:dyDescent="0.3">
      <c r="A508" s="65"/>
      <c r="B508" s="297" t="s">
        <v>170</v>
      </c>
      <c r="C508" s="298"/>
      <c r="D508" s="298"/>
      <c r="E508" s="298"/>
      <c r="F508" s="298"/>
      <c r="G508" s="298"/>
      <c r="H508" s="298"/>
      <c r="I508" s="298"/>
      <c r="J508" s="298"/>
      <c r="K508" s="298"/>
      <c r="L508" s="298"/>
      <c r="M508" s="298"/>
      <c r="N508" s="298"/>
      <c r="O508" s="298"/>
      <c r="P508" s="298"/>
      <c r="Q508" s="298"/>
      <c r="R508" s="315">
        <v>216.57</v>
      </c>
      <c r="S508" s="300"/>
      <c r="T508" s="300"/>
      <c r="U508" s="301"/>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5" t="s">
        <v>159</v>
      </c>
      <c r="C510" s="285"/>
      <c r="D510" s="285"/>
      <c r="E510" s="285"/>
      <c r="F510" s="285"/>
      <c r="G510" s="285"/>
      <c r="H510" s="285"/>
      <c r="I510" s="285"/>
      <c r="J510" s="285"/>
      <c r="K510" s="285"/>
      <c r="L510" s="285"/>
      <c r="M510" s="285"/>
      <c r="N510" s="285"/>
      <c r="O510" s="285"/>
      <c r="P510" s="285"/>
      <c r="Q510" s="285"/>
      <c r="R510" s="302">
        <v>811864.94</v>
      </c>
      <c r="S510" s="302"/>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6" t="s">
        <v>171</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5" t="s">
        <v>131</v>
      </c>
      <c r="C515" s="285"/>
      <c r="D515" s="285"/>
      <c r="E515" s="285"/>
      <c r="F515" s="285"/>
      <c r="G515" s="285"/>
      <c r="H515" s="285"/>
      <c r="I515" s="285"/>
      <c r="J515" s="285"/>
      <c r="K515" s="285"/>
      <c r="L515" s="285"/>
      <c r="M515" s="285"/>
      <c r="N515" s="285"/>
      <c r="O515" s="285"/>
      <c r="P515" s="285"/>
      <c r="Q515" s="285"/>
      <c r="R515" s="285"/>
      <c r="S515" s="285"/>
      <c r="T515" s="285"/>
      <c r="U515" s="285"/>
      <c r="V515" s="285"/>
      <c r="W515" s="285"/>
      <c r="X515" s="285"/>
      <c r="Y515" s="285"/>
      <c r="Z515" s="285"/>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3" t="s">
        <v>132</v>
      </c>
      <c r="C517" s="305" t="s">
        <v>157</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6"/>
    </row>
    <row r="518" spans="1:27" ht="32.25" thickBot="1" x14ac:dyDescent="0.3">
      <c r="A518" s="65"/>
      <c r="B518" s="304"/>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1586.07</v>
      </c>
      <c r="D519" s="91">
        <v>1583.08</v>
      </c>
      <c r="E519" s="91">
        <v>1578.69</v>
      </c>
      <c r="F519" s="91">
        <v>1584.52</v>
      </c>
      <c r="G519" s="91">
        <v>1594.2999999999997</v>
      </c>
      <c r="H519" s="91">
        <v>1672.77</v>
      </c>
      <c r="I519" s="91">
        <v>1758.6499999999999</v>
      </c>
      <c r="J519" s="91">
        <v>1798.52</v>
      </c>
      <c r="K519" s="91">
        <v>1838.04</v>
      </c>
      <c r="L519" s="91">
        <v>1952.3899999999999</v>
      </c>
      <c r="M519" s="91">
        <v>1908.92</v>
      </c>
      <c r="N519" s="91">
        <v>1962.12</v>
      </c>
      <c r="O519" s="91">
        <v>1944.31</v>
      </c>
      <c r="P519" s="91">
        <v>1951.2599999999998</v>
      </c>
      <c r="Q519" s="91">
        <v>1958.0499999999997</v>
      </c>
      <c r="R519" s="91">
        <v>1959.4899999999998</v>
      </c>
      <c r="S519" s="91">
        <v>1985.63</v>
      </c>
      <c r="T519" s="91">
        <v>1982.87</v>
      </c>
      <c r="U519" s="91">
        <v>1974.3399999999997</v>
      </c>
      <c r="V519" s="91">
        <v>1881.75</v>
      </c>
      <c r="W519" s="91">
        <v>1811.08</v>
      </c>
      <c r="X519" s="91">
        <v>1755.9299999999998</v>
      </c>
      <c r="Y519" s="91">
        <v>1673.7799999999997</v>
      </c>
      <c r="Z519" s="92">
        <v>1597.36</v>
      </c>
      <c r="AA519" s="66"/>
    </row>
    <row r="520" spans="1:27" ht="16.5" x14ac:dyDescent="0.25">
      <c r="A520" s="65"/>
      <c r="B520" s="89">
        <v>2</v>
      </c>
      <c r="C520" s="96">
        <v>1615.7399999999998</v>
      </c>
      <c r="D520" s="57">
        <v>1615.1</v>
      </c>
      <c r="E520" s="57">
        <v>1610.0299999999997</v>
      </c>
      <c r="F520" s="57">
        <v>1614.5099999999998</v>
      </c>
      <c r="G520" s="57">
        <v>1625.81</v>
      </c>
      <c r="H520" s="57">
        <v>1664.0499999999997</v>
      </c>
      <c r="I520" s="57">
        <v>1722.58</v>
      </c>
      <c r="J520" s="57">
        <v>1755.23</v>
      </c>
      <c r="K520" s="57">
        <v>1853.21</v>
      </c>
      <c r="L520" s="57">
        <v>1969.5299999999997</v>
      </c>
      <c r="M520" s="57">
        <v>1976.94</v>
      </c>
      <c r="N520" s="57">
        <v>1964.1</v>
      </c>
      <c r="O520" s="57">
        <v>1939.3199999999997</v>
      </c>
      <c r="P520" s="57">
        <v>1933.67</v>
      </c>
      <c r="Q520" s="57">
        <v>1958.9299999999998</v>
      </c>
      <c r="R520" s="57">
        <v>1968.83</v>
      </c>
      <c r="S520" s="57">
        <v>1994.35</v>
      </c>
      <c r="T520" s="57">
        <v>1978.7799999999997</v>
      </c>
      <c r="U520" s="57">
        <v>1953.8199999999997</v>
      </c>
      <c r="V520" s="57">
        <v>1937.7999999999997</v>
      </c>
      <c r="W520" s="57">
        <v>1903.7599999999998</v>
      </c>
      <c r="X520" s="57">
        <v>1834.7999999999997</v>
      </c>
      <c r="Y520" s="57">
        <v>1675.48</v>
      </c>
      <c r="Z520" s="77">
        <v>1611.0499999999997</v>
      </c>
      <c r="AA520" s="66"/>
    </row>
    <row r="521" spans="1:27" ht="16.5" x14ac:dyDescent="0.25">
      <c r="A521" s="65"/>
      <c r="B521" s="89">
        <v>3</v>
      </c>
      <c r="C521" s="96">
        <v>1589.86</v>
      </c>
      <c r="D521" s="57">
        <v>1582.4099999999999</v>
      </c>
      <c r="E521" s="57">
        <v>1581.48</v>
      </c>
      <c r="F521" s="57">
        <v>1576.54</v>
      </c>
      <c r="G521" s="57">
        <v>1583.46</v>
      </c>
      <c r="H521" s="57">
        <v>1583.71</v>
      </c>
      <c r="I521" s="57">
        <v>1624.0499999999997</v>
      </c>
      <c r="J521" s="57">
        <v>1677.23</v>
      </c>
      <c r="K521" s="57">
        <v>1728.9299999999998</v>
      </c>
      <c r="L521" s="57">
        <v>1800.3899999999999</v>
      </c>
      <c r="M521" s="57">
        <v>1863.62</v>
      </c>
      <c r="N521" s="57">
        <v>1846.9299999999998</v>
      </c>
      <c r="O521" s="57">
        <v>1835.1499999999999</v>
      </c>
      <c r="P521" s="57">
        <v>1790.09</v>
      </c>
      <c r="Q521" s="57">
        <v>1822.5099999999998</v>
      </c>
      <c r="R521" s="57">
        <v>1841.19</v>
      </c>
      <c r="S521" s="57">
        <v>1930.6999999999998</v>
      </c>
      <c r="T521" s="57">
        <v>1944.5699999999997</v>
      </c>
      <c r="U521" s="57">
        <v>1921.8199999999997</v>
      </c>
      <c r="V521" s="57">
        <v>1938.44</v>
      </c>
      <c r="W521" s="57">
        <v>1848.6399999999999</v>
      </c>
      <c r="X521" s="57">
        <v>1789.4099999999999</v>
      </c>
      <c r="Y521" s="57">
        <v>1655.83</v>
      </c>
      <c r="Z521" s="77">
        <v>1584.98</v>
      </c>
      <c r="AA521" s="66"/>
    </row>
    <row r="522" spans="1:27" ht="16.5" x14ac:dyDescent="0.25">
      <c r="A522" s="65"/>
      <c r="B522" s="89">
        <v>4</v>
      </c>
      <c r="C522" s="96">
        <v>1610.31</v>
      </c>
      <c r="D522" s="57">
        <v>1588.27</v>
      </c>
      <c r="E522" s="57">
        <v>1585.46</v>
      </c>
      <c r="F522" s="57">
        <v>1585.2799999999997</v>
      </c>
      <c r="G522" s="57">
        <v>1589.1799999999998</v>
      </c>
      <c r="H522" s="57">
        <v>1626.8899999999999</v>
      </c>
      <c r="I522" s="57">
        <v>1670.96</v>
      </c>
      <c r="J522" s="57">
        <v>1700.7599999999998</v>
      </c>
      <c r="K522" s="57">
        <v>1752.46</v>
      </c>
      <c r="L522" s="57">
        <v>1913.25</v>
      </c>
      <c r="M522" s="57">
        <v>1975.1</v>
      </c>
      <c r="N522" s="57">
        <v>1967.87</v>
      </c>
      <c r="O522" s="57">
        <v>1959.2399999999998</v>
      </c>
      <c r="P522" s="57">
        <v>1961.4</v>
      </c>
      <c r="Q522" s="57">
        <v>1974.52</v>
      </c>
      <c r="R522" s="57">
        <v>1992.83</v>
      </c>
      <c r="S522" s="57">
        <v>2021.2199999999998</v>
      </c>
      <c r="T522" s="57">
        <v>2017.1999999999998</v>
      </c>
      <c r="U522" s="57">
        <v>2011.85</v>
      </c>
      <c r="V522" s="57">
        <v>1974.9299999999998</v>
      </c>
      <c r="W522" s="57">
        <v>1924.44</v>
      </c>
      <c r="X522" s="57">
        <v>1821.98</v>
      </c>
      <c r="Y522" s="57">
        <v>1652.59</v>
      </c>
      <c r="Z522" s="77">
        <v>1593.6399999999999</v>
      </c>
      <c r="AA522" s="66"/>
    </row>
    <row r="523" spans="1:27" ht="16.5" x14ac:dyDescent="0.25">
      <c r="A523" s="65"/>
      <c r="B523" s="89">
        <v>5</v>
      </c>
      <c r="C523" s="96">
        <v>1640.6799999999998</v>
      </c>
      <c r="D523" s="57">
        <v>1617.79</v>
      </c>
      <c r="E523" s="57">
        <v>1611.6999999999998</v>
      </c>
      <c r="F523" s="57">
        <v>1612.71</v>
      </c>
      <c r="G523" s="57">
        <v>1672.12</v>
      </c>
      <c r="H523" s="57">
        <v>1730.07</v>
      </c>
      <c r="I523" s="57">
        <v>1829.02</v>
      </c>
      <c r="J523" s="57">
        <v>1834.36</v>
      </c>
      <c r="K523" s="57">
        <v>1906.7999999999997</v>
      </c>
      <c r="L523" s="57">
        <v>1980.92</v>
      </c>
      <c r="M523" s="57">
        <v>1974.83</v>
      </c>
      <c r="N523" s="57">
        <v>2019.92</v>
      </c>
      <c r="O523" s="57">
        <v>1998.92</v>
      </c>
      <c r="P523" s="57">
        <v>1996.38</v>
      </c>
      <c r="Q523" s="57">
        <v>1985.06</v>
      </c>
      <c r="R523" s="57">
        <v>1973.25</v>
      </c>
      <c r="S523" s="57">
        <v>1971.04</v>
      </c>
      <c r="T523" s="57">
        <v>1970.13</v>
      </c>
      <c r="U523" s="57">
        <v>1975.4499999999998</v>
      </c>
      <c r="V523" s="57">
        <v>1871.5499999999997</v>
      </c>
      <c r="W523" s="57">
        <v>1796.7799999999997</v>
      </c>
      <c r="X523" s="57">
        <v>1821.7399999999998</v>
      </c>
      <c r="Y523" s="57">
        <v>1713.23</v>
      </c>
      <c r="Z523" s="77">
        <v>1633.82</v>
      </c>
      <c r="AA523" s="66"/>
    </row>
    <row r="524" spans="1:27" ht="16.5" x14ac:dyDescent="0.25">
      <c r="A524" s="65"/>
      <c r="B524" s="89">
        <v>6</v>
      </c>
      <c r="C524" s="96">
        <v>1630.48</v>
      </c>
      <c r="D524" s="57">
        <v>1626.73</v>
      </c>
      <c r="E524" s="57">
        <v>1627.98</v>
      </c>
      <c r="F524" s="57">
        <v>1635.0299999999997</v>
      </c>
      <c r="G524" s="57">
        <v>1677.3999999999999</v>
      </c>
      <c r="H524" s="57">
        <v>1754.62</v>
      </c>
      <c r="I524" s="57">
        <v>1827.77</v>
      </c>
      <c r="J524" s="57">
        <v>1858.04</v>
      </c>
      <c r="K524" s="57">
        <v>1936.7799999999997</v>
      </c>
      <c r="L524" s="57">
        <v>2011.0499999999997</v>
      </c>
      <c r="M524" s="57">
        <v>1988.7799999999997</v>
      </c>
      <c r="N524" s="57">
        <v>2040.33</v>
      </c>
      <c r="O524" s="57">
        <v>2034.83</v>
      </c>
      <c r="P524" s="57">
        <v>2037.12</v>
      </c>
      <c r="Q524" s="57">
        <v>2036.25</v>
      </c>
      <c r="R524" s="57">
        <v>2015.9499999999998</v>
      </c>
      <c r="S524" s="57">
        <v>2032.6399999999999</v>
      </c>
      <c r="T524" s="57">
        <v>2000.1099999999997</v>
      </c>
      <c r="U524" s="57">
        <v>2000.0699999999997</v>
      </c>
      <c r="V524" s="57">
        <v>1975.2399999999998</v>
      </c>
      <c r="W524" s="57">
        <v>1905.27</v>
      </c>
      <c r="X524" s="57">
        <v>1843.6299999999999</v>
      </c>
      <c r="Y524" s="57">
        <v>1769.6299999999999</v>
      </c>
      <c r="Z524" s="77">
        <v>1704.27</v>
      </c>
      <c r="AA524" s="66"/>
    </row>
    <row r="525" spans="1:27" ht="16.5" x14ac:dyDescent="0.25">
      <c r="A525" s="65"/>
      <c r="B525" s="89">
        <v>7</v>
      </c>
      <c r="C525" s="96">
        <v>1595.81</v>
      </c>
      <c r="D525" s="57">
        <v>1586.83</v>
      </c>
      <c r="E525" s="57">
        <v>1572.8999999999999</v>
      </c>
      <c r="F525" s="57">
        <v>1577.7199999999998</v>
      </c>
      <c r="G525" s="57">
        <v>1589.57</v>
      </c>
      <c r="H525" s="57">
        <v>1658.35</v>
      </c>
      <c r="I525" s="57">
        <v>1740.9899999999998</v>
      </c>
      <c r="J525" s="57">
        <v>1759.81</v>
      </c>
      <c r="K525" s="57">
        <v>1775.6</v>
      </c>
      <c r="L525" s="57">
        <v>1800</v>
      </c>
      <c r="M525" s="57">
        <v>1758.8799999999999</v>
      </c>
      <c r="N525" s="57">
        <v>1862.1799999999998</v>
      </c>
      <c r="O525" s="57">
        <v>1839.4699999999998</v>
      </c>
      <c r="P525" s="57">
        <v>1795.3799999999999</v>
      </c>
      <c r="Q525" s="57">
        <v>1803.0099999999998</v>
      </c>
      <c r="R525" s="57">
        <v>1770.34</v>
      </c>
      <c r="S525" s="57">
        <v>1809.86</v>
      </c>
      <c r="T525" s="57">
        <v>1839.1999999999998</v>
      </c>
      <c r="U525" s="57">
        <v>1788.3899999999999</v>
      </c>
      <c r="V525" s="57">
        <v>1767.37</v>
      </c>
      <c r="W525" s="57">
        <v>1782.1499999999999</v>
      </c>
      <c r="X525" s="57">
        <v>1741.0299999999997</v>
      </c>
      <c r="Y525" s="57">
        <v>1629.1599999999999</v>
      </c>
      <c r="Z525" s="77">
        <v>1590.58</v>
      </c>
      <c r="AA525" s="66"/>
    </row>
    <row r="526" spans="1:27" ht="16.5" x14ac:dyDescent="0.25">
      <c r="A526" s="65"/>
      <c r="B526" s="89">
        <v>8</v>
      </c>
      <c r="C526" s="96">
        <v>1588.32</v>
      </c>
      <c r="D526" s="57">
        <v>1586.5299999999997</v>
      </c>
      <c r="E526" s="57">
        <v>1587.5099999999998</v>
      </c>
      <c r="F526" s="57">
        <v>1587.83</v>
      </c>
      <c r="G526" s="57">
        <v>1594.71</v>
      </c>
      <c r="H526" s="57">
        <v>1679.4899999999998</v>
      </c>
      <c r="I526" s="57">
        <v>1750.7199999999998</v>
      </c>
      <c r="J526" s="57">
        <v>1782.2599999999998</v>
      </c>
      <c r="K526" s="57">
        <v>1837.5</v>
      </c>
      <c r="L526" s="57">
        <v>1916.8199999999997</v>
      </c>
      <c r="M526" s="57">
        <v>1881.7199999999998</v>
      </c>
      <c r="N526" s="57">
        <v>1956.8899999999999</v>
      </c>
      <c r="O526" s="57">
        <v>1935.2599999999998</v>
      </c>
      <c r="P526" s="57">
        <v>1953.13</v>
      </c>
      <c r="Q526" s="57">
        <v>1982.56</v>
      </c>
      <c r="R526" s="57">
        <v>1992.1</v>
      </c>
      <c r="S526" s="57">
        <v>2008.12</v>
      </c>
      <c r="T526" s="57">
        <v>1991.3899999999999</v>
      </c>
      <c r="U526" s="57">
        <v>1954.12</v>
      </c>
      <c r="V526" s="57">
        <v>1924.42</v>
      </c>
      <c r="W526" s="57">
        <v>1842.19</v>
      </c>
      <c r="X526" s="57">
        <v>1826.3999999999999</v>
      </c>
      <c r="Y526" s="57">
        <v>1743.6399999999999</v>
      </c>
      <c r="Z526" s="77">
        <v>1653.1299999999999</v>
      </c>
      <c r="AA526" s="66"/>
    </row>
    <row r="527" spans="1:27" ht="16.5" x14ac:dyDescent="0.25">
      <c r="A527" s="65"/>
      <c r="B527" s="89">
        <v>9</v>
      </c>
      <c r="C527" s="96">
        <v>1611.6599999999999</v>
      </c>
      <c r="D527" s="57">
        <v>1588.82</v>
      </c>
      <c r="E527" s="57">
        <v>1571.86</v>
      </c>
      <c r="F527" s="57">
        <v>1570.4299999999998</v>
      </c>
      <c r="G527" s="57">
        <v>1579.07</v>
      </c>
      <c r="H527" s="57">
        <v>1590.2199999999998</v>
      </c>
      <c r="I527" s="57">
        <v>1663.3799999999999</v>
      </c>
      <c r="J527" s="57">
        <v>1701.12</v>
      </c>
      <c r="K527" s="57">
        <v>1733.9199999999998</v>
      </c>
      <c r="L527" s="57">
        <v>1733.2999999999997</v>
      </c>
      <c r="M527" s="57">
        <v>1742.1399999999999</v>
      </c>
      <c r="N527" s="57">
        <v>1783.83</v>
      </c>
      <c r="O527" s="57">
        <v>1739.0499999999997</v>
      </c>
      <c r="P527" s="57">
        <v>1738.23</v>
      </c>
      <c r="Q527" s="57">
        <v>1759.5299999999997</v>
      </c>
      <c r="R527" s="57">
        <v>1773.9499999999998</v>
      </c>
      <c r="S527" s="57">
        <v>1851.2399999999998</v>
      </c>
      <c r="T527" s="57">
        <v>1943.4299999999998</v>
      </c>
      <c r="U527" s="57">
        <v>1953.5099999999998</v>
      </c>
      <c r="V527" s="57">
        <v>1920.8399999999997</v>
      </c>
      <c r="W527" s="57">
        <v>1795.44</v>
      </c>
      <c r="X527" s="57">
        <v>1734.35</v>
      </c>
      <c r="Y527" s="57">
        <v>1643.86</v>
      </c>
      <c r="Z527" s="77">
        <v>1609.02</v>
      </c>
      <c r="AA527" s="66"/>
    </row>
    <row r="528" spans="1:27" ht="16.5" x14ac:dyDescent="0.25">
      <c r="A528" s="65"/>
      <c r="B528" s="89">
        <v>10</v>
      </c>
      <c r="C528" s="96">
        <v>1585.44</v>
      </c>
      <c r="D528" s="57">
        <v>1556.87</v>
      </c>
      <c r="E528" s="57">
        <v>1565.23</v>
      </c>
      <c r="F528" s="57">
        <v>1565.27</v>
      </c>
      <c r="G528" s="57">
        <v>1570.61</v>
      </c>
      <c r="H528" s="57">
        <v>1585.27</v>
      </c>
      <c r="I528" s="57">
        <v>1600.36</v>
      </c>
      <c r="J528" s="57">
        <v>1598.86</v>
      </c>
      <c r="K528" s="57">
        <v>1650.33</v>
      </c>
      <c r="L528" s="57">
        <v>1769.1</v>
      </c>
      <c r="M528" s="57">
        <v>1771.4499999999998</v>
      </c>
      <c r="N528" s="57">
        <v>1771.96</v>
      </c>
      <c r="O528" s="57">
        <v>1761.94</v>
      </c>
      <c r="P528" s="57">
        <v>1768.7599999999998</v>
      </c>
      <c r="Q528" s="57">
        <v>1787.4499999999998</v>
      </c>
      <c r="R528" s="57">
        <v>1861.4199999999998</v>
      </c>
      <c r="S528" s="57">
        <v>1869.8599999999997</v>
      </c>
      <c r="T528" s="57">
        <v>2000.12</v>
      </c>
      <c r="U528" s="57">
        <v>2009.42</v>
      </c>
      <c r="V528" s="57">
        <v>1937.4</v>
      </c>
      <c r="W528" s="57">
        <v>1791.1699999999998</v>
      </c>
      <c r="X528" s="57">
        <v>1713.9499999999998</v>
      </c>
      <c r="Y528" s="57">
        <v>1622.96</v>
      </c>
      <c r="Z528" s="77">
        <v>1585.4899999999998</v>
      </c>
      <c r="AA528" s="66"/>
    </row>
    <row r="529" spans="1:27" ht="16.5" x14ac:dyDescent="0.25">
      <c r="A529" s="65"/>
      <c r="B529" s="89">
        <v>11</v>
      </c>
      <c r="C529" s="96">
        <v>1584.58</v>
      </c>
      <c r="D529" s="57">
        <v>1539.32</v>
      </c>
      <c r="E529" s="57">
        <v>1474.1</v>
      </c>
      <c r="F529" s="57">
        <v>1528.79</v>
      </c>
      <c r="G529" s="57">
        <v>1584.06</v>
      </c>
      <c r="H529" s="57">
        <v>1641.23</v>
      </c>
      <c r="I529" s="57">
        <v>1773.9199999999998</v>
      </c>
      <c r="J529" s="57">
        <v>1802.6299999999999</v>
      </c>
      <c r="K529" s="57">
        <v>1976.5099999999998</v>
      </c>
      <c r="L529" s="57">
        <v>2033.0099999999998</v>
      </c>
      <c r="M529" s="57">
        <v>2023.13</v>
      </c>
      <c r="N529" s="57">
        <v>2065</v>
      </c>
      <c r="O529" s="57">
        <v>2028.12</v>
      </c>
      <c r="P529" s="57">
        <v>2013.73</v>
      </c>
      <c r="Q529" s="57">
        <v>2021.3899999999999</v>
      </c>
      <c r="R529" s="57">
        <v>1971.4699999999998</v>
      </c>
      <c r="S529" s="57">
        <v>1988.2199999999998</v>
      </c>
      <c r="T529" s="57">
        <v>1978.9699999999998</v>
      </c>
      <c r="U529" s="57">
        <v>1951.4099999999999</v>
      </c>
      <c r="V529" s="57">
        <v>1893.5899999999997</v>
      </c>
      <c r="W529" s="57">
        <v>1755.7999999999997</v>
      </c>
      <c r="X529" s="57">
        <v>1777.48</v>
      </c>
      <c r="Y529" s="57">
        <v>1643.2199999999998</v>
      </c>
      <c r="Z529" s="77">
        <v>1586.94</v>
      </c>
      <c r="AA529" s="66"/>
    </row>
    <row r="530" spans="1:27" ht="16.5" x14ac:dyDescent="0.25">
      <c r="A530" s="65"/>
      <c r="B530" s="89">
        <v>12</v>
      </c>
      <c r="C530" s="96">
        <v>1560.6599999999999</v>
      </c>
      <c r="D530" s="57">
        <v>1467.7799999999997</v>
      </c>
      <c r="E530" s="57">
        <v>902.41</v>
      </c>
      <c r="F530" s="57">
        <v>1321.1799999999998</v>
      </c>
      <c r="G530" s="57">
        <v>1586.6599999999999</v>
      </c>
      <c r="H530" s="57">
        <v>1650.8799999999999</v>
      </c>
      <c r="I530" s="57">
        <v>1767.9499999999998</v>
      </c>
      <c r="J530" s="57">
        <v>1819.8799999999999</v>
      </c>
      <c r="K530" s="57">
        <v>1878.5099999999998</v>
      </c>
      <c r="L530" s="57">
        <v>1960.6399999999999</v>
      </c>
      <c r="M530" s="57">
        <v>1933.4099999999999</v>
      </c>
      <c r="N530" s="57">
        <v>2029.33</v>
      </c>
      <c r="O530" s="57">
        <v>2019.85</v>
      </c>
      <c r="P530" s="57">
        <v>2063.6099999999997</v>
      </c>
      <c r="Q530" s="57">
        <v>2074.2199999999998</v>
      </c>
      <c r="R530" s="57">
        <v>2043.2999999999997</v>
      </c>
      <c r="S530" s="57">
        <v>1999.85</v>
      </c>
      <c r="T530" s="57">
        <v>1988.3599999999997</v>
      </c>
      <c r="U530" s="57">
        <v>1982.17</v>
      </c>
      <c r="V530" s="57">
        <v>1937.4099999999999</v>
      </c>
      <c r="W530" s="57">
        <v>1853.59</v>
      </c>
      <c r="X530" s="57">
        <v>1806.84</v>
      </c>
      <c r="Y530" s="57">
        <v>1661.6999999999998</v>
      </c>
      <c r="Z530" s="77">
        <v>1610.7799999999997</v>
      </c>
      <c r="AA530" s="66"/>
    </row>
    <row r="531" spans="1:27" ht="16.5" x14ac:dyDescent="0.25">
      <c r="A531" s="65"/>
      <c r="B531" s="89">
        <v>13</v>
      </c>
      <c r="C531" s="96">
        <v>1597.7799999999997</v>
      </c>
      <c r="D531" s="57">
        <v>1584.77</v>
      </c>
      <c r="E531" s="57">
        <v>1563.7799999999997</v>
      </c>
      <c r="F531" s="57">
        <v>1494.6699999999998</v>
      </c>
      <c r="G531" s="57">
        <v>1567.1999999999998</v>
      </c>
      <c r="H531" s="57">
        <v>1653.56</v>
      </c>
      <c r="I531" s="57">
        <v>1736.6399999999999</v>
      </c>
      <c r="J531" s="57">
        <v>1770.0499999999997</v>
      </c>
      <c r="K531" s="57">
        <v>1824.8899999999999</v>
      </c>
      <c r="L531" s="57">
        <v>1883.1</v>
      </c>
      <c r="M531" s="57">
        <v>1831</v>
      </c>
      <c r="N531" s="57">
        <v>1864.77</v>
      </c>
      <c r="O531" s="57">
        <v>1835.9099999999999</v>
      </c>
      <c r="P531" s="57">
        <v>1857.75</v>
      </c>
      <c r="Q531" s="57">
        <v>1914.9099999999999</v>
      </c>
      <c r="R531" s="57">
        <v>1894.17</v>
      </c>
      <c r="S531" s="57">
        <v>1922.3899999999999</v>
      </c>
      <c r="T531" s="57">
        <v>1902.3199999999997</v>
      </c>
      <c r="U531" s="57">
        <v>1868.4499999999998</v>
      </c>
      <c r="V531" s="57">
        <v>1789.8899999999999</v>
      </c>
      <c r="W531" s="57">
        <v>1763.09</v>
      </c>
      <c r="X531" s="57">
        <v>1754.56</v>
      </c>
      <c r="Y531" s="57">
        <v>1651.6499999999999</v>
      </c>
      <c r="Z531" s="77">
        <v>1606.7199999999998</v>
      </c>
      <c r="AA531" s="66"/>
    </row>
    <row r="532" spans="1:27" ht="16.5" x14ac:dyDescent="0.25">
      <c r="A532" s="65"/>
      <c r="B532" s="89">
        <v>14</v>
      </c>
      <c r="C532" s="96">
        <v>1594.98</v>
      </c>
      <c r="D532" s="57">
        <v>1571.8899999999999</v>
      </c>
      <c r="E532" s="57">
        <v>1542.71</v>
      </c>
      <c r="F532" s="57">
        <v>1552.4499999999998</v>
      </c>
      <c r="G532" s="57">
        <v>1590.7799999999997</v>
      </c>
      <c r="H532" s="57">
        <v>1642.27</v>
      </c>
      <c r="I532" s="57">
        <v>1745.79</v>
      </c>
      <c r="J532" s="57">
        <v>1797.27</v>
      </c>
      <c r="K532" s="57">
        <v>1933.7799999999997</v>
      </c>
      <c r="L532" s="57">
        <v>1955.77</v>
      </c>
      <c r="M532" s="57">
        <v>1936.38</v>
      </c>
      <c r="N532" s="57">
        <v>1986.8399999999997</v>
      </c>
      <c r="O532" s="57">
        <v>1969.5499999999997</v>
      </c>
      <c r="P532" s="57">
        <v>1968.0099999999998</v>
      </c>
      <c r="Q532" s="57">
        <v>1939.5299999999997</v>
      </c>
      <c r="R532" s="57">
        <v>1895.85</v>
      </c>
      <c r="S532" s="57">
        <v>1948.5499999999997</v>
      </c>
      <c r="T532" s="57">
        <v>1940.83</v>
      </c>
      <c r="U532" s="57">
        <v>1872.46</v>
      </c>
      <c r="V532" s="57">
        <v>1818.4099999999999</v>
      </c>
      <c r="W532" s="57">
        <v>1770.3799999999999</v>
      </c>
      <c r="X532" s="57">
        <v>1742.5299999999997</v>
      </c>
      <c r="Y532" s="57">
        <v>1656.4299999999998</v>
      </c>
      <c r="Z532" s="77">
        <v>1608.2399999999998</v>
      </c>
      <c r="AA532" s="66"/>
    </row>
    <row r="533" spans="1:27" ht="16.5" x14ac:dyDescent="0.25">
      <c r="A533" s="65"/>
      <c r="B533" s="89">
        <v>15</v>
      </c>
      <c r="C533" s="96">
        <v>1609.5299999999997</v>
      </c>
      <c r="D533" s="57">
        <v>1593.6599999999999</v>
      </c>
      <c r="E533" s="57">
        <v>1582.59</v>
      </c>
      <c r="F533" s="57">
        <v>1597.46</v>
      </c>
      <c r="G533" s="57">
        <v>1602.1999999999998</v>
      </c>
      <c r="H533" s="57">
        <v>1707.5299999999997</v>
      </c>
      <c r="I533" s="57">
        <v>1796.84</v>
      </c>
      <c r="J533" s="57">
        <v>1902.2799999999997</v>
      </c>
      <c r="K533" s="57">
        <v>2001.9099999999999</v>
      </c>
      <c r="L533" s="57">
        <v>2012.25</v>
      </c>
      <c r="M533" s="57">
        <v>1982.2399999999998</v>
      </c>
      <c r="N533" s="57">
        <v>2042.77</v>
      </c>
      <c r="O533" s="57">
        <v>2037.92</v>
      </c>
      <c r="P533" s="57">
        <v>2034.25</v>
      </c>
      <c r="Q533" s="57">
        <v>2038.6599999999999</v>
      </c>
      <c r="R533" s="57">
        <v>2015.1999999999998</v>
      </c>
      <c r="S533" s="57">
        <v>2027.1399999999999</v>
      </c>
      <c r="T533" s="57">
        <v>2020.69</v>
      </c>
      <c r="U533" s="57">
        <v>1984.6599999999999</v>
      </c>
      <c r="V533" s="57">
        <v>1944.9699999999998</v>
      </c>
      <c r="W533" s="57">
        <v>1841.52</v>
      </c>
      <c r="X533" s="57">
        <v>1832.04</v>
      </c>
      <c r="Y533" s="57">
        <v>1714.6599999999999</v>
      </c>
      <c r="Z533" s="77">
        <v>1656.85</v>
      </c>
      <c r="AA533" s="66"/>
    </row>
    <row r="534" spans="1:27" ht="16.5" x14ac:dyDescent="0.25">
      <c r="A534" s="65"/>
      <c r="B534" s="89">
        <v>16</v>
      </c>
      <c r="C534" s="96">
        <v>1676.86</v>
      </c>
      <c r="D534" s="57">
        <v>1621.8899999999999</v>
      </c>
      <c r="E534" s="57">
        <v>1595.1</v>
      </c>
      <c r="F534" s="57">
        <v>1593</v>
      </c>
      <c r="G534" s="57">
        <v>1599.5</v>
      </c>
      <c r="H534" s="57">
        <v>1641.4099999999999</v>
      </c>
      <c r="I534" s="57">
        <v>1720.23</v>
      </c>
      <c r="J534" s="57">
        <v>1760.79</v>
      </c>
      <c r="K534" s="57">
        <v>1790.4199999999998</v>
      </c>
      <c r="L534" s="57">
        <v>1907.6799999999998</v>
      </c>
      <c r="M534" s="57">
        <v>1917.2399999999998</v>
      </c>
      <c r="N534" s="57">
        <v>1959.2999999999997</v>
      </c>
      <c r="O534" s="57">
        <v>1930.3899999999999</v>
      </c>
      <c r="P534" s="57">
        <v>1963.02</v>
      </c>
      <c r="Q534" s="57">
        <v>1985.79</v>
      </c>
      <c r="R534" s="57">
        <v>2040.5299999999997</v>
      </c>
      <c r="S534" s="57">
        <v>2060.13</v>
      </c>
      <c r="T534" s="57">
        <v>2054.7799999999997</v>
      </c>
      <c r="U534" s="57">
        <v>2039.5</v>
      </c>
      <c r="V534" s="57">
        <v>1997.29</v>
      </c>
      <c r="W534" s="57">
        <v>1920.17</v>
      </c>
      <c r="X534" s="57">
        <v>1796.07</v>
      </c>
      <c r="Y534" s="57">
        <v>1714.1299999999999</v>
      </c>
      <c r="Z534" s="77">
        <v>1655.32</v>
      </c>
      <c r="AA534" s="66"/>
    </row>
    <row r="535" spans="1:27" ht="16.5" x14ac:dyDescent="0.25">
      <c r="A535" s="65"/>
      <c r="B535" s="89">
        <v>17</v>
      </c>
      <c r="C535" s="96">
        <v>1605.1599999999999</v>
      </c>
      <c r="D535" s="57">
        <v>1592.5499999999997</v>
      </c>
      <c r="E535" s="57">
        <v>1594.6299999999999</v>
      </c>
      <c r="F535" s="57">
        <v>1585.5</v>
      </c>
      <c r="G535" s="57">
        <v>1591.85</v>
      </c>
      <c r="H535" s="57">
        <v>1596.1799999999998</v>
      </c>
      <c r="I535" s="57">
        <v>1601.62</v>
      </c>
      <c r="J535" s="57">
        <v>1600.8999999999999</v>
      </c>
      <c r="K535" s="57">
        <v>1661.6999999999998</v>
      </c>
      <c r="L535" s="57">
        <v>1758.6999999999998</v>
      </c>
      <c r="M535" s="57">
        <v>1754.21</v>
      </c>
      <c r="N535" s="57">
        <v>1769.57</v>
      </c>
      <c r="O535" s="57">
        <v>1768.46</v>
      </c>
      <c r="P535" s="57">
        <v>1787.32</v>
      </c>
      <c r="Q535" s="57">
        <v>1811.77</v>
      </c>
      <c r="R535" s="57">
        <v>1861.61</v>
      </c>
      <c r="S535" s="57">
        <v>1981.75</v>
      </c>
      <c r="T535" s="57">
        <v>2046.7799999999997</v>
      </c>
      <c r="U535" s="57">
        <v>2040.1799999999998</v>
      </c>
      <c r="V535" s="57">
        <v>1923.6099999999997</v>
      </c>
      <c r="W535" s="57">
        <v>1856.1399999999999</v>
      </c>
      <c r="X535" s="57">
        <v>1785.94</v>
      </c>
      <c r="Y535" s="57">
        <v>1673.3899999999999</v>
      </c>
      <c r="Z535" s="77">
        <v>1611.52</v>
      </c>
      <c r="AA535" s="66"/>
    </row>
    <row r="536" spans="1:27" ht="16.5" x14ac:dyDescent="0.25">
      <c r="A536" s="65"/>
      <c r="B536" s="89">
        <v>18</v>
      </c>
      <c r="C536" s="96">
        <v>1640.56</v>
      </c>
      <c r="D536" s="57">
        <v>1601.6799999999998</v>
      </c>
      <c r="E536" s="57">
        <v>1598.1799999999998</v>
      </c>
      <c r="F536" s="57">
        <v>1596.2199999999998</v>
      </c>
      <c r="G536" s="57">
        <v>1617.1</v>
      </c>
      <c r="H536" s="57">
        <v>1728.2399999999998</v>
      </c>
      <c r="I536" s="57">
        <v>1796.2199999999998</v>
      </c>
      <c r="J536" s="57">
        <v>1874.06</v>
      </c>
      <c r="K536" s="57">
        <v>1980.06</v>
      </c>
      <c r="L536" s="57">
        <v>1996.4299999999998</v>
      </c>
      <c r="M536" s="57">
        <v>1955.83</v>
      </c>
      <c r="N536" s="57">
        <v>1998.0099999999998</v>
      </c>
      <c r="O536" s="57">
        <v>1938.27</v>
      </c>
      <c r="P536" s="57">
        <v>1942.8599999999997</v>
      </c>
      <c r="Q536" s="57">
        <v>1921.3599999999997</v>
      </c>
      <c r="R536" s="57">
        <v>1942.4899999999998</v>
      </c>
      <c r="S536" s="57">
        <v>1951.83</v>
      </c>
      <c r="T536" s="57">
        <v>1920.12</v>
      </c>
      <c r="U536" s="57">
        <v>1888.6399999999999</v>
      </c>
      <c r="V536" s="57">
        <v>1859.02</v>
      </c>
      <c r="W536" s="57">
        <v>1786.85</v>
      </c>
      <c r="X536" s="57">
        <v>1723.6499999999999</v>
      </c>
      <c r="Y536" s="57">
        <v>1644.4699999999998</v>
      </c>
      <c r="Z536" s="77">
        <v>1616.44</v>
      </c>
      <c r="AA536" s="66"/>
    </row>
    <row r="537" spans="1:27" ht="16.5" x14ac:dyDescent="0.25">
      <c r="A537" s="65"/>
      <c r="B537" s="89">
        <v>19</v>
      </c>
      <c r="C537" s="96">
        <v>1604.8799999999999</v>
      </c>
      <c r="D537" s="57">
        <v>1586.87</v>
      </c>
      <c r="E537" s="57">
        <v>1471.44</v>
      </c>
      <c r="F537" s="57">
        <v>1506.1299999999999</v>
      </c>
      <c r="G537" s="57">
        <v>1598.27</v>
      </c>
      <c r="H537" s="57">
        <v>1671.8899999999999</v>
      </c>
      <c r="I537" s="57">
        <v>1769.3999999999999</v>
      </c>
      <c r="J537" s="57">
        <v>1792.04</v>
      </c>
      <c r="K537" s="57">
        <v>1766.33</v>
      </c>
      <c r="L537" s="57">
        <v>1844.23</v>
      </c>
      <c r="M537" s="57">
        <v>1840.96</v>
      </c>
      <c r="N537" s="57">
        <v>1915.7199999999998</v>
      </c>
      <c r="O537" s="57">
        <v>1886.42</v>
      </c>
      <c r="P537" s="57">
        <v>1883.75</v>
      </c>
      <c r="Q537" s="57">
        <v>1918.31</v>
      </c>
      <c r="R537" s="57">
        <v>1923.42</v>
      </c>
      <c r="S537" s="57">
        <v>1949.3399999999997</v>
      </c>
      <c r="T537" s="57">
        <v>1951.88</v>
      </c>
      <c r="U537" s="57">
        <v>1847.48</v>
      </c>
      <c r="V537" s="57">
        <v>1832.8899999999999</v>
      </c>
      <c r="W537" s="57">
        <v>1740.1999999999998</v>
      </c>
      <c r="X537" s="57">
        <v>1700.3999999999999</v>
      </c>
      <c r="Y537" s="57">
        <v>1649.34</v>
      </c>
      <c r="Z537" s="77">
        <v>1635.07</v>
      </c>
      <c r="AA537" s="66"/>
    </row>
    <row r="538" spans="1:27" ht="16.5" x14ac:dyDescent="0.25">
      <c r="A538" s="65"/>
      <c r="B538" s="89">
        <v>20</v>
      </c>
      <c r="C538" s="96">
        <v>1595.4199999999998</v>
      </c>
      <c r="D538" s="57">
        <v>1482.5299999999997</v>
      </c>
      <c r="E538" s="57">
        <v>1440.98</v>
      </c>
      <c r="F538" s="57">
        <v>1487.48</v>
      </c>
      <c r="G538" s="57">
        <v>1593.5299999999997</v>
      </c>
      <c r="H538" s="57">
        <v>1658.7199999999998</v>
      </c>
      <c r="I538" s="57">
        <v>1734.7599999999998</v>
      </c>
      <c r="J538" s="57">
        <v>1765.6999999999998</v>
      </c>
      <c r="K538" s="57">
        <v>1805.79</v>
      </c>
      <c r="L538" s="57">
        <v>1828.61</v>
      </c>
      <c r="M538" s="57">
        <v>1824.2199999999998</v>
      </c>
      <c r="N538" s="57">
        <v>1827.3999999999999</v>
      </c>
      <c r="O538" s="57">
        <v>1819.81</v>
      </c>
      <c r="P538" s="57">
        <v>1823.5099999999998</v>
      </c>
      <c r="Q538" s="57">
        <v>1827.87</v>
      </c>
      <c r="R538" s="57">
        <v>1849.6599999999999</v>
      </c>
      <c r="S538" s="57">
        <v>1852.04</v>
      </c>
      <c r="T538" s="57">
        <v>1847.1299999999999</v>
      </c>
      <c r="U538" s="57">
        <v>1831.84</v>
      </c>
      <c r="V538" s="57">
        <v>1827.5099999999998</v>
      </c>
      <c r="W538" s="57">
        <v>1757.1599999999999</v>
      </c>
      <c r="X538" s="57">
        <v>1699.04</v>
      </c>
      <c r="Y538" s="57">
        <v>1644.81</v>
      </c>
      <c r="Z538" s="77">
        <v>1607.62</v>
      </c>
      <c r="AA538" s="66"/>
    </row>
    <row r="539" spans="1:27" ht="16.5" x14ac:dyDescent="0.25">
      <c r="A539" s="65"/>
      <c r="B539" s="89">
        <v>21</v>
      </c>
      <c r="C539" s="96">
        <v>1623.56</v>
      </c>
      <c r="D539" s="57">
        <v>1596.0099999999998</v>
      </c>
      <c r="E539" s="57">
        <v>1557.19</v>
      </c>
      <c r="F539" s="57">
        <v>1567.4699999999998</v>
      </c>
      <c r="G539" s="57">
        <v>1605.5299999999997</v>
      </c>
      <c r="H539" s="57">
        <v>1676.9199999999998</v>
      </c>
      <c r="I539" s="57">
        <v>1764.12</v>
      </c>
      <c r="J539" s="57">
        <v>1797.8899999999999</v>
      </c>
      <c r="K539" s="57">
        <v>1865.09</v>
      </c>
      <c r="L539" s="57">
        <v>1922.52</v>
      </c>
      <c r="M539" s="57">
        <v>1886.0699999999997</v>
      </c>
      <c r="N539" s="57">
        <v>1893.37</v>
      </c>
      <c r="O539" s="57">
        <v>1879.85</v>
      </c>
      <c r="P539" s="57">
        <v>1898.0899999999997</v>
      </c>
      <c r="Q539" s="57">
        <v>1924.2599999999998</v>
      </c>
      <c r="R539" s="57">
        <v>1962.2599999999998</v>
      </c>
      <c r="S539" s="57">
        <v>1986.08</v>
      </c>
      <c r="T539" s="57">
        <v>1957.37</v>
      </c>
      <c r="U539" s="57">
        <v>1898.1399999999999</v>
      </c>
      <c r="V539" s="57">
        <v>1866.4699999999998</v>
      </c>
      <c r="W539" s="57">
        <v>1792.7199999999998</v>
      </c>
      <c r="X539" s="57">
        <v>1770.06</v>
      </c>
      <c r="Y539" s="57">
        <v>1672.1699999999998</v>
      </c>
      <c r="Z539" s="77">
        <v>1630.6599999999999</v>
      </c>
      <c r="AA539" s="66"/>
    </row>
    <row r="540" spans="1:27" ht="16.5" x14ac:dyDescent="0.25">
      <c r="A540" s="65"/>
      <c r="B540" s="89">
        <v>22</v>
      </c>
      <c r="C540" s="96">
        <v>1604.96</v>
      </c>
      <c r="D540" s="57">
        <v>1575.4699999999998</v>
      </c>
      <c r="E540" s="57">
        <v>1562.62</v>
      </c>
      <c r="F540" s="57">
        <v>1585.4099999999999</v>
      </c>
      <c r="G540" s="57">
        <v>1609.3799999999999</v>
      </c>
      <c r="H540" s="57">
        <v>1683.52</v>
      </c>
      <c r="I540" s="57">
        <v>1777.5</v>
      </c>
      <c r="J540" s="57">
        <v>1807.56</v>
      </c>
      <c r="K540" s="57">
        <v>1849.82</v>
      </c>
      <c r="L540" s="57">
        <v>1920.73</v>
      </c>
      <c r="M540" s="57">
        <v>1917.2199999999998</v>
      </c>
      <c r="N540" s="57">
        <v>1889.62</v>
      </c>
      <c r="O540" s="57">
        <v>1883.79</v>
      </c>
      <c r="P540" s="57">
        <v>1888.7599999999998</v>
      </c>
      <c r="Q540" s="57">
        <v>1922.1399999999999</v>
      </c>
      <c r="R540" s="57">
        <v>1903.2799999999997</v>
      </c>
      <c r="S540" s="57">
        <v>1917.5</v>
      </c>
      <c r="T540" s="57">
        <v>1911.7199999999998</v>
      </c>
      <c r="U540" s="57">
        <v>1881.1799999999998</v>
      </c>
      <c r="V540" s="57">
        <v>1863.1999999999998</v>
      </c>
      <c r="W540" s="57">
        <v>1792.6599999999999</v>
      </c>
      <c r="X540" s="57">
        <v>1774</v>
      </c>
      <c r="Y540" s="57">
        <v>1703.4199999999998</v>
      </c>
      <c r="Z540" s="77">
        <v>1641.12</v>
      </c>
      <c r="AA540" s="66"/>
    </row>
    <row r="541" spans="1:27" ht="16.5" x14ac:dyDescent="0.25">
      <c r="A541" s="65"/>
      <c r="B541" s="89">
        <v>23</v>
      </c>
      <c r="C541" s="96">
        <v>1670.86</v>
      </c>
      <c r="D541" s="57">
        <v>1649.36</v>
      </c>
      <c r="E541" s="57">
        <v>1638.27</v>
      </c>
      <c r="F541" s="57">
        <v>1625.85</v>
      </c>
      <c r="G541" s="57">
        <v>1649.06</v>
      </c>
      <c r="H541" s="57">
        <v>1661.85</v>
      </c>
      <c r="I541" s="57">
        <v>1759.4699999999998</v>
      </c>
      <c r="J541" s="57">
        <v>1760.9099999999999</v>
      </c>
      <c r="K541" s="57">
        <v>1790.1999999999998</v>
      </c>
      <c r="L541" s="57">
        <v>1936.5299999999997</v>
      </c>
      <c r="M541" s="57">
        <v>1963.7399999999998</v>
      </c>
      <c r="N541" s="57">
        <v>1936</v>
      </c>
      <c r="O541" s="57">
        <v>1926.21</v>
      </c>
      <c r="P541" s="57">
        <v>1898.2999999999997</v>
      </c>
      <c r="Q541" s="57">
        <v>1941.9</v>
      </c>
      <c r="R541" s="57">
        <v>1912.65</v>
      </c>
      <c r="S541" s="57">
        <v>2002.4499999999998</v>
      </c>
      <c r="T541" s="57">
        <v>2001.2999999999997</v>
      </c>
      <c r="U541" s="57">
        <v>1953.21</v>
      </c>
      <c r="V541" s="57">
        <v>1901.8199999999997</v>
      </c>
      <c r="W541" s="57">
        <v>1797.7799999999997</v>
      </c>
      <c r="X541" s="57">
        <v>1758.2999999999997</v>
      </c>
      <c r="Y541" s="57">
        <v>1669.2999999999997</v>
      </c>
      <c r="Z541" s="77">
        <v>1634.1399999999999</v>
      </c>
      <c r="AA541" s="66"/>
    </row>
    <row r="542" spans="1:27" ht="16.5" x14ac:dyDescent="0.25">
      <c r="A542" s="65"/>
      <c r="B542" s="89">
        <v>24</v>
      </c>
      <c r="C542" s="96">
        <v>1644.77</v>
      </c>
      <c r="D542" s="57">
        <v>1640.52</v>
      </c>
      <c r="E542" s="57">
        <v>1603.46</v>
      </c>
      <c r="F542" s="57">
        <v>1605.2399999999998</v>
      </c>
      <c r="G542" s="57">
        <v>1614.75</v>
      </c>
      <c r="H542" s="57">
        <v>1619.7799999999997</v>
      </c>
      <c r="I542" s="57">
        <v>1668.1999999999998</v>
      </c>
      <c r="J542" s="57">
        <v>1674.9499999999998</v>
      </c>
      <c r="K542" s="57">
        <v>1726.5099999999998</v>
      </c>
      <c r="L542" s="57">
        <v>1748.54</v>
      </c>
      <c r="M542" s="57">
        <v>1763.27</v>
      </c>
      <c r="N542" s="57">
        <v>1782.2999999999997</v>
      </c>
      <c r="O542" s="57">
        <v>1773.6</v>
      </c>
      <c r="P542" s="57">
        <v>1784.1499999999999</v>
      </c>
      <c r="Q542" s="57">
        <v>1840.7599999999998</v>
      </c>
      <c r="R542" s="57">
        <v>1880.0499999999997</v>
      </c>
      <c r="S542" s="57">
        <v>1994.71</v>
      </c>
      <c r="T542" s="57">
        <v>1998.0499999999997</v>
      </c>
      <c r="U542" s="57">
        <v>1967.5899999999997</v>
      </c>
      <c r="V542" s="57">
        <v>1933.6799999999998</v>
      </c>
      <c r="W542" s="57">
        <v>1849.36</v>
      </c>
      <c r="X542" s="57">
        <v>1794.54</v>
      </c>
      <c r="Y542" s="57">
        <v>1678.6799999999998</v>
      </c>
      <c r="Z542" s="77">
        <v>1639.3799999999999</v>
      </c>
      <c r="AA542" s="66"/>
    </row>
    <row r="543" spans="1:27" ht="16.5" x14ac:dyDescent="0.25">
      <c r="A543" s="65"/>
      <c r="B543" s="89">
        <v>25</v>
      </c>
      <c r="C543" s="96">
        <v>1608.3899999999999</v>
      </c>
      <c r="D543" s="57">
        <v>1601.4899999999998</v>
      </c>
      <c r="E543" s="57">
        <v>1569.3999999999999</v>
      </c>
      <c r="F543" s="57">
        <v>1599.2599999999998</v>
      </c>
      <c r="G543" s="57">
        <v>1617.86</v>
      </c>
      <c r="H543" s="57">
        <v>1682.0499999999997</v>
      </c>
      <c r="I543" s="57">
        <v>1774.1</v>
      </c>
      <c r="J543" s="57">
        <v>1804.54</v>
      </c>
      <c r="K543" s="57">
        <v>1926.27</v>
      </c>
      <c r="L543" s="57">
        <v>1938.5499999999997</v>
      </c>
      <c r="M543" s="57">
        <v>1901.7199999999998</v>
      </c>
      <c r="N543" s="57">
        <v>1939.13</v>
      </c>
      <c r="O543" s="57">
        <v>1918.69</v>
      </c>
      <c r="P543" s="57">
        <v>1917.2199999999998</v>
      </c>
      <c r="Q543" s="57">
        <v>1913.85</v>
      </c>
      <c r="R543" s="57">
        <v>1930.31</v>
      </c>
      <c r="S543" s="57">
        <v>1946.8399999999997</v>
      </c>
      <c r="T543" s="57">
        <v>1926.6099999999997</v>
      </c>
      <c r="U543" s="57">
        <v>1919.9</v>
      </c>
      <c r="V543" s="57">
        <v>1884.7799999999997</v>
      </c>
      <c r="W543" s="57">
        <v>1816.06</v>
      </c>
      <c r="X543" s="57">
        <v>1816.9099999999999</v>
      </c>
      <c r="Y543" s="57">
        <v>1699.04</v>
      </c>
      <c r="Z543" s="77">
        <v>1641.9699999999998</v>
      </c>
      <c r="AA543" s="66"/>
    </row>
    <row r="544" spans="1:27" ht="16.5" x14ac:dyDescent="0.25">
      <c r="A544" s="65"/>
      <c r="B544" s="89">
        <v>26</v>
      </c>
      <c r="C544" s="96">
        <v>1615.33</v>
      </c>
      <c r="D544" s="57">
        <v>1611.8899999999999</v>
      </c>
      <c r="E544" s="57">
        <v>1608.3999999999999</v>
      </c>
      <c r="F544" s="57">
        <v>1616.35</v>
      </c>
      <c r="G544" s="57">
        <v>1657.7599999999998</v>
      </c>
      <c r="H544" s="57">
        <v>1701.1799999999998</v>
      </c>
      <c r="I544" s="57">
        <v>1792.48</v>
      </c>
      <c r="J544" s="57">
        <v>1819.27</v>
      </c>
      <c r="K544" s="57">
        <v>1934.0499999999997</v>
      </c>
      <c r="L544" s="57">
        <v>1942.94</v>
      </c>
      <c r="M544" s="57">
        <v>1916.83</v>
      </c>
      <c r="N544" s="57">
        <v>1977.3899999999999</v>
      </c>
      <c r="O544" s="57">
        <v>1983.85</v>
      </c>
      <c r="P544" s="57">
        <v>1994.7399999999998</v>
      </c>
      <c r="Q544" s="57">
        <v>1987.19</v>
      </c>
      <c r="R544" s="57">
        <v>1946.25</v>
      </c>
      <c r="S544" s="57">
        <v>1940.83</v>
      </c>
      <c r="T544" s="57">
        <v>1947.0699999999997</v>
      </c>
      <c r="U544" s="57">
        <v>1931.8599999999997</v>
      </c>
      <c r="V544" s="57">
        <v>1862.6499999999999</v>
      </c>
      <c r="W544" s="57">
        <v>1820.77</v>
      </c>
      <c r="X544" s="57">
        <v>1825.48</v>
      </c>
      <c r="Y544" s="57">
        <v>1658.32</v>
      </c>
      <c r="Z544" s="77">
        <v>1622.1399999999999</v>
      </c>
      <c r="AA544" s="66"/>
    </row>
    <row r="545" spans="1:27" ht="16.5" x14ac:dyDescent="0.25">
      <c r="A545" s="65"/>
      <c r="B545" s="89">
        <v>27</v>
      </c>
      <c r="C545" s="96">
        <v>1625.48</v>
      </c>
      <c r="D545" s="57">
        <v>1611.6699999999998</v>
      </c>
      <c r="E545" s="57">
        <v>1605.46</v>
      </c>
      <c r="F545" s="57">
        <v>1611.1599999999999</v>
      </c>
      <c r="G545" s="57">
        <v>1646</v>
      </c>
      <c r="H545" s="57">
        <v>1724.6299999999999</v>
      </c>
      <c r="I545" s="57">
        <v>1797.9099999999999</v>
      </c>
      <c r="J545" s="57">
        <v>1823.84</v>
      </c>
      <c r="K545" s="57">
        <v>1933.4099999999999</v>
      </c>
      <c r="L545" s="57">
        <v>1971.9699999999998</v>
      </c>
      <c r="M545" s="57">
        <v>1965.1099999999997</v>
      </c>
      <c r="N545" s="57">
        <v>2018.94</v>
      </c>
      <c r="O545" s="57">
        <v>1975.6599999999999</v>
      </c>
      <c r="P545" s="57">
        <v>2004.79</v>
      </c>
      <c r="Q545" s="57">
        <v>1988.4299999999998</v>
      </c>
      <c r="R545" s="57">
        <v>1970.8899999999999</v>
      </c>
      <c r="S545" s="57">
        <v>1913.79</v>
      </c>
      <c r="T545" s="57">
        <v>1918.2999999999997</v>
      </c>
      <c r="U545" s="57">
        <v>1889.46</v>
      </c>
      <c r="V545" s="57">
        <v>1851.7999999999997</v>
      </c>
      <c r="W545" s="57">
        <v>1769.61</v>
      </c>
      <c r="X545" s="57">
        <v>1763.58</v>
      </c>
      <c r="Y545" s="57">
        <v>1672.5299999999997</v>
      </c>
      <c r="Z545" s="77">
        <v>1624.9899999999998</v>
      </c>
      <c r="AA545" s="66"/>
    </row>
    <row r="546" spans="1:27" ht="16.5" x14ac:dyDescent="0.25">
      <c r="A546" s="65"/>
      <c r="B546" s="89">
        <v>28</v>
      </c>
      <c r="C546" s="96">
        <v>1615.83</v>
      </c>
      <c r="D546" s="57">
        <v>1610.12</v>
      </c>
      <c r="E546" s="57">
        <v>1607.5</v>
      </c>
      <c r="F546" s="57">
        <v>1610.6799999999998</v>
      </c>
      <c r="G546" s="57">
        <v>1635.6499999999999</v>
      </c>
      <c r="H546" s="57">
        <v>1735.7999999999997</v>
      </c>
      <c r="I546" s="57">
        <v>1795.48</v>
      </c>
      <c r="J546" s="57">
        <v>1863.7999999999997</v>
      </c>
      <c r="K546" s="57">
        <v>1967.17</v>
      </c>
      <c r="L546" s="57">
        <v>1984</v>
      </c>
      <c r="M546" s="57">
        <v>1991.48</v>
      </c>
      <c r="N546" s="57">
        <v>2024.58</v>
      </c>
      <c r="O546" s="57">
        <v>2012.9699999999998</v>
      </c>
      <c r="P546" s="57">
        <v>2008.94</v>
      </c>
      <c r="Q546" s="57">
        <v>1964.7399999999998</v>
      </c>
      <c r="R546" s="57">
        <v>1980.69</v>
      </c>
      <c r="S546" s="57">
        <v>2000.04</v>
      </c>
      <c r="T546" s="57">
        <v>1983.4299999999998</v>
      </c>
      <c r="U546" s="57">
        <v>1960.06</v>
      </c>
      <c r="V546" s="57">
        <v>1891.42</v>
      </c>
      <c r="W546" s="57">
        <v>1809.27</v>
      </c>
      <c r="X546" s="57">
        <v>1764.6499999999999</v>
      </c>
      <c r="Y546" s="57">
        <v>1709.4699999999998</v>
      </c>
      <c r="Z546" s="77">
        <v>1645.5299999999997</v>
      </c>
      <c r="AA546" s="66"/>
    </row>
    <row r="547" spans="1:27" ht="16.5" x14ac:dyDescent="0.25">
      <c r="A547" s="65"/>
      <c r="B547" s="89">
        <v>29</v>
      </c>
      <c r="C547" s="96">
        <v>1658.2199999999998</v>
      </c>
      <c r="D547" s="57">
        <v>1650.6599999999999</v>
      </c>
      <c r="E547" s="57">
        <v>1638.85</v>
      </c>
      <c r="F547" s="57">
        <v>1642.3899999999999</v>
      </c>
      <c r="G547" s="57">
        <v>1668.9099999999999</v>
      </c>
      <c r="H547" s="57">
        <v>1754.8799999999999</v>
      </c>
      <c r="I547" s="57">
        <v>1919.73</v>
      </c>
      <c r="J547" s="57">
        <v>1986.37</v>
      </c>
      <c r="K547" s="57">
        <v>1946.7999999999997</v>
      </c>
      <c r="L547" s="57">
        <v>2019.3899999999999</v>
      </c>
      <c r="M547" s="57">
        <v>2020.8899999999999</v>
      </c>
      <c r="N547" s="57">
        <v>2040.88</v>
      </c>
      <c r="O547" s="57">
        <v>2043.31</v>
      </c>
      <c r="P547" s="57">
        <v>2049.9</v>
      </c>
      <c r="Q547" s="57">
        <v>2064.12</v>
      </c>
      <c r="R547" s="57">
        <v>2060.15</v>
      </c>
      <c r="S547" s="57">
        <v>2051.89</v>
      </c>
      <c r="T547" s="57">
        <v>2012.1</v>
      </c>
      <c r="U547" s="57">
        <v>1924.8399999999997</v>
      </c>
      <c r="V547" s="57">
        <v>1898.7999999999997</v>
      </c>
      <c r="W547" s="57">
        <v>1856.84</v>
      </c>
      <c r="X547" s="57">
        <v>1819.1599999999999</v>
      </c>
      <c r="Y547" s="57">
        <v>1794.79</v>
      </c>
      <c r="Z547" s="77">
        <v>1670.9499999999998</v>
      </c>
      <c r="AA547" s="66"/>
    </row>
    <row r="548" spans="1:27" ht="16.5" x14ac:dyDescent="0.25">
      <c r="A548" s="65"/>
      <c r="B548" s="89">
        <v>30</v>
      </c>
      <c r="C548" s="96">
        <v>1714.0499999999997</v>
      </c>
      <c r="D548" s="57">
        <v>1687.59</v>
      </c>
      <c r="E548" s="57">
        <v>1665.52</v>
      </c>
      <c r="F548" s="57">
        <v>1668.2799999999997</v>
      </c>
      <c r="G548" s="57">
        <v>1711.2999999999997</v>
      </c>
      <c r="H548" s="57">
        <v>1741.2199999999998</v>
      </c>
      <c r="I548" s="57">
        <v>1780.6299999999999</v>
      </c>
      <c r="J548" s="57">
        <v>1932.46</v>
      </c>
      <c r="K548" s="57">
        <v>1977.4899999999998</v>
      </c>
      <c r="L548" s="57">
        <v>2020.5899999999997</v>
      </c>
      <c r="M548" s="57">
        <v>2032.27</v>
      </c>
      <c r="N548" s="57">
        <v>2038.1</v>
      </c>
      <c r="O548" s="57">
        <v>2016.77</v>
      </c>
      <c r="P548" s="57">
        <v>2013.4499999999998</v>
      </c>
      <c r="Q548" s="57">
        <v>2026.5699999999997</v>
      </c>
      <c r="R548" s="57">
        <v>2057.6799999999998</v>
      </c>
      <c r="S548" s="57">
        <v>2059.94</v>
      </c>
      <c r="T548" s="57">
        <v>2059.7399999999998</v>
      </c>
      <c r="U548" s="57">
        <v>2068.98</v>
      </c>
      <c r="V548" s="57">
        <v>2045.79</v>
      </c>
      <c r="W548" s="57">
        <v>2000.3199999999997</v>
      </c>
      <c r="X548" s="57">
        <v>1919.1</v>
      </c>
      <c r="Y548" s="57">
        <v>1904.3199999999997</v>
      </c>
      <c r="Z548" s="77">
        <v>1760.59</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3" t="s">
        <v>132</v>
      </c>
      <c r="C551" s="305" t="s">
        <v>160</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6"/>
    </row>
    <row r="552" spans="1:27" ht="32.25" thickBot="1" x14ac:dyDescent="0.3">
      <c r="A552" s="65"/>
      <c r="B552" s="304"/>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1688.67</v>
      </c>
      <c r="D553" s="80">
        <v>1685.6799999999998</v>
      </c>
      <c r="E553" s="80">
        <v>1681.29</v>
      </c>
      <c r="F553" s="80">
        <v>1687.12</v>
      </c>
      <c r="G553" s="80">
        <v>1696.8999999999999</v>
      </c>
      <c r="H553" s="80">
        <v>1775.37</v>
      </c>
      <c r="I553" s="80">
        <v>1861.25</v>
      </c>
      <c r="J553" s="80">
        <v>1901.12</v>
      </c>
      <c r="K553" s="80">
        <v>1940.6399999999999</v>
      </c>
      <c r="L553" s="80">
        <v>2054.9900000000002</v>
      </c>
      <c r="M553" s="80">
        <v>2011.52</v>
      </c>
      <c r="N553" s="80">
        <v>2064.7199999999998</v>
      </c>
      <c r="O553" s="80">
        <v>2046.9099999999999</v>
      </c>
      <c r="P553" s="80">
        <v>2053.86</v>
      </c>
      <c r="Q553" s="80">
        <v>2060.65</v>
      </c>
      <c r="R553" s="80">
        <v>2062.0899999999997</v>
      </c>
      <c r="S553" s="80">
        <v>2088.23</v>
      </c>
      <c r="T553" s="80">
        <v>2085.4699999999998</v>
      </c>
      <c r="U553" s="80">
        <v>2076.94</v>
      </c>
      <c r="V553" s="80">
        <v>1984.35</v>
      </c>
      <c r="W553" s="80">
        <v>1913.6799999999998</v>
      </c>
      <c r="X553" s="80">
        <v>1858.5299999999997</v>
      </c>
      <c r="Y553" s="80">
        <v>1776.3799999999999</v>
      </c>
      <c r="Z553" s="81">
        <v>1699.96</v>
      </c>
      <c r="AA553" s="66"/>
    </row>
    <row r="554" spans="1:27" ht="16.5" x14ac:dyDescent="0.25">
      <c r="A554" s="65"/>
      <c r="B554" s="89">
        <v>2</v>
      </c>
      <c r="C554" s="85">
        <v>1718.34</v>
      </c>
      <c r="D554" s="57">
        <v>1717.6999999999998</v>
      </c>
      <c r="E554" s="57">
        <v>1712.6299999999999</v>
      </c>
      <c r="F554" s="57">
        <v>1717.11</v>
      </c>
      <c r="G554" s="57">
        <v>1728.4099999999999</v>
      </c>
      <c r="H554" s="57">
        <v>1766.6499999999999</v>
      </c>
      <c r="I554" s="57">
        <v>1825.1799999999998</v>
      </c>
      <c r="J554" s="57">
        <v>1857.83</v>
      </c>
      <c r="K554" s="57">
        <v>1955.81</v>
      </c>
      <c r="L554" s="57">
        <v>2072.1299999999997</v>
      </c>
      <c r="M554" s="57">
        <v>2079.54</v>
      </c>
      <c r="N554" s="57">
        <v>2066.6999999999998</v>
      </c>
      <c r="O554" s="57">
        <v>2041.9199999999998</v>
      </c>
      <c r="P554" s="57">
        <v>2036.27</v>
      </c>
      <c r="Q554" s="57">
        <v>2061.5300000000002</v>
      </c>
      <c r="R554" s="57">
        <v>2071.4299999999998</v>
      </c>
      <c r="S554" s="57">
        <v>2096.9499999999998</v>
      </c>
      <c r="T554" s="57">
        <v>2081.3799999999997</v>
      </c>
      <c r="U554" s="57">
        <v>2056.4199999999996</v>
      </c>
      <c r="V554" s="57">
        <v>2040.3999999999999</v>
      </c>
      <c r="W554" s="57">
        <v>2006.36</v>
      </c>
      <c r="X554" s="57">
        <v>1937.3999999999999</v>
      </c>
      <c r="Y554" s="57">
        <v>1778.08</v>
      </c>
      <c r="Z554" s="77">
        <v>1713.6499999999999</v>
      </c>
      <c r="AA554" s="66"/>
    </row>
    <row r="555" spans="1:27" ht="16.5" x14ac:dyDescent="0.25">
      <c r="A555" s="65"/>
      <c r="B555" s="89">
        <v>3</v>
      </c>
      <c r="C555" s="85">
        <v>1692.46</v>
      </c>
      <c r="D555" s="57">
        <v>1685.0099999999998</v>
      </c>
      <c r="E555" s="57">
        <v>1684.08</v>
      </c>
      <c r="F555" s="57">
        <v>1679.1399999999999</v>
      </c>
      <c r="G555" s="57">
        <v>1686.06</v>
      </c>
      <c r="H555" s="57">
        <v>1686.31</v>
      </c>
      <c r="I555" s="57">
        <v>1726.6499999999999</v>
      </c>
      <c r="J555" s="57">
        <v>1779.83</v>
      </c>
      <c r="K555" s="57">
        <v>1831.5299999999997</v>
      </c>
      <c r="L555" s="57">
        <v>1902.9899999999998</v>
      </c>
      <c r="M555" s="57">
        <v>1966.2199999999998</v>
      </c>
      <c r="N555" s="57">
        <v>1949.5299999999997</v>
      </c>
      <c r="O555" s="57">
        <v>1937.75</v>
      </c>
      <c r="P555" s="57">
        <v>1892.69</v>
      </c>
      <c r="Q555" s="57">
        <v>1925.11</v>
      </c>
      <c r="R555" s="57">
        <v>1943.79</v>
      </c>
      <c r="S555" s="57">
        <v>2033.3</v>
      </c>
      <c r="T555" s="57">
        <v>2047.1699999999998</v>
      </c>
      <c r="U555" s="57">
        <v>2024.4199999999998</v>
      </c>
      <c r="V555" s="57">
        <v>2041.04</v>
      </c>
      <c r="W555" s="57">
        <v>1951.2399999999998</v>
      </c>
      <c r="X555" s="57">
        <v>1892.0099999999998</v>
      </c>
      <c r="Y555" s="57">
        <v>1758.4299999999998</v>
      </c>
      <c r="Z555" s="77">
        <v>1687.58</v>
      </c>
      <c r="AA555" s="66"/>
    </row>
    <row r="556" spans="1:27" ht="16.5" x14ac:dyDescent="0.25">
      <c r="A556" s="65"/>
      <c r="B556" s="89">
        <v>4</v>
      </c>
      <c r="C556" s="85">
        <v>1712.9099999999999</v>
      </c>
      <c r="D556" s="57">
        <v>1690.87</v>
      </c>
      <c r="E556" s="57">
        <v>1688.06</v>
      </c>
      <c r="F556" s="57">
        <v>1687.8799999999999</v>
      </c>
      <c r="G556" s="57">
        <v>1691.7799999999997</v>
      </c>
      <c r="H556" s="57">
        <v>1729.4899999999998</v>
      </c>
      <c r="I556" s="57">
        <v>1773.56</v>
      </c>
      <c r="J556" s="57">
        <v>1803.36</v>
      </c>
      <c r="K556" s="57">
        <v>1855.06</v>
      </c>
      <c r="L556" s="57">
        <v>2015.85</v>
      </c>
      <c r="M556" s="57">
        <v>2077.6999999999998</v>
      </c>
      <c r="N556" s="57">
        <v>2070.4699999999998</v>
      </c>
      <c r="O556" s="57">
        <v>2061.8399999999997</v>
      </c>
      <c r="P556" s="57">
        <v>2064</v>
      </c>
      <c r="Q556" s="57">
        <v>2077.12</v>
      </c>
      <c r="R556" s="57">
        <v>2095.4299999999998</v>
      </c>
      <c r="S556" s="57">
        <v>2123.8200000000002</v>
      </c>
      <c r="T556" s="57">
        <v>2119.7999999999997</v>
      </c>
      <c r="U556" s="57">
        <v>2114.4499999999998</v>
      </c>
      <c r="V556" s="57">
        <v>2077.5300000000002</v>
      </c>
      <c r="W556" s="57">
        <v>2027.04</v>
      </c>
      <c r="X556" s="57">
        <v>1924.58</v>
      </c>
      <c r="Y556" s="57">
        <v>1755.19</v>
      </c>
      <c r="Z556" s="77">
        <v>1696.2399999999998</v>
      </c>
      <c r="AA556" s="66"/>
    </row>
    <row r="557" spans="1:27" ht="16.5" x14ac:dyDescent="0.25">
      <c r="A557" s="65"/>
      <c r="B557" s="89">
        <v>5</v>
      </c>
      <c r="C557" s="85">
        <v>1743.2799999999997</v>
      </c>
      <c r="D557" s="57">
        <v>1720.3899999999999</v>
      </c>
      <c r="E557" s="57">
        <v>1714.3</v>
      </c>
      <c r="F557" s="57">
        <v>1715.31</v>
      </c>
      <c r="G557" s="57">
        <v>1774.7199999999998</v>
      </c>
      <c r="H557" s="57">
        <v>1832.67</v>
      </c>
      <c r="I557" s="57">
        <v>1931.62</v>
      </c>
      <c r="J557" s="57">
        <v>1936.96</v>
      </c>
      <c r="K557" s="57">
        <v>2009.3999999999999</v>
      </c>
      <c r="L557" s="57">
        <v>2083.52</v>
      </c>
      <c r="M557" s="57">
        <v>2077.4299999999998</v>
      </c>
      <c r="N557" s="57">
        <v>2122.52</v>
      </c>
      <c r="O557" s="57">
        <v>2101.52</v>
      </c>
      <c r="P557" s="57">
        <v>2098.98</v>
      </c>
      <c r="Q557" s="57">
        <v>2087.66</v>
      </c>
      <c r="R557" s="57">
        <v>2075.85</v>
      </c>
      <c r="S557" s="57">
        <v>2073.64</v>
      </c>
      <c r="T557" s="57">
        <v>2072.73</v>
      </c>
      <c r="U557" s="57">
        <v>2078.0499999999997</v>
      </c>
      <c r="V557" s="57">
        <v>1974.1499999999999</v>
      </c>
      <c r="W557" s="57">
        <v>1899.3799999999999</v>
      </c>
      <c r="X557" s="57">
        <v>1924.34</v>
      </c>
      <c r="Y557" s="57">
        <v>1815.83</v>
      </c>
      <c r="Z557" s="77">
        <v>1736.42</v>
      </c>
      <c r="AA557" s="66"/>
    </row>
    <row r="558" spans="1:27" ht="16.5" x14ac:dyDescent="0.25">
      <c r="A558" s="65"/>
      <c r="B558" s="89">
        <v>6</v>
      </c>
      <c r="C558" s="85">
        <v>1733.08</v>
      </c>
      <c r="D558" s="57">
        <v>1729.33</v>
      </c>
      <c r="E558" s="57">
        <v>1730.58</v>
      </c>
      <c r="F558" s="57">
        <v>1737.6299999999999</v>
      </c>
      <c r="G558" s="57">
        <v>1780</v>
      </c>
      <c r="H558" s="57">
        <v>1857.2199999999998</v>
      </c>
      <c r="I558" s="57">
        <v>1930.37</v>
      </c>
      <c r="J558" s="57">
        <v>1960.6399999999999</v>
      </c>
      <c r="K558" s="57">
        <v>2039.3799999999999</v>
      </c>
      <c r="L558" s="57">
        <v>2113.65</v>
      </c>
      <c r="M558" s="57">
        <v>2091.3799999999997</v>
      </c>
      <c r="N558" s="57">
        <v>2142.9299999999998</v>
      </c>
      <c r="O558" s="57">
        <v>2137.4299999999998</v>
      </c>
      <c r="P558" s="57">
        <v>2139.7199999999998</v>
      </c>
      <c r="Q558" s="57">
        <v>2138.85</v>
      </c>
      <c r="R558" s="57">
        <v>2118.5499999999997</v>
      </c>
      <c r="S558" s="57">
        <v>2135.2400000000002</v>
      </c>
      <c r="T558" s="57">
        <v>2102.7099999999996</v>
      </c>
      <c r="U558" s="57">
        <v>2102.6699999999996</v>
      </c>
      <c r="V558" s="57">
        <v>2077.8399999999997</v>
      </c>
      <c r="W558" s="57">
        <v>2007.87</v>
      </c>
      <c r="X558" s="57">
        <v>1946.23</v>
      </c>
      <c r="Y558" s="57">
        <v>1872.23</v>
      </c>
      <c r="Z558" s="77">
        <v>1806.87</v>
      </c>
      <c r="AA558" s="66"/>
    </row>
    <row r="559" spans="1:27" ht="16.5" x14ac:dyDescent="0.25">
      <c r="A559" s="65"/>
      <c r="B559" s="89">
        <v>7</v>
      </c>
      <c r="C559" s="85">
        <v>1698.4099999999999</v>
      </c>
      <c r="D559" s="57">
        <v>1689.4299999999998</v>
      </c>
      <c r="E559" s="57">
        <v>1675.5</v>
      </c>
      <c r="F559" s="57">
        <v>1680.32</v>
      </c>
      <c r="G559" s="57">
        <v>1692.17</v>
      </c>
      <c r="H559" s="57">
        <v>1760.9499999999998</v>
      </c>
      <c r="I559" s="57">
        <v>1843.59</v>
      </c>
      <c r="J559" s="57">
        <v>1862.4099999999999</v>
      </c>
      <c r="K559" s="57">
        <v>1878.1999999999998</v>
      </c>
      <c r="L559" s="57">
        <v>1902.6</v>
      </c>
      <c r="M559" s="57">
        <v>1861.48</v>
      </c>
      <c r="N559" s="57">
        <v>1964.7799999999997</v>
      </c>
      <c r="O559" s="57">
        <v>1942.07</v>
      </c>
      <c r="P559" s="57">
        <v>1897.98</v>
      </c>
      <c r="Q559" s="57">
        <v>1905.61</v>
      </c>
      <c r="R559" s="57">
        <v>1872.94</v>
      </c>
      <c r="S559" s="57">
        <v>1912.46</v>
      </c>
      <c r="T559" s="57">
        <v>1941.8</v>
      </c>
      <c r="U559" s="57">
        <v>1890.9899999999998</v>
      </c>
      <c r="V559" s="57">
        <v>1869.9699999999998</v>
      </c>
      <c r="W559" s="57">
        <v>1884.75</v>
      </c>
      <c r="X559" s="57">
        <v>1843.6299999999999</v>
      </c>
      <c r="Y559" s="57">
        <v>1731.7599999999998</v>
      </c>
      <c r="Z559" s="77">
        <v>1693.1799999999998</v>
      </c>
      <c r="AA559" s="66"/>
    </row>
    <row r="560" spans="1:27" ht="16.5" x14ac:dyDescent="0.25">
      <c r="A560" s="65"/>
      <c r="B560" s="89">
        <v>8</v>
      </c>
      <c r="C560" s="85">
        <v>1690.92</v>
      </c>
      <c r="D560" s="57">
        <v>1689.1299999999999</v>
      </c>
      <c r="E560" s="57">
        <v>1690.11</v>
      </c>
      <c r="F560" s="57">
        <v>1690.4299999999998</v>
      </c>
      <c r="G560" s="57">
        <v>1697.31</v>
      </c>
      <c r="H560" s="57">
        <v>1782.09</v>
      </c>
      <c r="I560" s="57">
        <v>1853.32</v>
      </c>
      <c r="J560" s="57">
        <v>1884.86</v>
      </c>
      <c r="K560" s="57">
        <v>1940.1</v>
      </c>
      <c r="L560" s="57">
        <v>2019.4199999999998</v>
      </c>
      <c r="M560" s="57">
        <v>1984.32</v>
      </c>
      <c r="N560" s="57">
        <v>2059.4900000000002</v>
      </c>
      <c r="O560" s="57">
        <v>2037.86</v>
      </c>
      <c r="P560" s="57">
        <v>2055.73</v>
      </c>
      <c r="Q560" s="57">
        <v>2085.16</v>
      </c>
      <c r="R560" s="57">
        <v>2094.6999999999998</v>
      </c>
      <c r="S560" s="57">
        <v>2110.7199999999998</v>
      </c>
      <c r="T560" s="57">
        <v>2093.9900000000002</v>
      </c>
      <c r="U560" s="57">
        <v>2056.7199999999998</v>
      </c>
      <c r="V560" s="57">
        <v>2027.02</v>
      </c>
      <c r="W560" s="57">
        <v>1944.79</v>
      </c>
      <c r="X560" s="57">
        <v>1929</v>
      </c>
      <c r="Y560" s="57">
        <v>1846.2399999999998</v>
      </c>
      <c r="Z560" s="77">
        <v>1755.73</v>
      </c>
      <c r="AA560" s="66"/>
    </row>
    <row r="561" spans="1:27" ht="16.5" x14ac:dyDescent="0.25">
      <c r="A561" s="65"/>
      <c r="B561" s="89">
        <v>9</v>
      </c>
      <c r="C561" s="85">
        <v>1714.2599999999998</v>
      </c>
      <c r="D561" s="57">
        <v>1691.42</v>
      </c>
      <c r="E561" s="57">
        <v>1674.46</v>
      </c>
      <c r="F561" s="57">
        <v>1673.0299999999997</v>
      </c>
      <c r="G561" s="57">
        <v>1681.67</v>
      </c>
      <c r="H561" s="57">
        <v>1692.82</v>
      </c>
      <c r="I561" s="57">
        <v>1765.98</v>
      </c>
      <c r="J561" s="57">
        <v>1803.7199999999998</v>
      </c>
      <c r="K561" s="57">
        <v>1836.52</v>
      </c>
      <c r="L561" s="57">
        <v>1835.8999999999999</v>
      </c>
      <c r="M561" s="57">
        <v>1844.7399999999998</v>
      </c>
      <c r="N561" s="57">
        <v>1886.4299999999998</v>
      </c>
      <c r="O561" s="57">
        <v>1841.6499999999999</v>
      </c>
      <c r="P561" s="57">
        <v>1840.83</v>
      </c>
      <c r="Q561" s="57">
        <v>1862.1299999999999</v>
      </c>
      <c r="R561" s="57">
        <v>1876.55</v>
      </c>
      <c r="S561" s="57">
        <v>1953.84</v>
      </c>
      <c r="T561" s="57">
        <v>2046.03</v>
      </c>
      <c r="U561" s="57">
        <v>2056.11</v>
      </c>
      <c r="V561" s="57">
        <v>2023.4399999999998</v>
      </c>
      <c r="W561" s="57">
        <v>1898.04</v>
      </c>
      <c r="X561" s="57">
        <v>1836.9499999999998</v>
      </c>
      <c r="Y561" s="57">
        <v>1746.46</v>
      </c>
      <c r="Z561" s="77">
        <v>1711.62</v>
      </c>
      <c r="AA561" s="66"/>
    </row>
    <row r="562" spans="1:27" ht="16.5" x14ac:dyDescent="0.25">
      <c r="A562" s="65"/>
      <c r="B562" s="89">
        <v>10</v>
      </c>
      <c r="C562" s="85">
        <v>1688.04</v>
      </c>
      <c r="D562" s="57">
        <v>1659.4699999999998</v>
      </c>
      <c r="E562" s="57">
        <v>1667.83</v>
      </c>
      <c r="F562" s="57">
        <v>1667.87</v>
      </c>
      <c r="G562" s="57">
        <v>1673.21</v>
      </c>
      <c r="H562" s="57">
        <v>1687.87</v>
      </c>
      <c r="I562" s="57">
        <v>1702.96</v>
      </c>
      <c r="J562" s="57">
        <v>1701.46</v>
      </c>
      <c r="K562" s="57">
        <v>1752.9299999999998</v>
      </c>
      <c r="L562" s="57">
        <v>1871.6999999999998</v>
      </c>
      <c r="M562" s="57">
        <v>1874.05</v>
      </c>
      <c r="N562" s="57">
        <v>1874.56</v>
      </c>
      <c r="O562" s="57">
        <v>1864.54</v>
      </c>
      <c r="P562" s="57">
        <v>1871.36</v>
      </c>
      <c r="Q562" s="57">
        <v>1890.05</v>
      </c>
      <c r="R562" s="57">
        <v>1964.02</v>
      </c>
      <c r="S562" s="57">
        <v>1972.4599999999998</v>
      </c>
      <c r="T562" s="57">
        <v>2102.7199999999998</v>
      </c>
      <c r="U562" s="57">
        <v>2112.02</v>
      </c>
      <c r="V562" s="57">
        <v>2040</v>
      </c>
      <c r="W562" s="57">
        <v>1893.77</v>
      </c>
      <c r="X562" s="57">
        <v>1816.55</v>
      </c>
      <c r="Y562" s="57">
        <v>1725.56</v>
      </c>
      <c r="Z562" s="77">
        <v>1688.09</v>
      </c>
      <c r="AA562" s="66"/>
    </row>
    <row r="563" spans="1:27" ht="16.5" x14ac:dyDescent="0.25">
      <c r="A563" s="65"/>
      <c r="B563" s="89">
        <v>11</v>
      </c>
      <c r="C563" s="85">
        <v>1687.1799999999998</v>
      </c>
      <c r="D563" s="57">
        <v>1641.92</v>
      </c>
      <c r="E563" s="57">
        <v>1576.6999999999998</v>
      </c>
      <c r="F563" s="57">
        <v>1631.3899999999999</v>
      </c>
      <c r="G563" s="57">
        <v>1686.6599999999999</v>
      </c>
      <c r="H563" s="57">
        <v>1743.83</v>
      </c>
      <c r="I563" s="57">
        <v>1876.52</v>
      </c>
      <c r="J563" s="57">
        <v>1905.23</v>
      </c>
      <c r="K563" s="57">
        <v>2079.11</v>
      </c>
      <c r="L563" s="57">
        <v>2135.61</v>
      </c>
      <c r="M563" s="57">
        <v>2125.73</v>
      </c>
      <c r="N563" s="57">
        <v>2167.6</v>
      </c>
      <c r="O563" s="57">
        <v>2130.7199999999998</v>
      </c>
      <c r="P563" s="57">
        <v>2116.33</v>
      </c>
      <c r="Q563" s="57">
        <v>2123.9900000000002</v>
      </c>
      <c r="R563" s="57">
        <v>2074.0700000000002</v>
      </c>
      <c r="S563" s="57">
        <v>2090.8200000000002</v>
      </c>
      <c r="T563" s="57">
        <v>2081.5700000000002</v>
      </c>
      <c r="U563" s="57">
        <v>2054.0099999999998</v>
      </c>
      <c r="V563" s="57">
        <v>1996.1899999999998</v>
      </c>
      <c r="W563" s="57">
        <v>1858.3999999999999</v>
      </c>
      <c r="X563" s="57">
        <v>1880.08</v>
      </c>
      <c r="Y563" s="57">
        <v>1745.82</v>
      </c>
      <c r="Z563" s="77">
        <v>1689.54</v>
      </c>
      <c r="AA563" s="66"/>
    </row>
    <row r="564" spans="1:27" ht="16.5" x14ac:dyDescent="0.25">
      <c r="A564" s="65"/>
      <c r="B564" s="89">
        <v>12</v>
      </c>
      <c r="C564" s="85">
        <v>1663.2599999999998</v>
      </c>
      <c r="D564" s="57">
        <v>1570.3799999999999</v>
      </c>
      <c r="E564" s="57">
        <v>1005.01</v>
      </c>
      <c r="F564" s="57">
        <v>1423.78</v>
      </c>
      <c r="G564" s="57">
        <v>1689.2599999999998</v>
      </c>
      <c r="H564" s="57">
        <v>1753.48</v>
      </c>
      <c r="I564" s="57">
        <v>1870.55</v>
      </c>
      <c r="J564" s="57">
        <v>1922.48</v>
      </c>
      <c r="K564" s="57">
        <v>1981.11</v>
      </c>
      <c r="L564" s="57">
        <v>2063.2400000000002</v>
      </c>
      <c r="M564" s="57">
        <v>2036.01</v>
      </c>
      <c r="N564" s="57">
        <v>2131.9299999999998</v>
      </c>
      <c r="O564" s="57">
        <v>2122.4499999999998</v>
      </c>
      <c r="P564" s="57">
        <v>2166.2099999999996</v>
      </c>
      <c r="Q564" s="57">
        <v>2176.8200000000002</v>
      </c>
      <c r="R564" s="57">
        <v>2145.9</v>
      </c>
      <c r="S564" s="57">
        <v>2102.4499999999998</v>
      </c>
      <c r="T564" s="57">
        <v>2090.9599999999996</v>
      </c>
      <c r="U564" s="57">
        <v>2084.77</v>
      </c>
      <c r="V564" s="57">
        <v>2040.01</v>
      </c>
      <c r="W564" s="57">
        <v>1956.19</v>
      </c>
      <c r="X564" s="57">
        <v>1909.44</v>
      </c>
      <c r="Y564" s="57">
        <v>1764.3</v>
      </c>
      <c r="Z564" s="77">
        <v>1713.3799999999999</v>
      </c>
      <c r="AA564" s="66"/>
    </row>
    <row r="565" spans="1:27" ht="16.5" x14ac:dyDescent="0.25">
      <c r="A565" s="65"/>
      <c r="B565" s="89">
        <v>13</v>
      </c>
      <c r="C565" s="85">
        <v>1700.3799999999999</v>
      </c>
      <c r="D565" s="57">
        <v>1687.37</v>
      </c>
      <c r="E565" s="57">
        <v>1666.3799999999999</v>
      </c>
      <c r="F565" s="57">
        <v>1597.27</v>
      </c>
      <c r="G565" s="57">
        <v>1669.8</v>
      </c>
      <c r="H565" s="57">
        <v>1756.1599999999999</v>
      </c>
      <c r="I565" s="57">
        <v>1839.2399999999998</v>
      </c>
      <c r="J565" s="57">
        <v>1872.6499999999999</v>
      </c>
      <c r="K565" s="57">
        <v>1927.4899999999998</v>
      </c>
      <c r="L565" s="57">
        <v>1985.6999999999998</v>
      </c>
      <c r="M565" s="57">
        <v>1933.6</v>
      </c>
      <c r="N565" s="57">
        <v>1967.37</v>
      </c>
      <c r="O565" s="57">
        <v>1938.5099999999998</v>
      </c>
      <c r="P565" s="57">
        <v>1960.35</v>
      </c>
      <c r="Q565" s="57">
        <v>2017.51</v>
      </c>
      <c r="R565" s="57">
        <v>1996.77</v>
      </c>
      <c r="S565" s="57">
        <v>2024.99</v>
      </c>
      <c r="T565" s="57">
        <v>2004.9199999999998</v>
      </c>
      <c r="U565" s="57">
        <v>1971.05</v>
      </c>
      <c r="V565" s="57">
        <v>1892.4899999999998</v>
      </c>
      <c r="W565" s="57">
        <v>1865.69</v>
      </c>
      <c r="X565" s="57">
        <v>1857.1599999999999</v>
      </c>
      <c r="Y565" s="57">
        <v>1754.25</v>
      </c>
      <c r="Z565" s="77">
        <v>1709.32</v>
      </c>
      <c r="AA565" s="66"/>
    </row>
    <row r="566" spans="1:27" ht="16.5" x14ac:dyDescent="0.25">
      <c r="A566" s="65"/>
      <c r="B566" s="89">
        <v>14</v>
      </c>
      <c r="C566" s="85">
        <v>1697.58</v>
      </c>
      <c r="D566" s="57">
        <v>1674.4899999999998</v>
      </c>
      <c r="E566" s="57">
        <v>1645.31</v>
      </c>
      <c r="F566" s="57">
        <v>1655.05</v>
      </c>
      <c r="G566" s="57">
        <v>1693.3799999999999</v>
      </c>
      <c r="H566" s="57">
        <v>1744.87</v>
      </c>
      <c r="I566" s="57">
        <v>1848.3899999999999</v>
      </c>
      <c r="J566" s="57">
        <v>1899.87</v>
      </c>
      <c r="K566" s="57">
        <v>2036.3799999999999</v>
      </c>
      <c r="L566" s="57">
        <v>2058.37</v>
      </c>
      <c r="M566" s="57">
        <v>2038.98</v>
      </c>
      <c r="N566" s="57">
        <v>2089.44</v>
      </c>
      <c r="O566" s="57">
        <v>2072.15</v>
      </c>
      <c r="P566" s="57">
        <v>2070.61</v>
      </c>
      <c r="Q566" s="57">
        <v>2042.1299999999999</v>
      </c>
      <c r="R566" s="57">
        <v>1998.4499999999998</v>
      </c>
      <c r="S566" s="57">
        <v>2051.15</v>
      </c>
      <c r="T566" s="57">
        <v>2043.4299999999998</v>
      </c>
      <c r="U566" s="57">
        <v>1975.06</v>
      </c>
      <c r="V566" s="57">
        <v>1921.0099999999998</v>
      </c>
      <c r="W566" s="57">
        <v>1872.98</v>
      </c>
      <c r="X566" s="57">
        <v>1845.1299999999999</v>
      </c>
      <c r="Y566" s="57">
        <v>1759.0299999999997</v>
      </c>
      <c r="Z566" s="77">
        <v>1710.84</v>
      </c>
      <c r="AA566" s="66"/>
    </row>
    <row r="567" spans="1:27" ht="16.5" x14ac:dyDescent="0.25">
      <c r="A567" s="65"/>
      <c r="B567" s="89">
        <v>15</v>
      </c>
      <c r="C567" s="85">
        <v>1712.1299999999999</v>
      </c>
      <c r="D567" s="57">
        <v>1696.2599999999998</v>
      </c>
      <c r="E567" s="57">
        <v>1685.19</v>
      </c>
      <c r="F567" s="57">
        <v>1700.06</v>
      </c>
      <c r="G567" s="57">
        <v>1704.8</v>
      </c>
      <c r="H567" s="57">
        <v>1810.1299999999999</v>
      </c>
      <c r="I567" s="57">
        <v>1899.44</v>
      </c>
      <c r="J567" s="57">
        <v>2004.8799999999999</v>
      </c>
      <c r="K567" s="57">
        <v>2104.5099999999998</v>
      </c>
      <c r="L567" s="57">
        <v>2114.85</v>
      </c>
      <c r="M567" s="57">
        <v>2084.8399999999997</v>
      </c>
      <c r="N567" s="57">
        <v>2145.37</v>
      </c>
      <c r="O567" s="57">
        <v>2140.52</v>
      </c>
      <c r="P567" s="57">
        <v>2136.85</v>
      </c>
      <c r="Q567" s="57">
        <v>2141.2599999999998</v>
      </c>
      <c r="R567" s="57">
        <v>2117.7999999999997</v>
      </c>
      <c r="S567" s="57">
        <v>2129.7400000000002</v>
      </c>
      <c r="T567" s="57">
        <v>2123.29</v>
      </c>
      <c r="U567" s="57">
        <v>2087.2599999999998</v>
      </c>
      <c r="V567" s="57">
        <v>2047.57</v>
      </c>
      <c r="W567" s="57">
        <v>1944.12</v>
      </c>
      <c r="X567" s="57">
        <v>1934.6399999999999</v>
      </c>
      <c r="Y567" s="57">
        <v>1817.2599999999998</v>
      </c>
      <c r="Z567" s="77">
        <v>1759.4499999999998</v>
      </c>
      <c r="AA567" s="66"/>
    </row>
    <row r="568" spans="1:27" ht="16.5" x14ac:dyDescent="0.25">
      <c r="A568" s="65"/>
      <c r="B568" s="89">
        <v>16</v>
      </c>
      <c r="C568" s="85">
        <v>1779.46</v>
      </c>
      <c r="D568" s="57">
        <v>1724.4899999999998</v>
      </c>
      <c r="E568" s="57">
        <v>1697.6999999999998</v>
      </c>
      <c r="F568" s="57">
        <v>1695.6</v>
      </c>
      <c r="G568" s="57">
        <v>1702.1</v>
      </c>
      <c r="H568" s="57">
        <v>1744.0099999999998</v>
      </c>
      <c r="I568" s="57">
        <v>1822.83</v>
      </c>
      <c r="J568" s="57">
        <v>1863.3899999999999</v>
      </c>
      <c r="K568" s="57">
        <v>1893.02</v>
      </c>
      <c r="L568" s="57">
        <v>2010.28</v>
      </c>
      <c r="M568" s="57">
        <v>2019.84</v>
      </c>
      <c r="N568" s="57">
        <v>2061.9</v>
      </c>
      <c r="O568" s="57">
        <v>2032.99</v>
      </c>
      <c r="P568" s="57">
        <v>2065.62</v>
      </c>
      <c r="Q568" s="57">
        <v>2088.39</v>
      </c>
      <c r="R568" s="57">
        <v>2143.1299999999997</v>
      </c>
      <c r="S568" s="57">
        <v>2162.73</v>
      </c>
      <c r="T568" s="57">
        <v>2157.3799999999997</v>
      </c>
      <c r="U568" s="57">
        <v>2142.1</v>
      </c>
      <c r="V568" s="57">
        <v>2099.89</v>
      </c>
      <c r="W568" s="57">
        <v>2022.77</v>
      </c>
      <c r="X568" s="57">
        <v>1898.67</v>
      </c>
      <c r="Y568" s="57">
        <v>1816.73</v>
      </c>
      <c r="Z568" s="77">
        <v>1757.92</v>
      </c>
      <c r="AA568" s="66"/>
    </row>
    <row r="569" spans="1:27" ht="16.5" x14ac:dyDescent="0.25">
      <c r="A569" s="65"/>
      <c r="B569" s="89">
        <v>17</v>
      </c>
      <c r="C569" s="85">
        <v>1707.7599999999998</v>
      </c>
      <c r="D569" s="57">
        <v>1695.1499999999999</v>
      </c>
      <c r="E569" s="57">
        <v>1697.23</v>
      </c>
      <c r="F569" s="57">
        <v>1688.1</v>
      </c>
      <c r="G569" s="57">
        <v>1694.4499999999998</v>
      </c>
      <c r="H569" s="57">
        <v>1698.7799999999997</v>
      </c>
      <c r="I569" s="57">
        <v>1704.2199999999998</v>
      </c>
      <c r="J569" s="57">
        <v>1703.5</v>
      </c>
      <c r="K569" s="57">
        <v>1764.3</v>
      </c>
      <c r="L569" s="57">
        <v>1861.3</v>
      </c>
      <c r="M569" s="57">
        <v>1856.81</v>
      </c>
      <c r="N569" s="57">
        <v>1872.17</v>
      </c>
      <c r="O569" s="57">
        <v>1871.06</v>
      </c>
      <c r="P569" s="57">
        <v>1889.92</v>
      </c>
      <c r="Q569" s="57">
        <v>1914.37</v>
      </c>
      <c r="R569" s="57">
        <v>1964.21</v>
      </c>
      <c r="S569" s="57">
        <v>2084.35</v>
      </c>
      <c r="T569" s="57">
        <v>2149.3799999999997</v>
      </c>
      <c r="U569" s="57">
        <v>2142.7800000000002</v>
      </c>
      <c r="V569" s="57">
        <v>2026.2099999999998</v>
      </c>
      <c r="W569" s="57">
        <v>1958.7399999999998</v>
      </c>
      <c r="X569" s="57">
        <v>1888.54</v>
      </c>
      <c r="Y569" s="57">
        <v>1775.9899999999998</v>
      </c>
      <c r="Z569" s="77">
        <v>1714.12</v>
      </c>
      <c r="AA569" s="66"/>
    </row>
    <row r="570" spans="1:27" ht="16.5" x14ac:dyDescent="0.25">
      <c r="A570" s="65"/>
      <c r="B570" s="89">
        <v>18</v>
      </c>
      <c r="C570" s="85">
        <v>1743.1599999999999</v>
      </c>
      <c r="D570" s="57">
        <v>1704.2799999999997</v>
      </c>
      <c r="E570" s="57">
        <v>1700.7799999999997</v>
      </c>
      <c r="F570" s="57">
        <v>1698.82</v>
      </c>
      <c r="G570" s="57">
        <v>1719.6999999999998</v>
      </c>
      <c r="H570" s="57">
        <v>1830.84</v>
      </c>
      <c r="I570" s="57">
        <v>1898.82</v>
      </c>
      <c r="J570" s="57">
        <v>1976.6599999999999</v>
      </c>
      <c r="K570" s="57">
        <v>2082.66</v>
      </c>
      <c r="L570" s="57">
        <v>2099.0300000000002</v>
      </c>
      <c r="M570" s="57">
        <v>2058.4299999999998</v>
      </c>
      <c r="N570" s="57">
        <v>2100.61</v>
      </c>
      <c r="O570" s="57">
        <v>2040.87</v>
      </c>
      <c r="P570" s="57">
        <v>2045.4599999999998</v>
      </c>
      <c r="Q570" s="57">
        <v>2023.9599999999998</v>
      </c>
      <c r="R570" s="57">
        <v>2045.09</v>
      </c>
      <c r="S570" s="57">
        <v>2054.4299999999998</v>
      </c>
      <c r="T570" s="57">
        <v>2022.7199999999998</v>
      </c>
      <c r="U570" s="57">
        <v>1991.24</v>
      </c>
      <c r="V570" s="57">
        <v>1961.62</v>
      </c>
      <c r="W570" s="57">
        <v>1889.4499999999998</v>
      </c>
      <c r="X570" s="57">
        <v>1826.25</v>
      </c>
      <c r="Y570" s="57">
        <v>1747.07</v>
      </c>
      <c r="Z570" s="77">
        <v>1719.04</v>
      </c>
      <c r="AA570" s="66"/>
    </row>
    <row r="571" spans="1:27" ht="16.5" x14ac:dyDescent="0.25">
      <c r="A571" s="65"/>
      <c r="B571" s="89">
        <v>19</v>
      </c>
      <c r="C571" s="85">
        <v>1707.48</v>
      </c>
      <c r="D571" s="57">
        <v>1689.4699999999998</v>
      </c>
      <c r="E571" s="57">
        <v>1574.04</v>
      </c>
      <c r="F571" s="57">
        <v>1608.73</v>
      </c>
      <c r="G571" s="57">
        <v>1700.87</v>
      </c>
      <c r="H571" s="57">
        <v>1774.4899999999998</v>
      </c>
      <c r="I571" s="57">
        <v>1872</v>
      </c>
      <c r="J571" s="57">
        <v>1894.6399999999999</v>
      </c>
      <c r="K571" s="57">
        <v>1868.9299999999998</v>
      </c>
      <c r="L571" s="57">
        <v>1946.83</v>
      </c>
      <c r="M571" s="57">
        <v>1943.56</v>
      </c>
      <c r="N571" s="57">
        <v>2018.32</v>
      </c>
      <c r="O571" s="57">
        <v>1989.02</v>
      </c>
      <c r="P571" s="57">
        <v>1986.35</v>
      </c>
      <c r="Q571" s="57">
        <v>2020.9099999999999</v>
      </c>
      <c r="R571" s="57">
        <v>2026.02</v>
      </c>
      <c r="S571" s="57">
        <v>2051.94</v>
      </c>
      <c r="T571" s="57">
        <v>2054.48</v>
      </c>
      <c r="U571" s="57">
        <v>1950.08</v>
      </c>
      <c r="V571" s="57">
        <v>1935.4899999999998</v>
      </c>
      <c r="W571" s="57">
        <v>1842.8</v>
      </c>
      <c r="X571" s="57">
        <v>1803</v>
      </c>
      <c r="Y571" s="57">
        <v>1751.94</v>
      </c>
      <c r="Z571" s="77">
        <v>1737.67</v>
      </c>
      <c r="AA571" s="66"/>
    </row>
    <row r="572" spans="1:27" ht="16.5" x14ac:dyDescent="0.25">
      <c r="A572" s="65"/>
      <c r="B572" s="89">
        <v>20</v>
      </c>
      <c r="C572" s="85">
        <v>1698.02</v>
      </c>
      <c r="D572" s="57">
        <v>1585.1299999999999</v>
      </c>
      <c r="E572" s="57">
        <v>1543.58</v>
      </c>
      <c r="F572" s="57">
        <v>1590.08</v>
      </c>
      <c r="G572" s="57">
        <v>1696.1299999999999</v>
      </c>
      <c r="H572" s="57">
        <v>1761.32</v>
      </c>
      <c r="I572" s="57">
        <v>1837.36</v>
      </c>
      <c r="J572" s="57">
        <v>1868.3</v>
      </c>
      <c r="K572" s="57">
        <v>1908.3899999999999</v>
      </c>
      <c r="L572" s="57">
        <v>1931.21</v>
      </c>
      <c r="M572" s="57">
        <v>1926.82</v>
      </c>
      <c r="N572" s="57">
        <v>1930</v>
      </c>
      <c r="O572" s="57">
        <v>1922.4099999999999</v>
      </c>
      <c r="P572" s="57">
        <v>1926.11</v>
      </c>
      <c r="Q572" s="57">
        <v>1930.4699999999998</v>
      </c>
      <c r="R572" s="57">
        <v>1952.2599999999998</v>
      </c>
      <c r="S572" s="57">
        <v>1954.6399999999999</v>
      </c>
      <c r="T572" s="57">
        <v>1949.73</v>
      </c>
      <c r="U572" s="57">
        <v>1934.44</v>
      </c>
      <c r="V572" s="57">
        <v>1930.11</v>
      </c>
      <c r="W572" s="57">
        <v>1859.7599999999998</v>
      </c>
      <c r="X572" s="57">
        <v>1801.6399999999999</v>
      </c>
      <c r="Y572" s="57">
        <v>1747.4099999999999</v>
      </c>
      <c r="Z572" s="77">
        <v>1710.2199999999998</v>
      </c>
      <c r="AA572" s="66"/>
    </row>
    <row r="573" spans="1:27" ht="16.5" x14ac:dyDescent="0.25">
      <c r="A573" s="65"/>
      <c r="B573" s="89">
        <v>21</v>
      </c>
      <c r="C573" s="85">
        <v>1726.1599999999999</v>
      </c>
      <c r="D573" s="57">
        <v>1698.61</v>
      </c>
      <c r="E573" s="57">
        <v>1659.79</v>
      </c>
      <c r="F573" s="57">
        <v>1670.07</v>
      </c>
      <c r="G573" s="57">
        <v>1708.1299999999999</v>
      </c>
      <c r="H573" s="57">
        <v>1779.52</v>
      </c>
      <c r="I573" s="57">
        <v>1866.7199999999998</v>
      </c>
      <c r="J573" s="57">
        <v>1900.4899999999998</v>
      </c>
      <c r="K573" s="57">
        <v>1967.69</v>
      </c>
      <c r="L573" s="57">
        <v>2025.12</v>
      </c>
      <c r="M573" s="57">
        <v>1988.6699999999998</v>
      </c>
      <c r="N573" s="57">
        <v>1995.9699999999998</v>
      </c>
      <c r="O573" s="57">
        <v>1982.4499999999998</v>
      </c>
      <c r="P573" s="57">
        <v>2000.6899999999998</v>
      </c>
      <c r="Q573" s="57">
        <v>2026.86</v>
      </c>
      <c r="R573" s="57">
        <v>2064.86</v>
      </c>
      <c r="S573" s="57">
        <v>2088.6799999999998</v>
      </c>
      <c r="T573" s="57">
        <v>2059.9699999999998</v>
      </c>
      <c r="U573" s="57">
        <v>2000.74</v>
      </c>
      <c r="V573" s="57">
        <v>1969.07</v>
      </c>
      <c r="W573" s="57">
        <v>1895.32</v>
      </c>
      <c r="X573" s="57">
        <v>1872.6599999999999</v>
      </c>
      <c r="Y573" s="57">
        <v>1774.77</v>
      </c>
      <c r="Z573" s="77">
        <v>1733.2599999999998</v>
      </c>
      <c r="AA573" s="66"/>
    </row>
    <row r="574" spans="1:27" ht="16.5" x14ac:dyDescent="0.25">
      <c r="A574" s="65"/>
      <c r="B574" s="89">
        <v>22</v>
      </c>
      <c r="C574" s="85">
        <v>1707.56</v>
      </c>
      <c r="D574" s="57">
        <v>1678.07</v>
      </c>
      <c r="E574" s="57">
        <v>1665.2199999999998</v>
      </c>
      <c r="F574" s="57">
        <v>1688.0099999999998</v>
      </c>
      <c r="G574" s="57">
        <v>1711.98</v>
      </c>
      <c r="H574" s="57">
        <v>1786.12</v>
      </c>
      <c r="I574" s="57">
        <v>1880.1</v>
      </c>
      <c r="J574" s="57">
        <v>1910.1599999999999</v>
      </c>
      <c r="K574" s="57">
        <v>1952.42</v>
      </c>
      <c r="L574" s="57">
        <v>2023.33</v>
      </c>
      <c r="M574" s="57">
        <v>2019.82</v>
      </c>
      <c r="N574" s="57">
        <v>1992.2199999999998</v>
      </c>
      <c r="O574" s="57">
        <v>1986.3899999999999</v>
      </c>
      <c r="P574" s="57">
        <v>1991.36</v>
      </c>
      <c r="Q574" s="57">
        <v>2024.74</v>
      </c>
      <c r="R574" s="57">
        <v>2005.8799999999999</v>
      </c>
      <c r="S574" s="57">
        <v>2020.1</v>
      </c>
      <c r="T574" s="57">
        <v>2014.32</v>
      </c>
      <c r="U574" s="57">
        <v>1983.78</v>
      </c>
      <c r="V574" s="57">
        <v>1965.8</v>
      </c>
      <c r="W574" s="57">
        <v>1895.2599999999998</v>
      </c>
      <c r="X574" s="57">
        <v>1876.6</v>
      </c>
      <c r="Y574" s="57">
        <v>1806.02</v>
      </c>
      <c r="Z574" s="77">
        <v>1743.7199999999998</v>
      </c>
      <c r="AA574" s="66"/>
    </row>
    <row r="575" spans="1:27" ht="16.5" x14ac:dyDescent="0.25">
      <c r="A575" s="65"/>
      <c r="B575" s="89">
        <v>23</v>
      </c>
      <c r="C575" s="85">
        <v>1773.46</v>
      </c>
      <c r="D575" s="57">
        <v>1751.96</v>
      </c>
      <c r="E575" s="57">
        <v>1740.87</v>
      </c>
      <c r="F575" s="57">
        <v>1728.4499999999998</v>
      </c>
      <c r="G575" s="57">
        <v>1751.6599999999999</v>
      </c>
      <c r="H575" s="57">
        <v>1764.4499999999998</v>
      </c>
      <c r="I575" s="57">
        <v>1862.07</v>
      </c>
      <c r="J575" s="57">
        <v>1863.5099999999998</v>
      </c>
      <c r="K575" s="57">
        <v>1892.8</v>
      </c>
      <c r="L575" s="57">
        <v>2039.1299999999999</v>
      </c>
      <c r="M575" s="57">
        <v>2066.3399999999997</v>
      </c>
      <c r="N575" s="57">
        <v>2038.6</v>
      </c>
      <c r="O575" s="57">
        <v>2028.81</v>
      </c>
      <c r="P575" s="57">
        <v>2000.8999999999999</v>
      </c>
      <c r="Q575" s="57">
        <v>2044.5</v>
      </c>
      <c r="R575" s="57">
        <v>2015.25</v>
      </c>
      <c r="S575" s="57">
        <v>2105.0499999999997</v>
      </c>
      <c r="T575" s="57">
        <v>2103.9</v>
      </c>
      <c r="U575" s="57">
        <v>2055.81</v>
      </c>
      <c r="V575" s="57">
        <v>2004.4199999999998</v>
      </c>
      <c r="W575" s="57">
        <v>1900.3799999999999</v>
      </c>
      <c r="X575" s="57">
        <v>1860.8999999999999</v>
      </c>
      <c r="Y575" s="57">
        <v>1771.8999999999999</v>
      </c>
      <c r="Z575" s="77">
        <v>1736.7399999999998</v>
      </c>
      <c r="AA575" s="66"/>
    </row>
    <row r="576" spans="1:27" ht="16.5" x14ac:dyDescent="0.25">
      <c r="A576" s="65"/>
      <c r="B576" s="89">
        <v>24</v>
      </c>
      <c r="C576" s="85">
        <v>1747.37</v>
      </c>
      <c r="D576" s="57">
        <v>1743.12</v>
      </c>
      <c r="E576" s="57">
        <v>1706.06</v>
      </c>
      <c r="F576" s="57">
        <v>1707.84</v>
      </c>
      <c r="G576" s="57">
        <v>1717.35</v>
      </c>
      <c r="H576" s="57">
        <v>1722.3799999999999</v>
      </c>
      <c r="I576" s="57">
        <v>1770.8</v>
      </c>
      <c r="J576" s="57">
        <v>1777.55</v>
      </c>
      <c r="K576" s="57">
        <v>1829.11</v>
      </c>
      <c r="L576" s="57">
        <v>1851.1399999999999</v>
      </c>
      <c r="M576" s="57">
        <v>1865.87</v>
      </c>
      <c r="N576" s="57">
        <v>1884.8999999999999</v>
      </c>
      <c r="O576" s="57">
        <v>1876.1999999999998</v>
      </c>
      <c r="P576" s="57">
        <v>1886.75</v>
      </c>
      <c r="Q576" s="57">
        <v>1943.36</v>
      </c>
      <c r="R576" s="57">
        <v>1982.6499999999999</v>
      </c>
      <c r="S576" s="57">
        <v>2097.31</v>
      </c>
      <c r="T576" s="57">
        <v>2100.65</v>
      </c>
      <c r="U576" s="57">
        <v>2070.19</v>
      </c>
      <c r="V576" s="57">
        <v>2036.28</v>
      </c>
      <c r="W576" s="57">
        <v>1951.96</v>
      </c>
      <c r="X576" s="57">
        <v>1897.1399999999999</v>
      </c>
      <c r="Y576" s="57">
        <v>1781.2799999999997</v>
      </c>
      <c r="Z576" s="77">
        <v>1741.98</v>
      </c>
      <c r="AA576" s="66"/>
    </row>
    <row r="577" spans="1:27" ht="16.5" x14ac:dyDescent="0.25">
      <c r="A577" s="65"/>
      <c r="B577" s="89">
        <v>25</v>
      </c>
      <c r="C577" s="85">
        <v>1710.9899999999998</v>
      </c>
      <c r="D577" s="57">
        <v>1704.09</v>
      </c>
      <c r="E577" s="57">
        <v>1672</v>
      </c>
      <c r="F577" s="57">
        <v>1701.86</v>
      </c>
      <c r="G577" s="57">
        <v>1720.46</v>
      </c>
      <c r="H577" s="57">
        <v>1784.6499999999999</v>
      </c>
      <c r="I577" s="57">
        <v>1876.6999999999998</v>
      </c>
      <c r="J577" s="57">
        <v>1907.1399999999999</v>
      </c>
      <c r="K577" s="57">
        <v>2028.87</v>
      </c>
      <c r="L577" s="57">
        <v>2041.1499999999999</v>
      </c>
      <c r="M577" s="57">
        <v>2004.32</v>
      </c>
      <c r="N577" s="57">
        <v>2041.73</v>
      </c>
      <c r="O577" s="57">
        <v>2021.29</v>
      </c>
      <c r="P577" s="57">
        <v>2019.82</v>
      </c>
      <c r="Q577" s="57">
        <v>2016.4499999999998</v>
      </c>
      <c r="R577" s="57">
        <v>2032.9099999999999</v>
      </c>
      <c r="S577" s="57">
        <v>2049.44</v>
      </c>
      <c r="T577" s="57">
        <v>2029.2099999999998</v>
      </c>
      <c r="U577" s="57">
        <v>2022.5</v>
      </c>
      <c r="V577" s="57">
        <v>1987.3799999999999</v>
      </c>
      <c r="W577" s="57">
        <v>1918.6599999999999</v>
      </c>
      <c r="X577" s="57">
        <v>1919.5099999999998</v>
      </c>
      <c r="Y577" s="57">
        <v>1801.6399999999999</v>
      </c>
      <c r="Z577" s="77">
        <v>1744.57</v>
      </c>
      <c r="AA577" s="66"/>
    </row>
    <row r="578" spans="1:27" ht="16.5" x14ac:dyDescent="0.25">
      <c r="A578" s="65"/>
      <c r="B578" s="89">
        <v>26</v>
      </c>
      <c r="C578" s="85">
        <v>1717.9299999999998</v>
      </c>
      <c r="D578" s="57">
        <v>1714.4899999999998</v>
      </c>
      <c r="E578" s="57">
        <v>1711</v>
      </c>
      <c r="F578" s="57">
        <v>1718.9499999999998</v>
      </c>
      <c r="G578" s="57">
        <v>1760.36</v>
      </c>
      <c r="H578" s="57">
        <v>1803.7799999999997</v>
      </c>
      <c r="I578" s="57">
        <v>1895.08</v>
      </c>
      <c r="J578" s="57">
        <v>1921.87</v>
      </c>
      <c r="K578" s="57">
        <v>2036.6499999999999</v>
      </c>
      <c r="L578" s="57">
        <v>2045.54</v>
      </c>
      <c r="M578" s="57">
        <v>2019.4299999999998</v>
      </c>
      <c r="N578" s="57">
        <v>2079.9900000000002</v>
      </c>
      <c r="O578" s="57">
        <v>2086.4499999999998</v>
      </c>
      <c r="P578" s="57">
        <v>2097.3399999999997</v>
      </c>
      <c r="Q578" s="57">
        <v>2089.79</v>
      </c>
      <c r="R578" s="57">
        <v>2048.85</v>
      </c>
      <c r="S578" s="57">
        <v>2043.4299999999998</v>
      </c>
      <c r="T578" s="57">
        <v>2049.6699999999996</v>
      </c>
      <c r="U578" s="57">
        <v>2034.4599999999998</v>
      </c>
      <c r="V578" s="57">
        <v>1965.25</v>
      </c>
      <c r="W578" s="57">
        <v>1923.37</v>
      </c>
      <c r="X578" s="57">
        <v>1928.08</v>
      </c>
      <c r="Y578" s="57">
        <v>1760.92</v>
      </c>
      <c r="Z578" s="77">
        <v>1724.7399999999998</v>
      </c>
      <c r="AA578" s="66"/>
    </row>
    <row r="579" spans="1:27" ht="16.5" x14ac:dyDescent="0.25">
      <c r="A579" s="65"/>
      <c r="B579" s="89">
        <v>27</v>
      </c>
      <c r="C579" s="85">
        <v>1728.08</v>
      </c>
      <c r="D579" s="57">
        <v>1714.27</v>
      </c>
      <c r="E579" s="57">
        <v>1708.06</v>
      </c>
      <c r="F579" s="57">
        <v>1713.7599999999998</v>
      </c>
      <c r="G579" s="57">
        <v>1748.6</v>
      </c>
      <c r="H579" s="57">
        <v>1827.23</v>
      </c>
      <c r="I579" s="57">
        <v>1900.5099999999998</v>
      </c>
      <c r="J579" s="57">
        <v>1926.44</v>
      </c>
      <c r="K579" s="57">
        <v>2036.01</v>
      </c>
      <c r="L579" s="57">
        <v>2074.5700000000002</v>
      </c>
      <c r="M579" s="57">
        <v>2067.7099999999996</v>
      </c>
      <c r="N579" s="57">
        <v>2121.54</v>
      </c>
      <c r="O579" s="57">
        <v>2078.2599999999998</v>
      </c>
      <c r="P579" s="57">
        <v>2107.39</v>
      </c>
      <c r="Q579" s="57">
        <v>2091.0300000000002</v>
      </c>
      <c r="R579" s="57">
        <v>2073.4900000000002</v>
      </c>
      <c r="S579" s="57">
        <v>2016.3899999999999</v>
      </c>
      <c r="T579" s="57">
        <v>2020.8999999999999</v>
      </c>
      <c r="U579" s="57">
        <v>1992.06</v>
      </c>
      <c r="V579" s="57">
        <v>1954.3999999999999</v>
      </c>
      <c r="W579" s="57">
        <v>1872.21</v>
      </c>
      <c r="X579" s="57">
        <v>1866.1799999999998</v>
      </c>
      <c r="Y579" s="57">
        <v>1775.1299999999999</v>
      </c>
      <c r="Z579" s="77">
        <v>1727.59</v>
      </c>
      <c r="AA579" s="66"/>
    </row>
    <row r="580" spans="1:27" ht="16.5" x14ac:dyDescent="0.25">
      <c r="A580" s="65"/>
      <c r="B580" s="89">
        <v>28</v>
      </c>
      <c r="C580" s="85">
        <v>1718.4299999999998</v>
      </c>
      <c r="D580" s="57">
        <v>1712.7199999999998</v>
      </c>
      <c r="E580" s="57">
        <v>1710.1</v>
      </c>
      <c r="F580" s="57">
        <v>1713.2799999999997</v>
      </c>
      <c r="G580" s="57">
        <v>1738.25</v>
      </c>
      <c r="H580" s="57">
        <v>1838.3999999999999</v>
      </c>
      <c r="I580" s="57">
        <v>1898.08</v>
      </c>
      <c r="J580" s="57">
        <v>1966.3999999999999</v>
      </c>
      <c r="K580" s="57">
        <v>2069.77</v>
      </c>
      <c r="L580" s="57">
        <v>2086.6</v>
      </c>
      <c r="M580" s="57">
        <v>2094.08</v>
      </c>
      <c r="N580" s="57">
        <v>2127.1799999999998</v>
      </c>
      <c r="O580" s="57">
        <v>2115.5700000000002</v>
      </c>
      <c r="P580" s="57">
        <v>2111.54</v>
      </c>
      <c r="Q580" s="57">
        <v>2067.3399999999997</v>
      </c>
      <c r="R580" s="57">
        <v>2083.29</v>
      </c>
      <c r="S580" s="57">
        <v>2102.64</v>
      </c>
      <c r="T580" s="57">
        <v>2086.0300000000002</v>
      </c>
      <c r="U580" s="57">
        <v>2062.66</v>
      </c>
      <c r="V580" s="57">
        <v>1994.02</v>
      </c>
      <c r="W580" s="57">
        <v>1911.87</v>
      </c>
      <c r="X580" s="57">
        <v>1867.25</v>
      </c>
      <c r="Y580" s="57">
        <v>1812.07</v>
      </c>
      <c r="Z580" s="77">
        <v>1748.1299999999999</v>
      </c>
      <c r="AA580" s="66"/>
    </row>
    <row r="581" spans="1:27" ht="16.5" x14ac:dyDescent="0.25">
      <c r="A581" s="65"/>
      <c r="B581" s="89">
        <v>29</v>
      </c>
      <c r="C581" s="85">
        <v>1760.82</v>
      </c>
      <c r="D581" s="57">
        <v>1753.2599999999998</v>
      </c>
      <c r="E581" s="57">
        <v>1741.4499999999998</v>
      </c>
      <c r="F581" s="57">
        <v>1744.9899999999998</v>
      </c>
      <c r="G581" s="57">
        <v>1771.5099999999998</v>
      </c>
      <c r="H581" s="57">
        <v>1857.48</v>
      </c>
      <c r="I581" s="57">
        <v>2022.33</v>
      </c>
      <c r="J581" s="57">
        <v>2088.9699999999998</v>
      </c>
      <c r="K581" s="57">
        <v>2049.4</v>
      </c>
      <c r="L581" s="57">
        <v>2121.9900000000002</v>
      </c>
      <c r="M581" s="57">
        <v>2123.4900000000002</v>
      </c>
      <c r="N581" s="57">
        <v>2143.48</v>
      </c>
      <c r="O581" s="57">
        <v>2145.91</v>
      </c>
      <c r="P581" s="57">
        <v>2152.5</v>
      </c>
      <c r="Q581" s="57">
        <v>2166.7199999999998</v>
      </c>
      <c r="R581" s="57">
        <v>2162.75</v>
      </c>
      <c r="S581" s="57">
        <v>2154.4900000000002</v>
      </c>
      <c r="T581" s="57">
        <v>2114.6999999999998</v>
      </c>
      <c r="U581" s="57">
        <v>2027.4399999999998</v>
      </c>
      <c r="V581" s="57">
        <v>2001.3999999999999</v>
      </c>
      <c r="W581" s="57">
        <v>1959.44</v>
      </c>
      <c r="X581" s="57">
        <v>1921.7599999999998</v>
      </c>
      <c r="Y581" s="57">
        <v>1897.3899999999999</v>
      </c>
      <c r="Z581" s="77">
        <v>1773.55</v>
      </c>
      <c r="AA581" s="66"/>
    </row>
    <row r="582" spans="1:27" ht="16.5" x14ac:dyDescent="0.25">
      <c r="A582" s="65"/>
      <c r="B582" s="89">
        <v>30</v>
      </c>
      <c r="C582" s="85">
        <v>1816.6499999999999</v>
      </c>
      <c r="D582" s="57">
        <v>1790.19</v>
      </c>
      <c r="E582" s="57">
        <v>1768.12</v>
      </c>
      <c r="F582" s="57">
        <v>1770.8799999999999</v>
      </c>
      <c r="G582" s="57">
        <v>1813.8999999999999</v>
      </c>
      <c r="H582" s="57">
        <v>1843.82</v>
      </c>
      <c r="I582" s="57">
        <v>1883.23</v>
      </c>
      <c r="J582" s="57">
        <v>2035.06</v>
      </c>
      <c r="K582" s="57">
        <v>2080.0899999999997</v>
      </c>
      <c r="L582" s="57">
        <v>2123.19</v>
      </c>
      <c r="M582" s="57">
        <v>2134.87</v>
      </c>
      <c r="N582" s="57">
        <v>2140.6999999999998</v>
      </c>
      <c r="O582" s="57">
        <v>2119.37</v>
      </c>
      <c r="P582" s="57">
        <v>2116.0499999999997</v>
      </c>
      <c r="Q582" s="57">
        <v>2129.1699999999996</v>
      </c>
      <c r="R582" s="57">
        <v>2160.2800000000002</v>
      </c>
      <c r="S582" s="57">
        <v>2162.54</v>
      </c>
      <c r="T582" s="57">
        <v>2162.3399999999997</v>
      </c>
      <c r="U582" s="57">
        <v>2171.58</v>
      </c>
      <c r="V582" s="57">
        <v>2148.39</v>
      </c>
      <c r="W582" s="57">
        <v>2102.9199999999996</v>
      </c>
      <c r="X582" s="57">
        <v>2021.6999999999998</v>
      </c>
      <c r="Y582" s="57">
        <v>2006.9199999999998</v>
      </c>
      <c r="Z582" s="77">
        <v>1863.19</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3" t="s">
        <v>132</v>
      </c>
      <c r="C585" s="305" t="s">
        <v>161</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6"/>
    </row>
    <row r="586" spans="1:27" ht="32.25" thickBot="1" x14ac:dyDescent="0.3">
      <c r="A586" s="65"/>
      <c r="B586" s="304"/>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1771.9499999999998</v>
      </c>
      <c r="D587" s="80">
        <v>1768.96</v>
      </c>
      <c r="E587" s="80">
        <v>1764.57</v>
      </c>
      <c r="F587" s="80">
        <v>1770.3999999999999</v>
      </c>
      <c r="G587" s="80">
        <v>1780.1799999999998</v>
      </c>
      <c r="H587" s="80">
        <v>1858.6499999999999</v>
      </c>
      <c r="I587" s="80">
        <v>1944.5299999999997</v>
      </c>
      <c r="J587" s="80">
        <v>1984.3999999999999</v>
      </c>
      <c r="K587" s="80">
        <v>2023.9199999999998</v>
      </c>
      <c r="L587" s="80">
        <v>2138.27</v>
      </c>
      <c r="M587" s="80">
        <v>2094.7999999999997</v>
      </c>
      <c r="N587" s="80">
        <v>2147.9999999999995</v>
      </c>
      <c r="O587" s="80">
        <v>2130.19</v>
      </c>
      <c r="P587" s="80">
        <v>2137.14</v>
      </c>
      <c r="Q587" s="80">
        <v>2143.9299999999998</v>
      </c>
      <c r="R587" s="80">
        <v>2145.37</v>
      </c>
      <c r="S587" s="80">
        <v>2171.5099999999998</v>
      </c>
      <c r="T587" s="80">
        <v>2168.7499999999995</v>
      </c>
      <c r="U587" s="80">
        <v>2160.2199999999998</v>
      </c>
      <c r="V587" s="80">
        <v>2067.6299999999997</v>
      </c>
      <c r="W587" s="80">
        <v>1996.96</v>
      </c>
      <c r="X587" s="80">
        <v>1941.81</v>
      </c>
      <c r="Y587" s="80">
        <v>1859.6599999999999</v>
      </c>
      <c r="Z587" s="81">
        <v>1783.2399999999998</v>
      </c>
      <c r="AA587" s="66"/>
    </row>
    <row r="588" spans="1:27" ht="16.5" x14ac:dyDescent="0.25">
      <c r="A588" s="65"/>
      <c r="B588" s="89">
        <v>2</v>
      </c>
      <c r="C588" s="85">
        <v>1801.62</v>
      </c>
      <c r="D588" s="57">
        <v>1800.98</v>
      </c>
      <c r="E588" s="57">
        <v>1795.9099999999999</v>
      </c>
      <c r="F588" s="57">
        <v>1800.3899999999999</v>
      </c>
      <c r="G588" s="57">
        <v>1811.6899999999998</v>
      </c>
      <c r="H588" s="57">
        <v>1849.9299999999998</v>
      </c>
      <c r="I588" s="57">
        <v>1908.46</v>
      </c>
      <c r="J588" s="57">
        <v>1941.11</v>
      </c>
      <c r="K588" s="57">
        <v>2039.09</v>
      </c>
      <c r="L588" s="57">
        <v>2155.41</v>
      </c>
      <c r="M588" s="57">
        <v>2162.8200000000002</v>
      </c>
      <c r="N588" s="57">
        <v>2149.98</v>
      </c>
      <c r="O588" s="57">
        <v>2125.1999999999998</v>
      </c>
      <c r="P588" s="57">
        <v>2119.5499999999997</v>
      </c>
      <c r="Q588" s="57">
        <v>2144.81</v>
      </c>
      <c r="R588" s="57">
        <v>2154.7099999999996</v>
      </c>
      <c r="S588" s="57">
        <v>2180.23</v>
      </c>
      <c r="T588" s="57">
        <v>2164.66</v>
      </c>
      <c r="U588" s="57">
        <v>2139.6999999999998</v>
      </c>
      <c r="V588" s="57">
        <v>2123.6799999999998</v>
      </c>
      <c r="W588" s="57">
        <v>2089.64</v>
      </c>
      <c r="X588" s="57">
        <v>2020.6799999999998</v>
      </c>
      <c r="Y588" s="57">
        <v>1861.36</v>
      </c>
      <c r="Z588" s="77">
        <v>1796.9299999999998</v>
      </c>
      <c r="AA588" s="66"/>
    </row>
    <row r="589" spans="1:27" ht="16.5" x14ac:dyDescent="0.25">
      <c r="A589" s="65"/>
      <c r="B589" s="89">
        <v>3</v>
      </c>
      <c r="C589" s="85">
        <v>1775.7399999999998</v>
      </c>
      <c r="D589" s="57">
        <v>1768.29</v>
      </c>
      <c r="E589" s="57">
        <v>1767.36</v>
      </c>
      <c r="F589" s="57">
        <v>1762.4199999999998</v>
      </c>
      <c r="G589" s="57">
        <v>1769.34</v>
      </c>
      <c r="H589" s="57">
        <v>1769.59</v>
      </c>
      <c r="I589" s="57">
        <v>1809.9299999999998</v>
      </c>
      <c r="J589" s="57">
        <v>1863.11</v>
      </c>
      <c r="K589" s="57">
        <v>1914.81</v>
      </c>
      <c r="L589" s="57">
        <v>1986.27</v>
      </c>
      <c r="M589" s="57">
        <v>2049.5</v>
      </c>
      <c r="N589" s="57">
        <v>2032.81</v>
      </c>
      <c r="O589" s="57">
        <v>2021.0299999999997</v>
      </c>
      <c r="P589" s="57">
        <v>1975.9699999999998</v>
      </c>
      <c r="Q589" s="57">
        <v>2008.3899999999999</v>
      </c>
      <c r="R589" s="57">
        <v>2027.07</v>
      </c>
      <c r="S589" s="57">
        <v>2116.58</v>
      </c>
      <c r="T589" s="57">
        <v>2130.4499999999998</v>
      </c>
      <c r="U589" s="57">
        <v>2107.6999999999998</v>
      </c>
      <c r="V589" s="57">
        <v>2124.3200000000002</v>
      </c>
      <c r="W589" s="57">
        <v>2034.52</v>
      </c>
      <c r="X589" s="57">
        <v>1975.29</v>
      </c>
      <c r="Y589" s="57">
        <v>1841.71</v>
      </c>
      <c r="Z589" s="77">
        <v>1770.86</v>
      </c>
      <c r="AA589" s="66"/>
    </row>
    <row r="590" spans="1:27" ht="16.5" x14ac:dyDescent="0.25">
      <c r="A590" s="65"/>
      <c r="B590" s="89">
        <v>4</v>
      </c>
      <c r="C590" s="85">
        <v>1796.1899999999998</v>
      </c>
      <c r="D590" s="57">
        <v>1774.1499999999999</v>
      </c>
      <c r="E590" s="57">
        <v>1771.34</v>
      </c>
      <c r="F590" s="57">
        <v>1771.1599999999999</v>
      </c>
      <c r="G590" s="57">
        <v>1775.06</v>
      </c>
      <c r="H590" s="57">
        <v>1812.77</v>
      </c>
      <c r="I590" s="57">
        <v>1856.84</v>
      </c>
      <c r="J590" s="57">
        <v>1886.6399999999999</v>
      </c>
      <c r="K590" s="57">
        <v>1938.34</v>
      </c>
      <c r="L590" s="57">
        <v>2099.1299999999997</v>
      </c>
      <c r="M590" s="57">
        <v>2160.98</v>
      </c>
      <c r="N590" s="57">
        <v>2153.7499999999995</v>
      </c>
      <c r="O590" s="57">
        <v>2145.12</v>
      </c>
      <c r="P590" s="57">
        <v>2147.2800000000002</v>
      </c>
      <c r="Q590" s="57">
        <v>2160.4</v>
      </c>
      <c r="R590" s="57">
        <v>2178.7099999999996</v>
      </c>
      <c r="S590" s="57">
        <v>2207.1</v>
      </c>
      <c r="T590" s="57">
        <v>2203.08</v>
      </c>
      <c r="U590" s="57">
        <v>2197.73</v>
      </c>
      <c r="V590" s="57">
        <v>2160.81</v>
      </c>
      <c r="W590" s="57">
        <v>2110.3200000000002</v>
      </c>
      <c r="X590" s="57">
        <v>2007.86</v>
      </c>
      <c r="Y590" s="57">
        <v>1838.4699999999998</v>
      </c>
      <c r="Z590" s="77">
        <v>1779.52</v>
      </c>
      <c r="AA590" s="66"/>
    </row>
    <row r="591" spans="1:27" ht="16.5" x14ac:dyDescent="0.25">
      <c r="A591" s="65"/>
      <c r="B591" s="89">
        <v>5</v>
      </c>
      <c r="C591" s="85">
        <v>1826.56</v>
      </c>
      <c r="D591" s="57">
        <v>1803.6699999999998</v>
      </c>
      <c r="E591" s="57">
        <v>1797.58</v>
      </c>
      <c r="F591" s="57">
        <v>1798.59</v>
      </c>
      <c r="G591" s="57">
        <v>1858</v>
      </c>
      <c r="H591" s="57">
        <v>1915.9499999999998</v>
      </c>
      <c r="I591" s="57">
        <v>2014.8999999999999</v>
      </c>
      <c r="J591" s="57">
        <v>2020.2399999999998</v>
      </c>
      <c r="K591" s="57">
        <v>2092.6799999999998</v>
      </c>
      <c r="L591" s="57">
        <v>2166.7999999999997</v>
      </c>
      <c r="M591" s="57">
        <v>2160.7099999999996</v>
      </c>
      <c r="N591" s="57">
        <v>2205.7999999999997</v>
      </c>
      <c r="O591" s="57">
        <v>2184.7999999999997</v>
      </c>
      <c r="P591" s="57">
        <v>2182.2599999999998</v>
      </c>
      <c r="Q591" s="57">
        <v>2170.94</v>
      </c>
      <c r="R591" s="57">
        <v>2159.1299999999997</v>
      </c>
      <c r="S591" s="57">
        <v>2156.9199999999996</v>
      </c>
      <c r="T591" s="57">
        <v>2156.0099999999998</v>
      </c>
      <c r="U591" s="57">
        <v>2161.33</v>
      </c>
      <c r="V591" s="57">
        <v>2057.4299999999998</v>
      </c>
      <c r="W591" s="57">
        <v>1982.6599999999999</v>
      </c>
      <c r="X591" s="57">
        <v>2007.62</v>
      </c>
      <c r="Y591" s="57">
        <v>1899.11</v>
      </c>
      <c r="Z591" s="77">
        <v>1819.6999999999998</v>
      </c>
      <c r="AA591" s="66"/>
    </row>
    <row r="592" spans="1:27" ht="16.5" x14ac:dyDescent="0.25">
      <c r="A592" s="65"/>
      <c r="B592" s="89">
        <v>6</v>
      </c>
      <c r="C592" s="85">
        <v>1816.36</v>
      </c>
      <c r="D592" s="57">
        <v>1812.61</v>
      </c>
      <c r="E592" s="57">
        <v>1813.86</v>
      </c>
      <c r="F592" s="57">
        <v>1820.9099999999999</v>
      </c>
      <c r="G592" s="57">
        <v>1863.2799999999997</v>
      </c>
      <c r="H592" s="57">
        <v>1940.5</v>
      </c>
      <c r="I592" s="57">
        <v>2013.6499999999999</v>
      </c>
      <c r="J592" s="57">
        <v>2043.9199999999998</v>
      </c>
      <c r="K592" s="57">
        <v>2122.66</v>
      </c>
      <c r="L592" s="57">
        <v>2196.9299999999998</v>
      </c>
      <c r="M592" s="57">
        <v>2174.66</v>
      </c>
      <c r="N592" s="57">
        <v>2226.2099999999996</v>
      </c>
      <c r="O592" s="57">
        <v>2220.7099999999996</v>
      </c>
      <c r="P592" s="57">
        <v>2222.9999999999995</v>
      </c>
      <c r="Q592" s="57">
        <v>2222.1299999999997</v>
      </c>
      <c r="R592" s="57">
        <v>2201.83</v>
      </c>
      <c r="S592" s="57">
        <v>2218.52</v>
      </c>
      <c r="T592" s="57">
        <v>2185.9899999999998</v>
      </c>
      <c r="U592" s="57">
        <v>2185.9499999999998</v>
      </c>
      <c r="V592" s="57">
        <v>2161.12</v>
      </c>
      <c r="W592" s="57">
        <v>2091.15</v>
      </c>
      <c r="X592" s="57">
        <v>2029.5099999999998</v>
      </c>
      <c r="Y592" s="57">
        <v>1955.5099999999998</v>
      </c>
      <c r="Z592" s="77">
        <v>1890.1499999999999</v>
      </c>
      <c r="AA592" s="66"/>
    </row>
    <row r="593" spans="1:27" ht="16.5" x14ac:dyDescent="0.25">
      <c r="A593" s="65"/>
      <c r="B593" s="89">
        <v>7</v>
      </c>
      <c r="C593" s="85">
        <v>1781.6899999999998</v>
      </c>
      <c r="D593" s="57">
        <v>1772.71</v>
      </c>
      <c r="E593" s="57">
        <v>1758.7799999999997</v>
      </c>
      <c r="F593" s="57">
        <v>1763.6</v>
      </c>
      <c r="G593" s="57">
        <v>1775.4499999999998</v>
      </c>
      <c r="H593" s="57">
        <v>1844.23</v>
      </c>
      <c r="I593" s="57">
        <v>1926.87</v>
      </c>
      <c r="J593" s="57">
        <v>1945.6899999999998</v>
      </c>
      <c r="K593" s="57">
        <v>1961.48</v>
      </c>
      <c r="L593" s="57">
        <v>1985.8799999999999</v>
      </c>
      <c r="M593" s="57">
        <v>1944.7599999999998</v>
      </c>
      <c r="N593" s="57">
        <v>2048.06</v>
      </c>
      <c r="O593" s="57">
        <v>2025.35</v>
      </c>
      <c r="P593" s="57">
        <v>1981.2599999999998</v>
      </c>
      <c r="Q593" s="57">
        <v>1988.8899999999999</v>
      </c>
      <c r="R593" s="57">
        <v>1956.2199999999998</v>
      </c>
      <c r="S593" s="57">
        <v>1995.7399999999998</v>
      </c>
      <c r="T593" s="57">
        <v>2025.08</v>
      </c>
      <c r="U593" s="57">
        <v>1974.27</v>
      </c>
      <c r="V593" s="57">
        <v>1953.25</v>
      </c>
      <c r="W593" s="57">
        <v>1968.0299999999997</v>
      </c>
      <c r="X593" s="57">
        <v>1926.9099999999999</v>
      </c>
      <c r="Y593" s="57">
        <v>1815.04</v>
      </c>
      <c r="Z593" s="77">
        <v>1776.46</v>
      </c>
      <c r="AA593" s="66"/>
    </row>
    <row r="594" spans="1:27" ht="16.5" x14ac:dyDescent="0.25">
      <c r="A594" s="65"/>
      <c r="B594" s="89">
        <v>8</v>
      </c>
      <c r="C594" s="85">
        <v>1774.1999999999998</v>
      </c>
      <c r="D594" s="57">
        <v>1772.4099999999999</v>
      </c>
      <c r="E594" s="57">
        <v>1773.3899999999999</v>
      </c>
      <c r="F594" s="57">
        <v>1773.71</v>
      </c>
      <c r="G594" s="57">
        <v>1780.59</v>
      </c>
      <c r="H594" s="57">
        <v>1865.37</v>
      </c>
      <c r="I594" s="57">
        <v>1936.6</v>
      </c>
      <c r="J594" s="57">
        <v>1968.1399999999999</v>
      </c>
      <c r="K594" s="57">
        <v>2023.3799999999999</v>
      </c>
      <c r="L594" s="57">
        <v>2102.6999999999998</v>
      </c>
      <c r="M594" s="57">
        <v>2067.6</v>
      </c>
      <c r="N594" s="57">
        <v>2142.77</v>
      </c>
      <c r="O594" s="57">
        <v>2121.14</v>
      </c>
      <c r="P594" s="57">
        <v>2139.0099999999998</v>
      </c>
      <c r="Q594" s="57">
        <v>2168.44</v>
      </c>
      <c r="R594" s="57">
        <v>2177.98</v>
      </c>
      <c r="S594" s="57">
        <v>2193.9999999999995</v>
      </c>
      <c r="T594" s="57">
        <v>2177.27</v>
      </c>
      <c r="U594" s="57">
        <v>2139.9999999999995</v>
      </c>
      <c r="V594" s="57">
        <v>2110.2999999999997</v>
      </c>
      <c r="W594" s="57">
        <v>2028.07</v>
      </c>
      <c r="X594" s="57">
        <v>2012.2799999999997</v>
      </c>
      <c r="Y594" s="57">
        <v>1929.52</v>
      </c>
      <c r="Z594" s="77">
        <v>1839.0099999999998</v>
      </c>
      <c r="AA594" s="66"/>
    </row>
    <row r="595" spans="1:27" ht="16.5" x14ac:dyDescent="0.25">
      <c r="A595" s="65"/>
      <c r="B595" s="89">
        <v>9</v>
      </c>
      <c r="C595" s="85">
        <v>1797.54</v>
      </c>
      <c r="D595" s="57">
        <v>1774.6999999999998</v>
      </c>
      <c r="E595" s="57">
        <v>1757.7399999999998</v>
      </c>
      <c r="F595" s="57">
        <v>1756.31</v>
      </c>
      <c r="G595" s="57">
        <v>1764.9499999999998</v>
      </c>
      <c r="H595" s="57">
        <v>1776.1</v>
      </c>
      <c r="I595" s="57">
        <v>1849.2599999999998</v>
      </c>
      <c r="J595" s="57">
        <v>1887</v>
      </c>
      <c r="K595" s="57">
        <v>1919.7999999999997</v>
      </c>
      <c r="L595" s="57">
        <v>1919.1799999999998</v>
      </c>
      <c r="M595" s="57">
        <v>1928.02</v>
      </c>
      <c r="N595" s="57">
        <v>1969.71</v>
      </c>
      <c r="O595" s="57">
        <v>1924.9299999999998</v>
      </c>
      <c r="P595" s="57">
        <v>1924.11</v>
      </c>
      <c r="Q595" s="57">
        <v>1945.4099999999999</v>
      </c>
      <c r="R595" s="57">
        <v>1959.83</v>
      </c>
      <c r="S595" s="57">
        <v>2037.12</v>
      </c>
      <c r="T595" s="57">
        <v>2129.31</v>
      </c>
      <c r="U595" s="57">
        <v>2139.39</v>
      </c>
      <c r="V595" s="57">
        <v>2106.7199999999998</v>
      </c>
      <c r="W595" s="57">
        <v>1981.32</v>
      </c>
      <c r="X595" s="57">
        <v>1920.23</v>
      </c>
      <c r="Y595" s="57">
        <v>1829.7399999999998</v>
      </c>
      <c r="Z595" s="77">
        <v>1794.8999999999999</v>
      </c>
      <c r="AA595" s="66"/>
    </row>
    <row r="596" spans="1:27" ht="16.5" x14ac:dyDescent="0.25">
      <c r="A596" s="65"/>
      <c r="B596" s="89">
        <v>10</v>
      </c>
      <c r="C596" s="85">
        <v>1771.32</v>
      </c>
      <c r="D596" s="57">
        <v>1742.75</v>
      </c>
      <c r="E596" s="57">
        <v>1751.11</v>
      </c>
      <c r="F596" s="57">
        <v>1751.1499999999999</v>
      </c>
      <c r="G596" s="57">
        <v>1756.4899999999998</v>
      </c>
      <c r="H596" s="57">
        <v>1771.1499999999999</v>
      </c>
      <c r="I596" s="57">
        <v>1786.2399999999998</v>
      </c>
      <c r="J596" s="57">
        <v>1784.7399999999998</v>
      </c>
      <c r="K596" s="57">
        <v>1836.21</v>
      </c>
      <c r="L596" s="57">
        <v>1954.98</v>
      </c>
      <c r="M596" s="57">
        <v>1957.33</v>
      </c>
      <c r="N596" s="57">
        <v>1957.84</v>
      </c>
      <c r="O596" s="57">
        <v>1947.82</v>
      </c>
      <c r="P596" s="57">
        <v>1954.6399999999999</v>
      </c>
      <c r="Q596" s="57">
        <v>1973.33</v>
      </c>
      <c r="R596" s="57">
        <v>2047.2999999999997</v>
      </c>
      <c r="S596" s="57">
        <v>2055.7399999999998</v>
      </c>
      <c r="T596" s="57">
        <v>2185.9999999999995</v>
      </c>
      <c r="U596" s="57">
        <v>2195.2999999999997</v>
      </c>
      <c r="V596" s="57">
        <v>2123.2800000000002</v>
      </c>
      <c r="W596" s="57">
        <v>1977.0499999999997</v>
      </c>
      <c r="X596" s="57">
        <v>1899.83</v>
      </c>
      <c r="Y596" s="57">
        <v>1808.84</v>
      </c>
      <c r="Z596" s="77">
        <v>1771.37</v>
      </c>
      <c r="AA596" s="66"/>
    </row>
    <row r="597" spans="1:27" ht="16.5" x14ac:dyDescent="0.25">
      <c r="A597" s="65"/>
      <c r="B597" s="89">
        <v>11</v>
      </c>
      <c r="C597" s="85">
        <v>1770.46</v>
      </c>
      <c r="D597" s="57">
        <v>1725.1999999999998</v>
      </c>
      <c r="E597" s="57">
        <v>1659.98</v>
      </c>
      <c r="F597" s="57">
        <v>1714.6699999999998</v>
      </c>
      <c r="G597" s="57">
        <v>1769.9399999999998</v>
      </c>
      <c r="H597" s="57">
        <v>1827.11</v>
      </c>
      <c r="I597" s="57">
        <v>1959.7999999999997</v>
      </c>
      <c r="J597" s="57">
        <v>1988.5099999999998</v>
      </c>
      <c r="K597" s="57">
        <v>2162.39</v>
      </c>
      <c r="L597" s="57">
        <v>2218.89</v>
      </c>
      <c r="M597" s="57">
        <v>2209.0099999999998</v>
      </c>
      <c r="N597" s="57">
        <v>2250.8799999999997</v>
      </c>
      <c r="O597" s="57">
        <v>2213.9999999999995</v>
      </c>
      <c r="P597" s="57">
        <v>2199.61</v>
      </c>
      <c r="Q597" s="57">
        <v>2207.27</v>
      </c>
      <c r="R597" s="57">
        <v>2157.35</v>
      </c>
      <c r="S597" s="57">
        <v>2174.1</v>
      </c>
      <c r="T597" s="57">
        <v>2164.85</v>
      </c>
      <c r="U597" s="57">
        <v>2137.29</v>
      </c>
      <c r="V597" s="57">
        <v>2079.4699999999998</v>
      </c>
      <c r="W597" s="57">
        <v>1941.6799999999998</v>
      </c>
      <c r="X597" s="57">
        <v>1963.36</v>
      </c>
      <c r="Y597" s="57">
        <v>1829.1</v>
      </c>
      <c r="Z597" s="77">
        <v>1772.82</v>
      </c>
      <c r="AA597" s="66"/>
    </row>
    <row r="598" spans="1:27" ht="16.5" x14ac:dyDescent="0.25">
      <c r="A598" s="65"/>
      <c r="B598" s="89">
        <v>12</v>
      </c>
      <c r="C598" s="85">
        <v>1746.54</v>
      </c>
      <c r="D598" s="57">
        <v>1653.6599999999999</v>
      </c>
      <c r="E598" s="57">
        <v>1088.29</v>
      </c>
      <c r="F598" s="57">
        <v>1507.06</v>
      </c>
      <c r="G598" s="57">
        <v>1772.54</v>
      </c>
      <c r="H598" s="57">
        <v>1836.7599999999998</v>
      </c>
      <c r="I598" s="57">
        <v>1953.83</v>
      </c>
      <c r="J598" s="57">
        <v>2005.7599999999998</v>
      </c>
      <c r="K598" s="57">
        <v>2064.39</v>
      </c>
      <c r="L598" s="57">
        <v>2146.52</v>
      </c>
      <c r="M598" s="57">
        <v>2119.29</v>
      </c>
      <c r="N598" s="57">
        <v>2215.2099999999996</v>
      </c>
      <c r="O598" s="57">
        <v>2205.73</v>
      </c>
      <c r="P598" s="57">
        <v>2249.4899999999998</v>
      </c>
      <c r="Q598" s="57">
        <v>2260.1</v>
      </c>
      <c r="R598" s="57">
        <v>2229.1799999999998</v>
      </c>
      <c r="S598" s="57">
        <v>2185.73</v>
      </c>
      <c r="T598" s="57">
        <v>2174.2399999999998</v>
      </c>
      <c r="U598" s="57">
        <v>2168.0499999999997</v>
      </c>
      <c r="V598" s="57">
        <v>2123.29</v>
      </c>
      <c r="W598" s="57">
        <v>2039.4699999999998</v>
      </c>
      <c r="X598" s="57">
        <v>1992.7199999999998</v>
      </c>
      <c r="Y598" s="57">
        <v>1847.58</v>
      </c>
      <c r="Z598" s="77">
        <v>1796.6599999999999</v>
      </c>
      <c r="AA598" s="66"/>
    </row>
    <row r="599" spans="1:27" ht="16.5" x14ac:dyDescent="0.25">
      <c r="A599" s="65"/>
      <c r="B599" s="89">
        <v>13</v>
      </c>
      <c r="C599" s="85">
        <v>1783.6599999999999</v>
      </c>
      <c r="D599" s="57">
        <v>1770.6499999999999</v>
      </c>
      <c r="E599" s="57">
        <v>1749.6599999999999</v>
      </c>
      <c r="F599" s="57">
        <v>1680.5499999999997</v>
      </c>
      <c r="G599" s="57">
        <v>1753.08</v>
      </c>
      <c r="H599" s="57">
        <v>1839.4399999999998</v>
      </c>
      <c r="I599" s="57">
        <v>1922.52</v>
      </c>
      <c r="J599" s="57">
        <v>1955.9299999999998</v>
      </c>
      <c r="K599" s="57">
        <v>2010.77</v>
      </c>
      <c r="L599" s="57">
        <v>2068.98</v>
      </c>
      <c r="M599" s="57">
        <v>2016.8799999999999</v>
      </c>
      <c r="N599" s="57">
        <v>2050.65</v>
      </c>
      <c r="O599" s="57">
        <v>2021.79</v>
      </c>
      <c r="P599" s="57">
        <v>2043.6299999999999</v>
      </c>
      <c r="Q599" s="57">
        <v>2100.79</v>
      </c>
      <c r="R599" s="57">
        <v>2080.0499999999997</v>
      </c>
      <c r="S599" s="57">
        <v>2108.27</v>
      </c>
      <c r="T599" s="57">
        <v>2088.1999999999998</v>
      </c>
      <c r="U599" s="57">
        <v>2054.33</v>
      </c>
      <c r="V599" s="57">
        <v>1975.77</v>
      </c>
      <c r="W599" s="57">
        <v>1948.9699999999998</v>
      </c>
      <c r="X599" s="57">
        <v>1940.4399999999998</v>
      </c>
      <c r="Y599" s="57">
        <v>1837.5299999999997</v>
      </c>
      <c r="Z599" s="77">
        <v>1792.6</v>
      </c>
      <c r="AA599" s="66"/>
    </row>
    <row r="600" spans="1:27" ht="16.5" x14ac:dyDescent="0.25">
      <c r="A600" s="65"/>
      <c r="B600" s="89">
        <v>14</v>
      </c>
      <c r="C600" s="85">
        <v>1780.86</v>
      </c>
      <c r="D600" s="57">
        <v>1757.77</v>
      </c>
      <c r="E600" s="57">
        <v>1728.59</v>
      </c>
      <c r="F600" s="57">
        <v>1738.33</v>
      </c>
      <c r="G600" s="57">
        <v>1776.6599999999999</v>
      </c>
      <c r="H600" s="57">
        <v>1828.1499999999999</v>
      </c>
      <c r="I600" s="57">
        <v>1931.6699999999998</v>
      </c>
      <c r="J600" s="57">
        <v>1983.1499999999999</v>
      </c>
      <c r="K600" s="57">
        <v>2119.66</v>
      </c>
      <c r="L600" s="57">
        <v>2141.65</v>
      </c>
      <c r="M600" s="57">
        <v>2122.2599999999998</v>
      </c>
      <c r="N600" s="57">
        <v>2172.7199999999998</v>
      </c>
      <c r="O600" s="57">
        <v>2155.4299999999998</v>
      </c>
      <c r="P600" s="57">
        <v>2153.89</v>
      </c>
      <c r="Q600" s="57">
        <v>2125.41</v>
      </c>
      <c r="R600" s="57">
        <v>2081.73</v>
      </c>
      <c r="S600" s="57">
        <v>2134.4299999999998</v>
      </c>
      <c r="T600" s="57">
        <v>2126.7099999999996</v>
      </c>
      <c r="U600" s="57">
        <v>2058.3399999999997</v>
      </c>
      <c r="V600" s="57">
        <v>2004.29</v>
      </c>
      <c r="W600" s="57">
        <v>1956.2599999999998</v>
      </c>
      <c r="X600" s="57">
        <v>1928.4099999999999</v>
      </c>
      <c r="Y600" s="57">
        <v>1842.31</v>
      </c>
      <c r="Z600" s="77">
        <v>1794.12</v>
      </c>
      <c r="AA600" s="66"/>
    </row>
    <row r="601" spans="1:27" ht="16.5" x14ac:dyDescent="0.25">
      <c r="A601" s="65"/>
      <c r="B601" s="89">
        <v>15</v>
      </c>
      <c r="C601" s="85">
        <v>1795.4099999999999</v>
      </c>
      <c r="D601" s="57">
        <v>1779.54</v>
      </c>
      <c r="E601" s="57">
        <v>1768.4699999999998</v>
      </c>
      <c r="F601" s="57">
        <v>1783.34</v>
      </c>
      <c r="G601" s="57">
        <v>1788.08</v>
      </c>
      <c r="H601" s="57">
        <v>1893.4099999999999</v>
      </c>
      <c r="I601" s="57">
        <v>1982.7199999999998</v>
      </c>
      <c r="J601" s="57">
        <v>2088.16</v>
      </c>
      <c r="K601" s="57">
        <v>2187.79</v>
      </c>
      <c r="L601" s="57">
        <v>2198.1299999999997</v>
      </c>
      <c r="M601" s="57">
        <v>2168.12</v>
      </c>
      <c r="N601" s="57">
        <v>2228.65</v>
      </c>
      <c r="O601" s="57">
        <v>2223.7999999999997</v>
      </c>
      <c r="P601" s="57">
        <v>2220.1299999999997</v>
      </c>
      <c r="Q601" s="57">
        <v>2224.54</v>
      </c>
      <c r="R601" s="57">
        <v>2201.08</v>
      </c>
      <c r="S601" s="57">
        <v>2213.02</v>
      </c>
      <c r="T601" s="57">
        <v>2206.5700000000002</v>
      </c>
      <c r="U601" s="57">
        <v>2170.54</v>
      </c>
      <c r="V601" s="57">
        <v>2130.85</v>
      </c>
      <c r="W601" s="57">
        <v>2027.3999999999999</v>
      </c>
      <c r="X601" s="57">
        <v>2017.9199999999998</v>
      </c>
      <c r="Y601" s="57">
        <v>1900.54</v>
      </c>
      <c r="Z601" s="77">
        <v>1842.73</v>
      </c>
      <c r="AA601" s="66"/>
    </row>
    <row r="602" spans="1:27" ht="16.5" x14ac:dyDescent="0.25">
      <c r="A602" s="65"/>
      <c r="B602" s="89">
        <v>16</v>
      </c>
      <c r="C602" s="85">
        <v>1862.7399999999998</v>
      </c>
      <c r="D602" s="57">
        <v>1807.77</v>
      </c>
      <c r="E602" s="57">
        <v>1780.98</v>
      </c>
      <c r="F602" s="57">
        <v>1778.8799999999999</v>
      </c>
      <c r="G602" s="57">
        <v>1785.3799999999999</v>
      </c>
      <c r="H602" s="57">
        <v>1827.29</v>
      </c>
      <c r="I602" s="57">
        <v>1906.11</v>
      </c>
      <c r="J602" s="57">
        <v>1946.6699999999998</v>
      </c>
      <c r="K602" s="57">
        <v>1976.2999999999997</v>
      </c>
      <c r="L602" s="57">
        <v>2093.56</v>
      </c>
      <c r="M602" s="57">
        <v>2103.12</v>
      </c>
      <c r="N602" s="57">
        <v>2145.1799999999998</v>
      </c>
      <c r="O602" s="57">
        <v>2116.27</v>
      </c>
      <c r="P602" s="57">
        <v>2148.9</v>
      </c>
      <c r="Q602" s="57">
        <v>2171.6699999999996</v>
      </c>
      <c r="R602" s="57">
        <v>2226.41</v>
      </c>
      <c r="S602" s="57">
        <v>2246.0099999999998</v>
      </c>
      <c r="T602" s="57">
        <v>2240.66</v>
      </c>
      <c r="U602" s="57">
        <v>2225.3799999999997</v>
      </c>
      <c r="V602" s="57">
        <v>2183.1699999999996</v>
      </c>
      <c r="W602" s="57">
        <v>2106.0499999999997</v>
      </c>
      <c r="X602" s="57">
        <v>1981.9499999999998</v>
      </c>
      <c r="Y602" s="57">
        <v>1900.0099999999998</v>
      </c>
      <c r="Z602" s="77">
        <v>1841.1999999999998</v>
      </c>
      <c r="AA602" s="66"/>
    </row>
    <row r="603" spans="1:27" ht="16.5" x14ac:dyDescent="0.25">
      <c r="A603" s="65"/>
      <c r="B603" s="89">
        <v>17</v>
      </c>
      <c r="C603" s="85">
        <v>1791.04</v>
      </c>
      <c r="D603" s="57">
        <v>1778.4299999999998</v>
      </c>
      <c r="E603" s="57">
        <v>1780.5099999999998</v>
      </c>
      <c r="F603" s="57">
        <v>1771.3799999999999</v>
      </c>
      <c r="G603" s="57">
        <v>1777.73</v>
      </c>
      <c r="H603" s="57">
        <v>1782.06</v>
      </c>
      <c r="I603" s="57">
        <v>1787.5</v>
      </c>
      <c r="J603" s="57">
        <v>1786.7799999999997</v>
      </c>
      <c r="K603" s="57">
        <v>1847.58</v>
      </c>
      <c r="L603" s="57">
        <v>1944.58</v>
      </c>
      <c r="M603" s="57">
        <v>1940.09</v>
      </c>
      <c r="N603" s="57">
        <v>1955.4499999999998</v>
      </c>
      <c r="O603" s="57">
        <v>1954.34</v>
      </c>
      <c r="P603" s="57">
        <v>1973.1999999999998</v>
      </c>
      <c r="Q603" s="57">
        <v>1997.6499999999999</v>
      </c>
      <c r="R603" s="57">
        <v>2047.4899999999998</v>
      </c>
      <c r="S603" s="57">
        <v>2167.6299999999997</v>
      </c>
      <c r="T603" s="57">
        <v>2232.66</v>
      </c>
      <c r="U603" s="57">
        <v>2226.06</v>
      </c>
      <c r="V603" s="57">
        <v>2109.4899999999998</v>
      </c>
      <c r="W603" s="57">
        <v>2042.02</v>
      </c>
      <c r="X603" s="57">
        <v>1971.82</v>
      </c>
      <c r="Y603" s="57">
        <v>1859.27</v>
      </c>
      <c r="Z603" s="77">
        <v>1797.3999999999999</v>
      </c>
      <c r="AA603" s="66"/>
    </row>
    <row r="604" spans="1:27" ht="16.5" x14ac:dyDescent="0.25">
      <c r="A604" s="65"/>
      <c r="B604" s="89">
        <v>18</v>
      </c>
      <c r="C604" s="85">
        <v>1826.4399999999998</v>
      </c>
      <c r="D604" s="57">
        <v>1787.56</v>
      </c>
      <c r="E604" s="57">
        <v>1784.06</v>
      </c>
      <c r="F604" s="57">
        <v>1782.1</v>
      </c>
      <c r="G604" s="57">
        <v>1802.98</v>
      </c>
      <c r="H604" s="57">
        <v>1914.12</v>
      </c>
      <c r="I604" s="57">
        <v>1982.1</v>
      </c>
      <c r="J604" s="57">
        <v>2059.94</v>
      </c>
      <c r="K604" s="57">
        <v>2165.94</v>
      </c>
      <c r="L604" s="57">
        <v>2182.31</v>
      </c>
      <c r="M604" s="57">
        <v>2141.7099999999996</v>
      </c>
      <c r="N604" s="57">
        <v>2183.89</v>
      </c>
      <c r="O604" s="57">
        <v>2124.15</v>
      </c>
      <c r="P604" s="57">
        <v>2128.7399999999998</v>
      </c>
      <c r="Q604" s="57">
        <v>2107.2399999999998</v>
      </c>
      <c r="R604" s="57">
        <v>2128.37</v>
      </c>
      <c r="S604" s="57">
        <v>2137.7099999999996</v>
      </c>
      <c r="T604" s="57">
        <v>2105.9999999999995</v>
      </c>
      <c r="U604" s="57">
        <v>2074.52</v>
      </c>
      <c r="V604" s="57">
        <v>2044.8999999999999</v>
      </c>
      <c r="W604" s="57">
        <v>1972.73</v>
      </c>
      <c r="X604" s="57">
        <v>1909.5299999999997</v>
      </c>
      <c r="Y604" s="57">
        <v>1830.35</v>
      </c>
      <c r="Z604" s="77">
        <v>1802.32</v>
      </c>
      <c r="AA604" s="66"/>
    </row>
    <row r="605" spans="1:27" ht="16.5" x14ac:dyDescent="0.25">
      <c r="A605" s="65"/>
      <c r="B605" s="89">
        <v>19</v>
      </c>
      <c r="C605" s="85">
        <v>1790.7599999999998</v>
      </c>
      <c r="D605" s="57">
        <v>1772.75</v>
      </c>
      <c r="E605" s="57">
        <v>1657.32</v>
      </c>
      <c r="F605" s="57">
        <v>1692.0099999999998</v>
      </c>
      <c r="G605" s="57">
        <v>1784.1499999999999</v>
      </c>
      <c r="H605" s="57">
        <v>1857.77</v>
      </c>
      <c r="I605" s="57">
        <v>1955.2799999999997</v>
      </c>
      <c r="J605" s="57">
        <v>1977.9199999999998</v>
      </c>
      <c r="K605" s="57">
        <v>1952.21</v>
      </c>
      <c r="L605" s="57">
        <v>2030.11</v>
      </c>
      <c r="M605" s="57">
        <v>2026.84</v>
      </c>
      <c r="N605" s="57">
        <v>2101.6</v>
      </c>
      <c r="O605" s="57">
        <v>2072.2999999999997</v>
      </c>
      <c r="P605" s="57">
        <v>2069.6299999999997</v>
      </c>
      <c r="Q605" s="57">
        <v>2104.19</v>
      </c>
      <c r="R605" s="57">
        <v>2109.2999999999997</v>
      </c>
      <c r="S605" s="57">
        <v>2135.2199999999998</v>
      </c>
      <c r="T605" s="57">
        <v>2137.7599999999998</v>
      </c>
      <c r="U605" s="57">
        <v>2033.36</v>
      </c>
      <c r="V605" s="57">
        <v>2018.77</v>
      </c>
      <c r="W605" s="57">
        <v>1926.08</v>
      </c>
      <c r="X605" s="57">
        <v>1886.2799999999997</v>
      </c>
      <c r="Y605" s="57">
        <v>1835.2199999999998</v>
      </c>
      <c r="Z605" s="77">
        <v>1820.9499999999998</v>
      </c>
      <c r="AA605" s="66"/>
    </row>
    <row r="606" spans="1:27" ht="16.5" x14ac:dyDescent="0.25">
      <c r="A606" s="65"/>
      <c r="B606" s="89">
        <v>20</v>
      </c>
      <c r="C606" s="85">
        <v>1781.2999999999997</v>
      </c>
      <c r="D606" s="57">
        <v>1668.4099999999999</v>
      </c>
      <c r="E606" s="57">
        <v>1626.86</v>
      </c>
      <c r="F606" s="57">
        <v>1673.36</v>
      </c>
      <c r="G606" s="57">
        <v>1779.4099999999999</v>
      </c>
      <c r="H606" s="57">
        <v>1844.6</v>
      </c>
      <c r="I606" s="57">
        <v>1920.6399999999999</v>
      </c>
      <c r="J606" s="57">
        <v>1951.58</v>
      </c>
      <c r="K606" s="57">
        <v>1991.6699999999998</v>
      </c>
      <c r="L606" s="57">
        <v>2014.4899999999998</v>
      </c>
      <c r="M606" s="57">
        <v>2010.1</v>
      </c>
      <c r="N606" s="57">
        <v>2013.2799999999997</v>
      </c>
      <c r="O606" s="57">
        <v>2005.6899999999998</v>
      </c>
      <c r="P606" s="57">
        <v>2009.3899999999999</v>
      </c>
      <c r="Q606" s="57">
        <v>2013.75</v>
      </c>
      <c r="R606" s="57">
        <v>2035.54</v>
      </c>
      <c r="S606" s="57">
        <v>2037.9199999999998</v>
      </c>
      <c r="T606" s="57">
        <v>2033.0099999999998</v>
      </c>
      <c r="U606" s="57">
        <v>2017.7199999999998</v>
      </c>
      <c r="V606" s="57">
        <v>2013.3899999999999</v>
      </c>
      <c r="W606" s="57">
        <v>1943.04</v>
      </c>
      <c r="X606" s="57">
        <v>1884.9199999999998</v>
      </c>
      <c r="Y606" s="57">
        <v>1830.6899999999998</v>
      </c>
      <c r="Z606" s="77">
        <v>1793.5</v>
      </c>
      <c r="AA606" s="66"/>
    </row>
    <row r="607" spans="1:27" ht="16.5" x14ac:dyDescent="0.25">
      <c r="A607" s="65"/>
      <c r="B607" s="89">
        <v>21</v>
      </c>
      <c r="C607" s="85">
        <v>1809.4399999999998</v>
      </c>
      <c r="D607" s="57">
        <v>1781.8899999999999</v>
      </c>
      <c r="E607" s="57">
        <v>1743.07</v>
      </c>
      <c r="F607" s="57">
        <v>1753.35</v>
      </c>
      <c r="G607" s="57">
        <v>1791.4099999999999</v>
      </c>
      <c r="H607" s="57">
        <v>1862.7999999999997</v>
      </c>
      <c r="I607" s="57">
        <v>1950</v>
      </c>
      <c r="J607" s="57">
        <v>1983.77</v>
      </c>
      <c r="K607" s="57">
        <v>2050.9699999999998</v>
      </c>
      <c r="L607" s="57">
        <v>2108.4</v>
      </c>
      <c r="M607" s="57">
        <v>2071.9499999999998</v>
      </c>
      <c r="N607" s="57">
        <v>2079.2499999999995</v>
      </c>
      <c r="O607" s="57">
        <v>2065.73</v>
      </c>
      <c r="P607" s="57">
        <v>2083.9699999999998</v>
      </c>
      <c r="Q607" s="57">
        <v>2110.14</v>
      </c>
      <c r="R607" s="57">
        <v>2148.14</v>
      </c>
      <c r="S607" s="57">
        <v>2171.9599999999996</v>
      </c>
      <c r="T607" s="57">
        <v>2143.2499999999995</v>
      </c>
      <c r="U607" s="57">
        <v>2084.02</v>
      </c>
      <c r="V607" s="57">
        <v>2052.35</v>
      </c>
      <c r="W607" s="57">
        <v>1978.6</v>
      </c>
      <c r="X607" s="57">
        <v>1955.9399999999998</v>
      </c>
      <c r="Y607" s="57">
        <v>1858.0499999999997</v>
      </c>
      <c r="Z607" s="77">
        <v>1816.54</v>
      </c>
      <c r="AA607" s="66"/>
    </row>
    <row r="608" spans="1:27" ht="16.5" x14ac:dyDescent="0.25">
      <c r="A608" s="65"/>
      <c r="B608" s="89">
        <v>22</v>
      </c>
      <c r="C608" s="85">
        <v>1790.84</v>
      </c>
      <c r="D608" s="57">
        <v>1761.35</v>
      </c>
      <c r="E608" s="57">
        <v>1748.5</v>
      </c>
      <c r="F608" s="57">
        <v>1771.29</v>
      </c>
      <c r="G608" s="57">
        <v>1795.2599999999998</v>
      </c>
      <c r="H608" s="57">
        <v>1869.3999999999999</v>
      </c>
      <c r="I608" s="57">
        <v>1963.3799999999999</v>
      </c>
      <c r="J608" s="57">
        <v>1993.4399999999998</v>
      </c>
      <c r="K608" s="57">
        <v>2035.6999999999998</v>
      </c>
      <c r="L608" s="57">
        <v>2106.61</v>
      </c>
      <c r="M608" s="57">
        <v>2103.1</v>
      </c>
      <c r="N608" s="57">
        <v>2075.4999999999995</v>
      </c>
      <c r="O608" s="57">
        <v>2069.6699999999996</v>
      </c>
      <c r="P608" s="57">
        <v>2074.64</v>
      </c>
      <c r="Q608" s="57">
        <v>2108.02</v>
      </c>
      <c r="R608" s="57">
        <v>2089.16</v>
      </c>
      <c r="S608" s="57">
        <v>2103.3799999999997</v>
      </c>
      <c r="T608" s="57">
        <v>2097.6</v>
      </c>
      <c r="U608" s="57">
        <v>2067.06</v>
      </c>
      <c r="V608" s="57">
        <v>2049.08</v>
      </c>
      <c r="W608" s="57">
        <v>1978.54</v>
      </c>
      <c r="X608" s="57">
        <v>1959.8799999999999</v>
      </c>
      <c r="Y608" s="57">
        <v>1889.2999999999997</v>
      </c>
      <c r="Z608" s="77">
        <v>1827</v>
      </c>
      <c r="AA608" s="66"/>
    </row>
    <row r="609" spans="1:27" ht="16.5" x14ac:dyDescent="0.25">
      <c r="A609" s="65"/>
      <c r="B609" s="89">
        <v>23</v>
      </c>
      <c r="C609" s="85">
        <v>1856.7399999999998</v>
      </c>
      <c r="D609" s="57">
        <v>1835.2399999999998</v>
      </c>
      <c r="E609" s="57">
        <v>1824.1499999999999</v>
      </c>
      <c r="F609" s="57">
        <v>1811.73</v>
      </c>
      <c r="G609" s="57">
        <v>1834.9399999999998</v>
      </c>
      <c r="H609" s="57">
        <v>1847.73</v>
      </c>
      <c r="I609" s="57">
        <v>1945.35</v>
      </c>
      <c r="J609" s="57">
        <v>1946.79</v>
      </c>
      <c r="K609" s="57">
        <v>1976.08</v>
      </c>
      <c r="L609" s="57">
        <v>2122.41</v>
      </c>
      <c r="M609" s="57">
        <v>2149.62</v>
      </c>
      <c r="N609" s="57">
        <v>2121.8799999999997</v>
      </c>
      <c r="O609" s="57">
        <v>2112.0899999999997</v>
      </c>
      <c r="P609" s="57">
        <v>2084.1799999999998</v>
      </c>
      <c r="Q609" s="57">
        <v>2127.7800000000002</v>
      </c>
      <c r="R609" s="57">
        <v>2098.5300000000002</v>
      </c>
      <c r="S609" s="57">
        <v>2188.33</v>
      </c>
      <c r="T609" s="57">
        <v>2187.1799999999998</v>
      </c>
      <c r="U609" s="57">
        <v>2139.0899999999997</v>
      </c>
      <c r="V609" s="57">
        <v>2087.6999999999998</v>
      </c>
      <c r="W609" s="57">
        <v>1983.6599999999999</v>
      </c>
      <c r="X609" s="57">
        <v>1944.1799999999998</v>
      </c>
      <c r="Y609" s="57">
        <v>1855.1799999999998</v>
      </c>
      <c r="Z609" s="77">
        <v>1820.02</v>
      </c>
      <c r="AA609" s="66"/>
    </row>
    <row r="610" spans="1:27" ht="16.5" x14ac:dyDescent="0.25">
      <c r="A610" s="65"/>
      <c r="B610" s="89">
        <v>24</v>
      </c>
      <c r="C610" s="85">
        <v>1830.6499999999999</v>
      </c>
      <c r="D610" s="57">
        <v>1826.3999999999999</v>
      </c>
      <c r="E610" s="57">
        <v>1789.34</v>
      </c>
      <c r="F610" s="57">
        <v>1791.12</v>
      </c>
      <c r="G610" s="57">
        <v>1800.6299999999999</v>
      </c>
      <c r="H610" s="57">
        <v>1805.6599999999999</v>
      </c>
      <c r="I610" s="57">
        <v>1854.08</v>
      </c>
      <c r="J610" s="57">
        <v>1860.83</v>
      </c>
      <c r="K610" s="57">
        <v>1912.3899999999999</v>
      </c>
      <c r="L610" s="57">
        <v>1934.4199999999998</v>
      </c>
      <c r="M610" s="57">
        <v>1949.1499999999999</v>
      </c>
      <c r="N610" s="57">
        <v>1968.1799999999998</v>
      </c>
      <c r="O610" s="57">
        <v>1959.48</v>
      </c>
      <c r="P610" s="57">
        <v>1970.0299999999997</v>
      </c>
      <c r="Q610" s="57">
        <v>2026.6399999999999</v>
      </c>
      <c r="R610" s="57">
        <v>2065.9299999999998</v>
      </c>
      <c r="S610" s="57">
        <v>2180.5899999999997</v>
      </c>
      <c r="T610" s="57">
        <v>2183.9299999999998</v>
      </c>
      <c r="U610" s="57">
        <v>2153.4699999999998</v>
      </c>
      <c r="V610" s="57">
        <v>2119.56</v>
      </c>
      <c r="W610" s="57">
        <v>2035.2399999999998</v>
      </c>
      <c r="X610" s="57">
        <v>1980.4199999999998</v>
      </c>
      <c r="Y610" s="57">
        <v>1864.56</v>
      </c>
      <c r="Z610" s="77">
        <v>1825.2599999999998</v>
      </c>
      <c r="AA610" s="66"/>
    </row>
    <row r="611" spans="1:27" ht="16.5" x14ac:dyDescent="0.25">
      <c r="A611" s="65"/>
      <c r="B611" s="89">
        <v>25</v>
      </c>
      <c r="C611" s="85">
        <v>1794.27</v>
      </c>
      <c r="D611" s="57">
        <v>1787.37</v>
      </c>
      <c r="E611" s="57">
        <v>1755.2799999999997</v>
      </c>
      <c r="F611" s="57">
        <v>1785.1399999999999</v>
      </c>
      <c r="G611" s="57">
        <v>1803.7399999999998</v>
      </c>
      <c r="H611" s="57">
        <v>1867.9299999999998</v>
      </c>
      <c r="I611" s="57">
        <v>1959.98</v>
      </c>
      <c r="J611" s="57">
        <v>1990.4199999999998</v>
      </c>
      <c r="K611" s="57">
        <v>2112.15</v>
      </c>
      <c r="L611" s="57">
        <v>2124.4299999999998</v>
      </c>
      <c r="M611" s="57">
        <v>2087.6</v>
      </c>
      <c r="N611" s="57">
        <v>2125.0099999999998</v>
      </c>
      <c r="O611" s="57">
        <v>2104.5700000000002</v>
      </c>
      <c r="P611" s="57">
        <v>2103.1</v>
      </c>
      <c r="Q611" s="57">
        <v>2099.73</v>
      </c>
      <c r="R611" s="57">
        <v>2116.19</v>
      </c>
      <c r="S611" s="57">
        <v>2132.7199999999998</v>
      </c>
      <c r="T611" s="57">
        <v>2112.4899999999998</v>
      </c>
      <c r="U611" s="57">
        <v>2105.7800000000002</v>
      </c>
      <c r="V611" s="57">
        <v>2070.66</v>
      </c>
      <c r="W611" s="57">
        <v>2001.9399999999998</v>
      </c>
      <c r="X611" s="57">
        <v>2002.79</v>
      </c>
      <c r="Y611" s="57">
        <v>1884.9199999999998</v>
      </c>
      <c r="Z611" s="77">
        <v>1827.85</v>
      </c>
      <c r="AA611" s="66"/>
    </row>
    <row r="612" spans="1:27" ht="16.5" x14ac:dyDescent="0.25">
      <c r="A612" s="65"/>
      <c r="B612" s="89">
        <v>26</v>
      </c>
      <c r="C612" s="85">
        <v>1801.21</v>
      </c>
      <c r="D612" s="57">
        <v>1797.77</v>
      </c>
      <c r="E612" s="57">
        <v>1794.2799999999997</v>
      </c>
      <c r="F612" s="57">
        <v>1802.23</v>
      </c>
      <c r="G612" s="57">
        <v>1843.6399999999999</v>
      </c>
      <c r="H612" s="57">
        <v>1887.06</v>
      </c>
      <c r="I612" s="57">
        <v>1978.36</v>
      </c>
      <c r="J612" s="57">
        <v>2005.1499999999999</v>
      </c>
      <c r="K612" s="57">
        <v>2119.9299999999998</v>
      </c>
      <c r="L612" s="57">
        <v>2128.8200000000002</v>
      </c>
      <c r="M612" s="57">
        <v>2102.7099999999996</v>
      </c>
      <c r="N612" s="57">
        <v>2163.27</v>
      </c>
      <c r="O612" s="57">
        <v>2169.73</v>
      </c>
      <c r="P612" s="57">
        <v>2180.62</v>
      </c>
      <c r="Q612" s="57">
        <v>2173.0700000000002</v>
      </c>
      <c r="R612" s="57">
        <v>2132.1299999999997</v>
      </c>
      <c r="S612" s="57">
        <v>2126.7099999999996</v>
      </c>
      <c r="T612" s="57">
        <v>2132.9499999999998</v>
      </c>
      <c r="U612" s="57">
        <v>2117.7399999999998</v>
      </c>
      <c r="V612" s="57">
        <v>2048.5299999999997</v>
      </c>
      <c r="W612" s="57">
        <v>2006.6499999999999</v>
      </c>
      <c r="X612" s="57">
        <v>2011.36</v>
      </c>
      <c r="Y612" s="57">
        <v>1844.1999999999998</v>
      </c>
      <c r="Z612" s="77">
        <v>1808.02</v>
      </c>
      <c r="AA612" s="66"/>
    </row>
    <row r="613" spans="1:27" ht="16.5" x14ac:dyDescent="0.25">
      <c r="A613" s="65"/>
      <c r="B613" s="89">
        <v>27</v>
      </c>
      <c r="C613" s="85">
        <v>1811.36</v>
      </c>
      <c r="D613" s="57">
        <v>1797.5499999999997</v>
      </c>
      <c r="E613" s="57">
        <v>1791.34</v>
      </c>
      <c r="F613" s="57">
        <v>1797.04</v>
      </c>
      <c r="G613" s="57">
        <v>1831.8799999999999</v>
      </c>
      <c r="H613" s="57">
        <v>1910.5099999999998</v>
      </c>
      <c r="I613" s="57">
        <v>1983.79</v>
      </c>
      <c r="J613" s="57">
        <v>2009.7199999999998</v>
      </c>
      <c r="K613" s="57">
        <v>2119.29</v>
      </c>
      <c r="L613" s="57">
        <v>2157.85</v>
      </c>
      <c r="M613" s="57">
        <v>2150.9899999999998</v>
      </c>
      <c r="N613" s="57">
        <v>2204.8200000000002</v>
      </c>
      <c r="O613" s="57">
        <v>2161.54</v>
      </c>
      <c r="P613" s="57">
        <v>2190.6699999999996</v>
      </c>
      <c r="Q613" s="57">
        <v>2174.31</v>
      </c>
      <c r="R613" s="57">
        <v>2156.77</v>
      </c>
      <c r="S613" s="57">
        <v>2099.6699999999996</v>
      </c>
      <c r="T613" s="57">
        <v>2104.1799999999998</v>
      </c>
      <c r="U613" s="57">
        <v>2075.3399999999997</v>
      </c>
      <c r="V613" s="57">
        <v>2037.6799999999998</v>
      </c>
      <c r="W613" s="57">
        <v>1955.4899999999998</v>
      </c>
      <c r="X613" s="57">
        <v>1949.46</v>
      </c>
      <c r="Y613" s="57">
        <v>1858.4099999999999</v>
      </c>
      <c r="Z613" s="77">
        <v>1810.87</v>
      </c>
      <c r="AA613" s="66"/>
    </row>
    <row r="614" spans="1:27" ht="16.5" x14ac:dyDescent="0.25">
      <c r="A614" s="65"/>
      <c r="B614" s="89">
        <v>28</v>
      </c>
      <c r="C614" s="85">
        <v>1801.71</v>
      </c>
      <c r="D614" s="57">
        <v>1796</v>
      </c>
      <c r="E614" s="57">
        <v>1793.3799999999999</v>
      </c>
      <c r="F614" s="57">
        <v>1796.56</v>
      </c>
      <c r="G614" s="57">
        <v>1821.5299999999997</v>
      </c>
      <c r="H614" s="57">
        <v>1921.6799999999998</v>
      </c>
      <c r="I614" s="57">
        <v>1981.36</v>
      </c>
      <c r="J614" s="57">
        <v>2049.6799999999998</v>
      </c>
      <c r="K614" s="57">
        <v>2153.0499999999997</v>
      </c>
      <c r="L614" s="57">
        <v>2169.8799999999997</v>
      </c>
      <c r="M614" s="57">
        <v>2177.36</v>
      </c>
      <c r="N614" s="57">
        <v>2210.4599999999996</v>
      </c>
      <c r="O614" s="57">
        <v>2198.85</v>
      </c>
      <c r="P614" s="57">
        <v>2194.8200000000002</v>
      </c>
      <c r="Q614" s="57">
        <v>2150.62</v>
      </c>
      <c r="R614" s="57">
        <v>2166.5700000000002</v>
      </c>
      <c r="S614" s="57">
        <v>2185.9199999999996</v>
      </c>
      <c r="T614" s="57">
        <v>2169.31</v>
      </c>
      <c r="U614" s="57">
        <v>2145.94</v>
      </c>
      <c r="V614" s="57">
        <v>2077.2999999999997</v>
      </c>
      <c r="W614" s="57">
        <v>1995.1499999999999</v>
      </c>
      <c r="X614" s="57">
        <v>1950.5299999999997</v>
      </c>
      <c r="Y614" s="57">
        <v>1895.35</v>
      </c>
      <c r="Z614" s="77">
        <v>1831.4099999999999</v>
      </c>
      <c r="AA614" s="66"/>
    </row>
    <row r="615" spans="1:27" ht="16.5" x14ac:dyDescent="0.25">
      <c r="A615" s="65"/>
      <c r="B615" s="89">
        <v>29</v>
      </c>
      <c r="C615" s="85">
        <v>1844.1</v>
      </c>
      <c r="D615" s="57">
        <v>1836.54</v>
      </c>
      <c r="E615" s="57">
        <v>1824.73</v>
      </c>
      <c r="F615" s="57">
        <v>1828.27</v>
      </c>
      <c r="G615" s="57">
        <v>1854.79</v>
      </c>
      <c r="H615" s="57">
        <v>1940.7599999999998</v>
      </c>
      <c r="I615" s="57">
        <v>2105.61</v>
      </c>
      <c r="J615" s="57">
        <v>2172.2499999999995</v>
      </c>
      <c r="K615" s="57">
        <v>2132.6799999999998</v>
      </c>
      <c r="L615" s="57">
        <v>2205.27</v>
      </c>
      <c r="M615" s="57">
        <v>2206.77</v>
      </c>
      <c r="N615" s="57">
        <v>2226.7599999999998</v>
      </c>
      <c r="O615" s="57">
        <v>2229.19</v>
      </c>
      <c r="P615" s="57">
        <v>2235.7800000000002</v>
      </c>
      <c r="Q615" s="57">
        <v>2249.9999999999995</v>
      </c>
      <c r="R615" s="57">
        <v>2246.0300000000002</v>
      </c>
      <c r="S615" s="57">
        <v>2237.77</v>
      </c>
      <c r="T615" s="57">
        <v>2197.98</v>
      </c>
      <c r="U615" s="57">
        <v>2110.7199999999998</v>
      </c>
      <c r="V615" s="57">
        <v>2084.6799999999998</v>
      </c>
      <c r="W615" s="57">
        <v>2042.7199999999998</v>
      </c>
      <c r="X615" s="57">
        <v>2005.04</v>
      </c>
      <c r="Y615" s="57">
        <v>1980.6699999999998</v>
      </c>
      <c r="Z615" s="77">
        <v>1856.83</v>
      </c>
      <c r="AA615" s="66"/>
    </row>
    <row r="616" spans="1:27" ht="16.5" x14ac:dyDescent="0.25">
      <c r="A616" s="65"/>
      <c r="B616" s="89">
        <v>30</v>
      </c>
      <c r="C616" s="85">
        <v>1899.9299999999998</v>
      </c>
      <c r="D616" s="57">
        <v>1873.4699999999998</v>
      </c>
      <c r="E616" s="57">
        <v>1851.3999999999999</v>
      </c>
      <c r="F616" s="57">
        <v>1854.1599999999999</v>
      </c>
      <c r="G616" s="57">
        <v>1897.1799999999998</v>
      </c>
      <c r="H616" s="57">
        <v>1927.1</v>
      </c>
      <c r="I616" s="57">
        <v>1966.5099999999998</v>
      </c>
      <c r="J616" s="57">
        <v>2118.3399999999997</v>
      </c>
      <c r="K616" s="57">
        <v>2163.37</v>
      </c>
      <c r="L616" s="57">
        <v>2206.4699999999998</v>
      </c>
      <c r="M616" s="57">
        <v>2218.15</v>
      </c>
      <c r="N616" s="57">
        <v>2223.98</v>
      </c>
      <c r="O616" s="57">
        <v>2202.65</v>
      </c>
      <c r="P616" s="57">
        <v>2199.33</v>
      </c>
      <c r="Q616" s="57">
        <v>2212.4499999999998</v>
      </c>
      <c r="R616" s="57">
        <v>2243.56</v>
      </c>
      <c r="S616" s="57">
        <v>2245.8200000000002</v>
      </c>
      <c r="T616" s="57">
        <v>2245.62</v>
      </c>
      <c r="U616" s="57">
        <v>2254.86</v>
      </c>
      <c r="V616" s="57">
        <v>2231.6699999999996</v>
      </c>
      <c r="W616" s="57">
        <v>2186.1999999999998</v>
      </c>
      <c r="X616" s="57">
        <v>2104.98</v>
      </c>
      <c r="Y616" s="57">
        <v>2090.1999999999998</v>
      </c>
      <c r="Z616" s="77">
        <v>1946.4699999999998</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3" t="s">
        <v>132</v>
      </c>
      <c r="C619" s="305" t="s">
        <v>162</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6"/>
    </row>
    <row r="620" spans="1:27" ht="32.25" thickBot="1" x14ac:dyDescent="0.3">
      <c r="A620" s="65"/>
      <c r="B620" s="304"/>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2109.6799999999998</v>
      </c>
      <c r="D621" s="80">
        <v>2106.69</v>
      </c>
      <c r="E621" s="80">
        <v>2102.2999999999997</v>
      </c>
      <c r="F621" s="80">
        <v>2108.1299999999997</v>
      </c>
      <c r="G621" s="80">
        <v>2117.91</v>
      </c>
      <c r="H621" s="80">
        <v>2196.3799999999997</v>
      </c>
      <c r="I621" s="80">
        <v>2282.2599999999998</v>
      </c>
      <c r="J621" s="80">
        <v>2322.1299999999997</v>
      </c>
      <c r="K621" s="80">
        <v>2361.65</v>
      </c>
      <c r="L621" s="80">
        <v>2476</v>
      </c>
      <c r="M621" s="80">
        <v>2432.5300000000002</v>
      </c>
      <c r="N621" s="80">
        <v>2485.73</v>
      </c>
      <c r="O621" s="80">
        <v>2467.9199999999996</v>
      </c>
      <c r="P621" s="80">
        <v>2474.87</v>
      </c>
      <c r="Q621" s="80">
        <v>2481.66</v>
      </c>
      <c r="R621" s="80">
        <v>2483.1</v>
      </c>
      <c r="S621" s="80">
        <v>2509.2400000000002</v>
      </c>
      <c r="T621" s="80">
        <v>2506.48</v>
      </c>
      <c r="U621" s="80">
        <v>2497.9499999999998</v>
      </c>
      <c r="V621" s="80">
        <v>2405.36</v>
      </c>
      <c r="W621" s="80">
        <v>2334.69</v>
      </c>
      <c r="X621" s="80">
        <v>2279.54</v>
      </c>
      <c r="Y621" s="80">
        <v>2197.39</v>
      </c>
      <c r="Z621" s="81">
        <v>2120.9699999999998</v>
      </c>
      <c r="AA621" s="66"/>
    </row>
    <row r="622" spans="1:27" ht="16.5" x14ac:dyDescent="0.25">
      <c r="A622" s="65"/>
      <c r="B622" s="89">
        <v>2</v>
      </c>
      <c r="C622" s="85">
        <v>2139.35</v>
      </c>
      <c r="D622" s="57">
        <v>2138.71</v>
      </c>
      <c r="E622" s="57">
        <v>2133.64</v>
      </c>
      <c r="F622" s="57">
        <v>2138.12</v>
      </c>
      <c r="G622" s="57">
        <v>2149.4199999999996</v>
      </c>
      <c r="H622" s="57">
        <v>2187.66</v>
      </c>
      <c r="I622" s="57">
        <v>2246.19</v>
      </c>
      <c r="J622" s="57">
        <v>2278.8399999999997</v>
      </c>
      <c r="K622" s="57">
        <v>2376.8200000000002</v>
      </c>
      <c r="L622" s="57">
        <v>2493.14</v>
      </c>
      <c r="M622" s="57">
        <v>2500.5499999999997</v>
      </c>
      <c r="N622" s="57">
        <v>2487.7099999999996</v>
      </c>
      <c r="O622" s="57">
        <v>2462.9299999999998</v>
      </c>
      <c r="P622" s="57">
        <v>2457.2800000000002</v>
      </c>
      <c r="Q622" s="57">
        <v>2482.54</v>
      </c>
      <c r="R622" s="57">
        <v>2492.44</v>
      </c>
      <c r="S622" s="57">
        <v>2517.9599999999996</v>
      </c>
      <c r="T622" s="57">
        <v>2502.39</v>
      </c>
      <c r="U622" s="57">
        <v>2477.4299999999998</v>
      </c>
      <c r="V622" s="57">
        <v>2461.41</v>
      </c>
      <c r="W622" s="57">
        <v>2427.37</v>
      </c>
      <c r="X622" s="57">
        <v>2358.41</v>
      </c>
      <c r="Y622" s="57">
        <v>2199.0899999999997</v>
      </c>
      <c r="Z622" s="77">
        <v>2134.66</v>
      </c>
      <c r="AA622" s="66"/>
    </row>
    <row r="623" spans="1:27" ht="16.5" x14ac:dyDescent="0.25">
      <c r="A623" s="65"/>
      <c r="B623" s="89">
        <v>3</v>
      </c>
      <c r="C623" s="85">
        <v>2113.4699999999998</v>
      </c>
      <c r="D623" s="57">
        <v>2106.02</v>
      </c>
      <c r="E623" s="57">
        <v>2105.0899999999997</v>
      </c>
      <c r="F623" s="57">
        <v>2100.15</v>
      </c>
      <c r="G623" s="57">
        <v>2107.0700000000002</v>
      </c>
      <c r="H623" s="57">
        <v>2107.3200000000002</v>
      </c>
      <c r="I623" s="57">
        <v>2147.66</v>
      </c>
      <c r="J623" s="57">
        <v>2200.8399999999997</v>
      </c>
      <c r="K623" s="57">
        <v>2252.54</v>
      </c>
      <c r="L623" s="57">
        <v>2324</v>
      </c>
      <c r="M623" s="57">
        <v>2387.23</v>
      </c>
      <c r="N623" s="57">
        <v>2370.54</v>
      </c>
      <c r="O623" s="57">
        <v>2358.7599999999998</v>
      </c>
      <c r="P623" s="57">
        <v>2313.6999999999998</v>
      </c>
      <c r="Q623" s="57">
        <v>2346.12</v>
      </c>
      <c r="R623" s="57">
        <v>2364.7999999999997</v>
      </c>
      <c r="S623" s="57">
        <v>2454.31</v>
      </c>
      <c r="T623" s="57">
        <v>2468.1799999999998</v>
      </c>
      <c r="U623" s="57">
        <v>2445.4299999999998</v>
      </c>
      <c r="V623" s="57">
        <v>2462.0499999999997</v>
      </c>
      <c r="W623" s="57">
        <v>2372.25</v>
      </c>
      <c r="X623" s="57">
        <v>2313.02</v>
      </c>
      <c r="Y623" s="57">
        <v>2179.44</v>
      </c>
      <c r="Z623" s="77">
        <v>2108.5899999999997</v>
      </c>
      <c r="AA623" s="66"/>
    </row>
    <row r="624" spans="1:27" ht="16.5" x14ac:dyDescent="0.25">
      <c r="A624" s="65"/>
      <c r="B624" s="89">
        <v>4</v>
      </c>
      <c r="C624" s="85">
        <v>2133.9199999999996</v>
      </c>
      <c r="D624" s="57">
        <v>2111.8799999999997</v>
      </c>
      <c r="E624" s="57">
        <v>2109.0700000000002</v>
      </c>
      <c r="F624" s="57">
        <v>2108.89</v>
      </c>
      <c r="G624" s="57">
        <v>2112.79</v>
      </c>
      <c r="H624" s="57">
        <v>2150.5</v>
      </c>
      <c r="I624" s="57">
        <v>2194.5700000000002</v>
      </c>
      <c r="J624" s="57">
        <v>2224.37</v>
      </c>
      <c r="K624" s="57">
        <v>2276.0700000000002</v>
      </c>
      <c r="L624" s="57">
        <v>2436.86</v>
      </c>
      <c r="M624" s="57">
        <v>2498.7099999999996</v>
      </c>
      <c r="N624" s="57">
        <v>2491.48</v>
      </c>
      <c r="O624" s="57">
        <v>2482.85</v>
      </c>
      <c r="P624" s="57">
        <v>2485.0099999999998</v>
      </c>
      <c r="Q624" s="57">
        <v>2498.1299999999997</v>
      </c>
      <c r="R624" s="57">
        <v>2516.44</v>
      </c>
      <c r="S624" s="57">
        <v>2544.83</v>
      </c>
      <c r="T624" s="57">
        <v>2540.81</v>
      </c>
      <c r="U624" s="57">
        <v>2535.4599999999996</v>
      </c>
      <c r="V624" s="57">
        <v>2498.54</v>
      </c>
      <c r="W624" s="57">
        <v>2448.0499999999997</v>
      </c>
      <c r="X624" s="57">
        <v>2345.5899999999997</v>
      </c>
      <c r="Y624" s="57">
        <v>2176.1999999999998</v>
      </c>
      <c r="Z624" s="77">
        <v>2117.25</v>
      </c>
      <c r="AA624" s="66"/>
    </row>
    <row r="625" spans="1:27" ht="16.5" x14ac:dyDescent="0.25">
      <c r="A625" s="65"/>
      <c r="B625" s="89">
        <v>5</v>
      </c>
      <c r="C625" s="85">
        <v>2164.29</v>
      </c>
      <c r="D625" s="57">
        <v>2141.4</v>
      </c>
      <c r="E625" s="57">
        <v>2135.31</v>
      </c>
      <c r="F625" s="57">
        <v>2136.3200000000002</v>
      </c>
      <c r="G625" s="57">
        <v>2195.73</v>
      </c>
      <c r="H625" s="57">
        <v>2253.6799999999998</v>
      </c>
      <c r="I625" s="57">
        <v>2352.6299999999997</v>
      </c>
      <c r="J625" s="57">
        <v>2357.9699999999998</v>
      </c>
      <c r="K625" s="57">
        <v>2430.41</v>
      </c>
      <c r="L625" s="57">
        <v>2504.5300000000002</v>
      </c>
      <c r="M625" s="57">
        <v>2498.44</v>
      </c>
      <c r="N625" s="57">
        <v>2543.5300000000002</v>
      </c>
      <c r="O625" s="57">
        <v>2522.5300000000002</v>
      </c>
      <c r="P625" s="57">
        <v>2519.9900000000002</v>
      </c>
      <c r="Q625" s="57">
        <v>2508.6699999999996</v>
      </c>
      <c r="R625" s="57">
        <v>2496.86</v>
      </c>
      <c r="S625" s="57">
        <v>2494.65</v>
      </c>
      <c r="T625" s="57">
        <v>2493.7400000000002</v>
      </c>
      <c r="U625" s="57">
        <v>2499.06</v>
      </c>
      <c r="V625" s="57">
        <v>2395.16</v>
      </c>
      <c r="W625" s="57">
        <v>2320.39</v>
      </c>
      <c r="X625" s="57">
        <v>2345.35</v>
      </c>
      <c r="Y625" s="57">
        <v>2236.8399999999997</v>
      </c>
      <c r="Z625" s="77">
        <v>2157.4299999999998</v>
      </c>
      <c r="AA625" s="66"/>
    </row>
    <row r="626" spans="1:27" ht="16.5" x14ac:dyDescent="0.25">
      <c r="A626" s="65"/>
      <c r="B626" s="89">
        <v>6</v>
      </c>
      <c r="C626" s="85">
        <v>2154.0899999999997</v>
      </c>
      <c r="D626" s="57">
        <v>2150.3399999999997</v>
      </c>
      <c r="E626" s="57">
        <v>2151.5899999999997</v>
      </c>
      <c r="F626" s="57">
        <v>2158.64</v>
      </c>
      <c r="G626" s="57">
        <v>2201.0099999999998</v>
      </c>
      <c r="H626" s="57">
        <v>2278.23</v>
      </c>
      <c r="I626" s="57">
        <v>2351.3799999999997</v>
      </c>
      <c r="J626" s="57">
        <v>2381.65</v>
      </c>
      <c r="K626" s="57">
        <v>2460.39</v>
      </c>
      <c r="L626" s="57">
        <v>2534.66</v>
      </c>
      <c r="M626" s="57">
        <v>2512.39</v>
      </c>
      <c r="N626" s="57">
        <v>2563.94</v>
      </c>
      <c r="O626" s="57">
        <v>2558.44</v>
      </c>
      <c r="P626" s="57">
        <v>2560.73</v>
      </c>
      <c r="Q626" s="57">
        <v>2559.86</v>
      </c>
      <c r="R626" s="57">
        <v>2539.56</v>
      </c>
      <c r="S626" s="57">
        <v>2556.25</v>
      </c>
      <c r="T626" s="57">
        <v>2523.7199999999998</v>
      </c>
      <c r="U626" s="57">
        <v>2523.6799999999998</v>
      </c>
      <c r="V626" s="57">
        <v>2498.85</v>
      </c>
      <c r="W626" s="57">
        <v>2428.8799999999997</v>
      </c>
      <c r="X626" s="57">
        <v>2367.2399999999998</v>
      </c>
      <c r="Y626" s="57">
        <v>2293.2399999999998</v>
      </c>
      <c r="Z626" s="77">
        <v>2227.8799999999997</v>
      </c>
      <c r="AA626" s="66"/>
    </row>
    <row r="627" spans="1:27" ht="16.5" x14ac:dyDescent="0.25">
      <c r="A627" s="65"/>
      <c r="B627" s="89">
        <v>7</v>
      </c>
      <c r="C627" s="85">
        <v>2119.4199999999996</v>
      </c>
      <c r="D627" s="57">
        <v>2110.44</v>
      </c>
      <c r="E627" s="57">
        <v>2096.5099999999998</v>
      </c>
      <c r="F627" s="57">
        <v>2101.33</v>
      </c>
      <c r="G627" s="57">
        <v>2113.1799999999998</v>
      </c>
      <c r="H627" s="57">
        <v>2181.96</v>
      </c>
      <c r="I627" s="57">
        <v>2264.6</v>
      </c>
      <c r="J627" s="57">
        <v>2283.4199999999996</v>
      </c>
      <c r="K627" s="57">
        <v>2299.21</v>
      </c>
      <c r="L627" s="57">
        <v>2323.61</v>
      </c>
      <c r="M627" s="57">
        <v>2282.4899999999998</v>
      </c>
      <c r="N627" s="57">
        <v>2385.79</v>
      </c>
      <c r="O627" s="57">
        <v>2363.08</v>
      </c>
      <c r="P627" s="57">
        <v>2318.9899999999998</v>
      </c>
      <c r="Q627" s="57">
        <v>2326.62</v>
      </c>
      <c r="R627" s="57">
        <v>2293.9499999999998</v>
      </c>
      <c r="S627" s="57">
        <v>2333.4699999999998</v>
      </c>
      <c r="T627" s="57">
        <v>2362.81</v>
      </c>
      <c r="U627" s="57">
        <v>2312</v>
      </c>
      <c r="V627" s="57">
        <v>2290.98</v>
      </c>
      <c r="W627" s="57">
        <v>2305.7599999999998</v>
      </c>
      <c r="X627" s="57">
        <v>2264.64</v>
      </c>
      <c r="Y627" s="57">
        <v>2152.77</v>
      </c>
      <c r="Z627" s="77">
        <v>2114.19</v>
      </c>
      <c r="AA627" s="66"/>
    </row>
    <row r="628" spans="1:27" ht="16.5" x14ac:dyDescent="0.25">
      <c r="A628" s="65"/>
      <c r="B628" s="89">
        <v>8</v>
      </c>
      <c r="C628" s="85">
        <v>2111.9299999999998</v>
      </c>
      <c r="D628" s="57">
        <v>2110.14</v>
      </c>
      <c r="E628" s="57">
        <v>2111.12</v>
      </c>
      <c r="F628" s="57">
        <v>2111.44</v>
      </c>
      <c r="G628" s="57">
        <v>2118.3200000000002</v>
      </c>
      <c r="H628" s="57">
        <v>2203.1</v>
      </c>
      <c r="I628" s="57">
        <v>2274.33</v>
      </c>
      <c r="J628" s="57">
        <v>2305.87</v>
      </c>
      <c r="K628" s="57">
        <v>2361.11</v>
      </c>
      <c r="L628" s="57">
        <v>2440.4299999999998</v>
      </c>
      <c r="M628" s="57">
        <v>2405.33</v>
      </c>
      <c r="N628" s="57">
        <v>2480.5</v>
      </c>
      <c r="O628" s="57">
        <v>2458.87</v>
      </c>
      <c r="P628" s="57">
        <v>2476.7400000000002</v>
      </c>
      <c r="Q628" s="57">
        <v>2506.1699999999996</v>
      </c>
      <c r="R628" s="57">
        <v>2515.7099999999996</v>
      </c>
      <c r="S628" s="57">
        <v>2531.73</v>
      </c>
      <c r="T628" s="57">
        <v>2515</v>
      </c>
      <c r="U628" s="57">
        <v>2477.73</v>
      </c>
      <c r="V628" s="57">
        <v>2448.0300000000002</v>
      </c>
      <c r="W628" s="57">
        <v>2365.7999999999997</v>
      </c>
      <c r="X628" s="57">
        <v>2350.0099999999998</v>
      </c>
      <c r="Y628" s="57">
        <v>2267.25</v>
      </c>
      <c r="Z628" s="77">
        <v>2176.7399999999998</v>
      </c>
      <c r="AA628" s="66"/>
    </row>
    <row r="629" spans="1:27" ht="16.5" x14ac:dyDescent="0.25">
      <c r="A629" s="65"/>
      <c r="B629" s="89">
        <v>9</v>
      </c>
      <c r="C629" s="85">
        <v>2135.27</v>
      </c>
      <c r="D629" s="57">
        <v>2112.4299999999998</v>
      </c>
      <c r="E629" s="57">
        <v>2095.4699999999998</v>
      </c>
      <c r="F629" s="57">
        <v>2094.04</v>
      </c>
      <c r="G629" s="57">
        <v>2102.6799999999998</v>
      </c>
      <c r="H629" s="57">
        <v>2113.83</v>
      </c>
      <c r="I629" s="57">
        <v>2186.9899999999998</v>
      </c>
      <c r="J629" s="57">
        <v>2224.73</v>
      </c>
      <c r="K629" s="57">
        <v>2257.5299999999997</v>
      </c>
      <c r="L629" s="57">
        <v>2256.91</v>
      </c>
      <c r="M629" s="57">
        <v>2265.75</v>
      </c>
      <c r="N629" s="57">
        <v>2307.44</v>
      </c>
      <c r="O629" s="57">
        <v>2262.66</v>
      </c>
      <c r="P629" s="57">
        <v>2261.8399999999997</v>
      </c>
      <c r="Q629" s="57">
        <v>2283.14</v>
      </c>
      <c r="R629" s="57">
        <v>2297.56</v>
      </c>
      <c r="S629" s="57">
        <v>2374.85</v>
      </c>
      <c r="T629" s="57">
        <v>2467.04</v>
      </c>
      <c r="U629" s="57">
        <v>2477.12</v>
      </c>
      <c r="V629" s="57">
        <v>2444.4499999999998</v>
      </c>
      <c r="W629" s="57">
        <v>2319.0499999999997</v>
      </c>
      <c r="X629" s="57">
        <v>2257.96</v>
      </c>
      <c r="Y629" s="57">
        <v>2167.4699999999998</v>
      </c>
      <c r="Z629" s="77">
        <v>2132.6299999999997</v>
      </c>
      <c r="AA629" s="66"/>
    </row>
    <row r="630" spans="1:27" ht="16.5" x14ac:dyDescent="0.25">
      <c r="A630" s="65"/>
      <c r="B630" s="89">
        <v>10</v>
      </c>
      <c r="C630" s="85">
        <v>2109.0499999999997</v>
      </c>
      <c r="D630" s="57">
        <v>2080.48</v>
      </c>
      <c r="E630" s="57">
        <v>2088.8399999999997</v>
      </c>
      <c r="F630" s="57">
        <v>2088.8799999999997</v>
      </c>
      <c r="G630" s="57">
        <v>2094.2199999999998</v>
      </c>
      <c r="H630" s="57">
        <v>2108.8799999999997</v>
      </c>
      <c r="I630" s="57">
        <v>2123.9699999999998</v>
      </c>
      <c r="J630" s="57">
        <v>2122.4699999999998</v>
      </c>
      <c r="K630" s="57">
        <v>2173.94</v>
      </c>
      <c r="L630" s="57">
        <v>2292.71</v>
      </c>
      <c r="M630" s="57">
        <v>2295.06</v>
      </c>
      <c r="N630" s="57">
        <v>2295.5700000000002</v>
      </c>
      <c r="O630" s="57">
        <v>2285.5499999999997</v>
      </c>
      <c r="P630" s="57">
        <v>2292.37</v>
      </c>
      <c r="Q630" s="57">
        <v>2311.06</v>
      </c>
      <c r="R630" s="57">
        <v>2385.0299999999997</v>
      </c>
      <c r="S630" s="57">
        <v>2393.4699999999998</v>
      </c>
      <c r="T630" s="57">
        <v>2523.73</v>
      </c>
      <c r="U630" s="57">
        <v>2533.0300000000002</v>
      </c>
      <c r="V630" s="57">
        <v>2461.0099999999998</v>
      </c>
      <c r="W630" s="57">
        <v>2314.7799999999997</v>
      </c>
      <c r="X630" s="57">
        <v>2237.56</v>
      </c>
      <c r="Y630" s="57">
        <v>2146.5700000000002</v>
      </c>
      <c r="Z630" s="77">
        <v>2109.1</v>
      </c>
      <c r="AA630" s="66"/>
    </row>
    <row r="631" spans="1:27" ht="16.5" x14ac:dyDescent="0.25">
      <c r="A631" s="65"/>
      <c r="B631" s="89">
        <v>11</v>
      </c>
      <c r="C631" s="85">
        <v>2108.19</v>
      </c>
      <c r="D631" s="57">
        <v>2062.9299999999998</v>
      </c>
      <c r="E631" s="57">
        <v>1997.71</v>
      </c>
      <c r="F631" s="57">
        <v>2052.4</v>
      </c>
      <c r="G631" s="57">
        <v>2107.6699999999996</v>
      </c>
      <c r="H631" s="57">
        <v>2164.8399999999997</v>
      </c>
      <c r="I631" s="57">
        <v>2297.5299999999997</v>
      </c>
      <c r="J631" s="57">
        <v>2326.2399999999998</v>
      </c>
      <c r="K631" s="57">
        <v>2500.12</v>
      </c>
      <c r="L631" s="57">
        <v>2556.62</v>
      </c>
      <c r="M631" s="57">
        <v>2546.7400000000002</v>
      </c>
      <c r="N631" s="57">
        <v>2588.61</v>
      </c>
      <c r="O631" s="57">
        <v>2551.73</v>
      </c>
      <c r="P631" s="57">
        <v>2537.3399999999997</v>
      </c>
      <c r="Q631" s="57">
        <v>2545</v>
      </c>
      <c r="R631" s="57">
        <v>2495.08</v>
      </c>
      <c r="S631" s="57">
        <v>2511.83</v>
      </c>
      <c r="T631" s="57">
        <v>2502.58</v>
      </c>
      <c r="U631" s="57">
        <v>2475.02</v>
      </c>
      <c r="V631" s="57">
        <v>2417.1999999999998</v>
      </c>
      <c r="W631" s="57">
        <v>2279.41</v>
      </c>
      <c r="X631" s="57">
        <v>2301.0899999999997</v>
      </c>
      <c r="Y631" s="57">
        <v>2166.83</v>
      </c>
      <c r="Z631" s="77">
        <v>2110.5499999999997</v>
      </c>
      <c r="AA631" s="66"/>
    </row>
    <row r="632" spans="1:27" ht="16.5" x14ac:dyDescent="0.25">
      <c r="A632" s="65"/>
      <c r="B632" s="89">
        <v>12</v>
      </c>
      <c r="C632" s="85">
        <v>2084.27</v>
      </c>
      <c r="D632" s="57">
        <v>1991.3899999999999</v>
      </c>
      <c r="E632" s="57">
        <v>1426.02</v>
      </c>
      <c r="F632" s="57">
        <v>1844.79</v>
      </c>
      <c r="G632" s="57">
        <v>2110.27</v>
      </c>
      <c r="H632" s="57">
        <v>2174.4899999999998</v>
      </c>
      <c r="I632" s="57">
        <v>2291.56</v>
      </c>
      <c r="J632" s="57">
        <v>2343.4899999999998</v>
      </c>
      <c r="K632" s="57">
        <v>2402.12</v>
      </c>
      <c r="L632" s="57">
        <v>2484.25</v>
      </c>
      <c r="M632" s="57">
        <v>2457.02</v>
      </c>
      <c r="N632" s="57">
        <v>2552.94</v>
      </c>
      <c r="O632" s="57">
        <v>2543.4599999999996</v>
      </c>
      <c r="P632" s="57">
        <v>2587.2199999999998</v>
      </c>
      <c r="Q632" s="57">
        <v>2597.83</v>
      </c>
      <c r="R632" s="57">
        <v>2566.91</v>
      </c>
      <c r="S632" s="57">
        <v>2523.4599999999996</v>
      </c>
      <c r="T632" s="57">
        <v>2511.9699999999998</v>
      </c>
      <c r="U632" s="57">
        <v>2505.7800000000002</v>
      </c>
      <c r="V632" s="57">
        <v>2461.02</v>
      </c>
      <c r="W632" s="57">
        <v>2377.1999999999998</v>
      </c>
      <c r="X632" s="57">
        <v>2330.4499999999998</v>
      </c>
      <c r="Y632" s="57">
        <v>2185.31</v>
      </c>
      <c r="Z632" s="77">
        <v>2134.39</v>
      </c>
      <c r="AA632" s="66"/>
    </row>
    <row r="633" spans="1:27" ht="16.5" x14ac:dyDescent="0.25">
      <c r="A633" s="65"/>
      <c r="B633" s="89">
        <v>13</v>
      </c>
      <c r="C633" s="85">
        <v>2121.39</v>
      </c>
      <c r="D633" s="57">
        <v>2108.3799999999997</v>
      </c>
      <c r="E633" s="57">
        <v>2087.39</v>
      </c>
      <c r="F633" s="57">
        <v>2018.2799999999997</v>
      </c>
      <c r="G633" s="57">
        <v>2090.81</v>
      </c>
      <c r="H633" s="57">
        <v>2177.1699999999996</v>
      </c>
      <c r="I633" s="57">
        <v>2260.25</v>
      </c>
      <c r="J633" s="57">
        <v>2293.66</v>
      </c>
      <c r="K633" s="57">
        <v>2348.5</v>
      </c>
      <c r="L633" s="57">
        <v>2406.7099999999996</v>
      </c>
      <c r="M633" s="57">
        <v>2354.61</v>
      </c>
      <c r="N633" s="57">
        <v>2388.3799999999997</v>
      </c>
      <c r="O633" s="57">
        <v>2359.52</v>
      </c>
      <c r="P633" s="57">
        <v>2381.36</v>
      </c>
      <c r="Q633" s="57">
        <v>2438.52</v>
      </c>
      <c r="R633" s="57">
        <v>2417.7800000000002</v>
      </c>
      <c r="S633" s="57">
        <v>2446</v>
      </c>
      <c r="T633" s="57">
        <v>2425.9299999999998</v>
      </c>
      <c r="U633" s="57">
        <v>2392.06</v>
      </c>
      <c r="V633" s="57">
        <v>2313.5</v>
      </c>
      <c r="W633" s="57">
        <v>2286.6999999999998</v>
      </c>
      <c r="X633" s="57">
        <v>2278.1699999999996</v>
      </c>
      <c r="Y633" s="57">
        <v>2175.2599999999998</v>
      </c>
      <c r="Z633" s="77">
        <v>2130.33</v>
      </c>
      <c r="AA633" s="66"/>
    </row>
    <row r="634" spans="1:27" ht="16.5" x14ac:dyDescent="0.25">
      <c r="A634" s="65"/>
      <c r="B634" s="89">
        <v>14</v>
      </c>
      <c r="C634" s="85">
        <v>2118.5899999999997</v>
      </c>
      <c r="D634" s="57">
        <v>2095.5</v>
      </c>
      <c r="E634" s="57">
        <v>2066.3200000000002</v>
      </c>
      <c r="F634" s="57">
        <v>2076.06</v>
      </c>
      <c r="G634" s="57">
        <v>2114.39</v>
      </c>
      <c r="H634" s="57">
        <v>2165.8799999999997</v>
      </c>
      <c r="I634" s="57">
        <v>2269.4</v>
      </c>
      <c r="J634" s="57">
        <v>2320.8799999999997</v>
      </c>
      <c r="K634" s="57">
        <v>2457.39</v>
      </c>
      <c r="L634" s="57">
        <v>2479.3799999999997</v>
      </c>
      <c r="M634" s="57">
        <v>2459.9900000000002</v>
      </c>
      <c r="N634" s="57">
        <v>2510.4499999999998</v>
      </c>
      <c r="O634" s="57">
        <v>2493.16</v>
      </c>
      <c r="P634" s="57">
        <v>2491.62</v>
      </c>
      <c r="Q634" s="57">
        <v>2463.14</v>
      </c>
      <c r="R634" s="57">
        <v>2419.4599999999996</v>
      </c>
      <c r="S634" s="57">
        <v>2472.16</v>
      </c>
      <c r="T634" s="57">
        <v>2464.44</v>
      </c>
      <c r="U634" s="57">
        <v>2396.0700000000002</v>
      </c>
      <c r="V634" s="57">
        <v>2342.02</v>
      </c>
      <c r="W634" s="57">
        <v>2293.9899999999998</v>
      </c>
      <c r="X634" s="57">
        <v>2266.14</v>
      </c>
      <c r="Y634" s="57">
        <v>2180.04</v>
      </c>
      <c r="Z634" s="77">
        <v>2131.85</v>
      </c>
      <c r="AA634" s="66"/>
    </row>
    <row r="635" spans="1:27" ht="16.5" x14ac:dyDescent="0.25">
      <c r="A635" s="65"/>
      <c r="B635" s="89">
        <v>15</v>
      </c>
      <c r="C635" s="85">
        <v>2133.14</v>
      </c>
      <c r="D635" s="57">
        <v>2117.27</v>
      </c>
      <c r="E635" s="57">
        <v>2106.1999999999998</v>
      </c>
      <c r="F635" s="57">
        <v>2121.0700000000002</v>
      </c>
      <c r="G635" s="57">
        <v>2125.81</v>
      </c>
      <c r="H635" s="57">
        <v>2231.14</v>
      </c>
      <c r="I635" s="57">
        <v>2320.4499999999998</v>
      </c>
      <c r="J635" s="57">
        <v>2425.89</v>
      </c>
      <c r="K635" s="57">
        <v>2525.52</v>
      </c>
      <c r="L635" s="57">
        <v>2535.86</v>
      </c>
      <c r="M635" s="57">
        <v>2505.85</v>
      </c>
      <c r="N635" s="57">
        <v>2566.3799999999997</v>
      </c>
      <c r="O635" s="57">
        <v>2561.5300000000002</v>
      </c>
      <c r="P635" s="57">
        <v>2557.86</v>
      </c>
      <c r="Q635" s="57">
        <v>2562.27</v>
      </c>
      <c r="R635" s="57">
        <v>2538.81</v>
      </c>
      <c r="S635" s="57">
        <v>2550.75</v>
      </c>
      <c r="T635" s="57">
        <v>2544.2999999999997</v>
      </c>
      <c r="U635" s="57">
        <v>2508.27</v>
      </c>
      <c r="V635" s="57">
        <v>2468.58</v>
      </c>
      <c r="W635" s="57">
        <v>2365.1299999999997</v>
      </c>
      <c r="X635" s="57">
        <v>2355.65</v>
      </c>
      <c r="Y635" s="57">
        <v>2238.27</v>
      </c>
      <c r="Z635" s="77">
        <v>2180.46</v>
      </c>
      <c r="AA635" s="66"/>
    </row>
    <row r="636" spans="1:27" ht="16.5" x14ac:dyDescent="0.25">
      <c r="A636" s="65"/>
      <c r="B636" s="89">
        <v>16</v>
      </c>
      <c r="C636" s="85">
        <v>2200.4699999999998</v>
      </c>
      <c r="D636" s="57">
        <v>2145.5</v>
      </c>
      <c r="E636" s="57">
        <v>2118.71</v>
      </c>
      <c r="F636" s="57">
        <v>2116.61</v>
      </c>
      <c r="G636" s="57">
        <v>2123.11</v>
      </c>
      <c r="H636" s="57">
        <v>2165.02</v>
      </c>
      <c r="I636" s="57">
        <v>2243.8399999999997</v>
      </c>
      <c r="J636" s="57">
        <v>2284.4</v>
      </c>
      <c r="K636" s="57">
        <v>2314.0299999999997</v>
      </c>
      <c r="L636" s="57">
        <v>2431.29</v>
      </c>
      <c r="M636" s="57">
        <v>2440.85</v>
      </c>
      <c r="N636" s="57">
        <v>2482.91</v>
      </c>
      <c r="O636" s="57">
        <v>2454</v>
      </c>
      <c r="P636" s="57">
        <v>2486.6299999999997</v>
      </c>
      <c r="Q636" s="57">
        <v>2509.4</v>
      </c>
      <c r="R636" s="57">
        <v>2564.14</v>
      </c>
      <c r="S636" s="57">
        <v>2583.7400000000002</v>
      </c>
      <c r="T636" s="57">
        <v>2578.39</v>
      </c>
      <c r="U636" s="57">
        <v>2563.11</v>
      </c>
      <c r="V636" s="57">
        <v>2520.9</v>
      </c>
      <c r="W636" s="57">
        <v>2443.7800000000002</v>
      </c>
      <c r="X636" s="57">
        <v>2319.6799999999998</v>
      </c>
      <c r="Y636" s="57">
        <v>2237.7399999999998</v>
      </c>
      <c r="Z636" s="77">
        <v>2178.9299999999998</v>
      </c>
      <c r="AA636" s="66"/>
    </row>
    <row r="637" spans="1:27" ht="16.5" x14ac:dyDescent="0.25">
      <c r="A637" s="65"/>
      <c r="B637" s="89">
        <v>17</v>
      </c>
      <c r="C637" s="85">
        <v>2128.77</v>
      </c>
      <c r="D637" s="57">
        <v>2116.16</v>
      </c>
      <c r="E637" s="57">
        <v>2118.2399999999998</v>
      </c>
      <c r="F637" s="57">
        <v>2109.11</v>
      </c>
      <c r="G637" s="57">
        <v>2115.46</v>
      </c>
      <c r="H637" s="57">
        <v>2119.79</v>
      </c>
      <c r="I637" s="57">
        <v>2125.23</v>
      </c>
      <c r="J637" s="57">
        <v>2124.5099999999998</v>
      </c>
      <c r="K637" s="57">
        <v>2185.31</v>
      </c>
      <c r="L637" s="57">
        <v>2282.31</v>
      </c>
      <c r="M637" s="57">
        <v>2277.8200000000002</v>
      </c>
      <c r="N637" s="57">
        <v>2293.1799999999998</v>
      </c>
      <c r="O637" s="57">
        <v>2292.0700000000002</v>
      </c>
      <c r="P637" s="57">
        <v>2310.9299999999998</v>
      </c>
      <c r="Q637" s="57">
        <v>2335.3799999999997</v>
      </c>
      <c r="R637" s="57">
        <v>2385.2199999999998</v>
      </c>
      <c r="S637" s="57">
        <v>2505.36</v>
      </c>
      <c r="T637" s="57">
        <v>2570.39</v>
      </c>
      <c r="U637" s="57">
        <v>2563.79</v>
      </c>
      <c r="V637" s="57">
        <v>2447.2199999999998</v>
      </c>
      <c r="W637" s="57">
        <v>2379.75</v>
      </c>
      <c r="X637" s="57">
        <v>2309.5499999999997</v>
      </c>
      <c r="Y637" s="57">
        <v>2197</v>
      </c>
      <c r="Z637" s="77">
        <v>2135.1299999999997</v>
      </c>
      <c r="AA637" s="66"/>
    </row>
    <row r="638" spans="1:27" ht="16.5" x14ac:dyDescent="0.25">
      <c r="A638" s="65"/>
      <c r="B638" s="89">
        <v>18</v>
      </c>
      <c r="C638" s="85">
        <v>2164.1699999999996</v>
      </c>
      <c r="D638" s="57">
        <v>2125.29</v>
      </c>
      <c r="E638" s="57">
        <v>2121.79</v>
      </c>
      <c r="F638" s="57">
        <v>2119.83</v>
      </c>
      <c r="G638" s="57">
        <v>2140.71</v>
      </c>
      <c r="H638" s="57">
        <v>2251.85</v>
      </c>
      <c r="I638" s="57">
        <v>2319.83</v>
      </c>
      <c r="J638" s="57">
        <v>2397.6699999999996</v>
      </c>
      <c r="K638" s="57">
        <v>2503.6699999999996</v>
      </c>
      <c r="L638" s="57">
        <v>2520.04</v>
      </c>
      <c r="M638" s="57">
        <v>2479.44</v>
      </c>
      <c r="N638" s="57">
        <v>2521.62</v>
      </c>
      <c r="O638" s="57">
        <v>2461.8799999999997</v>
      </c>
      <c r="P638" s="57">
        <v>2466.4699999999998</v>
      </c>
      <c r="Q638" s="57">
        <v>2444.9699999999998</v>
      </c>
      <c r="R638" s="57">
        <v>2466.1</v>
      </c>
      <c r="S638" s="57">
        <v>2475.44</v>
      </c>
      <c r="T638" s="57">
        <v>2443.73</v>
      </c>
      <c r="U638" s="57">
        <v>2412.25</v>
      </c>
      <c r="V638" s="57">
        <v>2382.6299999999997</v>
      </c>
      <c r="W638" s="57">
        <v>2310.46</v>
      </c>
      <c r="X638" s="57">
        <v>2247.2599999999998</v>
      </c>
      <c r="Y638" s="57">
        <v>2168.08</v>
      </c>
      <c r="Z638" s="77">
        <v>2140.0499999999997</v>
      </c>
      <c r="AA638" s="66"/>
    </row>
    <row r="639" spans="1:27" ht="16.5" x14ac:dyDescent="0.25">
      <c r="A639" s="65"/>
      <c r="B639" s="89">
        <v>19</v>
      </c>
      <c r="C639" s="85">
        <v>2128.4899999999998</v>
      </c>
      <c r="D639" s="57">
        <v>2110.48</v>
      </c>
      <c r="E639" s="57">
        <v>1995.05</v>
      </c>
      <c r="F639" s="57">
        <v>2029.7399999999998</v>
      </c>
      <c r="G639" s="57">
        <v>2121.8799999999997</v>
      </c>
      <c r="H639" s="57">
        <v>2195.5</v>
      </c>
      <c r="I639" s="57">
        <v>2293.0099999999998</v>
      </c>
      <c r="J639" s="57">
        <v>2315.65</v>
      </c>
      <c r="K639" s="57">
        <v>2289.94</v>
      </c>
      <c r="L639" s="57">
        <v>2367.8399999999997</v>
      </c>
      <c r="M639" s="57">
        <v>2364.5700000000002</v>
      </c>
      <c r="N639" s="57">
        <v>2439.33</v>
      </c>
      <c r="O639" s="57">
        <v>2410.0300000000002</v>
      </c>
      <c r="P639" s="57">
        <v>2407.36</v>
      </c>
      <c r="Q639" s="57">
        <v>2441.9199999999996</v>
      </c>
      <c r="R639" s="57">
        <v>2447.0300000000002</v>
      </c>
      <c r="S639" s="57">
        <v>2472.9499999999998</v>
      </c>
      <c r="T639" s="57">
        <v>2475.4900000000002</v>
      </c>
      <c r="U639" s="57">
        <v>2371.0899999999997</v>
      </c>
      <c r="V639" s="57">
        <v>2356.5</v>
      </c>
      <c r="W639" s="57">
        <v>2263.81</v>
      </c>
      <c r="X639" s="57">
        <v>2224.0099999999998</v>
      </c>
      <c r="Y639" s="57">
        <v>2172.9499999999998</v>
      </c>
      <c r="Z639" s="77">
        <v>2158.6799999999998</v>
      </c>
      <c r="AA639" s="66"/>
    </row>
    <row r="640" spans="1:27" ht="16.5" x14ac:dyDescent="0.25">
      <c r="A640" s="65"/>
      <c r="B640" s="89">
        <v>20</v>
      </c>
      <c r="C640" s="85">
        <v>2119.0299999999997</v>
      </c>
      <c r="D640" s="57">
        <v>2006.1399999999999</v>
      </c>
      <c r="E640" s="57">
        <v>1964.59</v>
      </c>
      <c r="F640" s="57">
        <v>2011.09</v>
      </c>
      <c r="G640" s="57">
        <v>2117.14</v>
      </c>
      <c r="H640" s="57">
        <v>2182.33</v>
      </c>
      <c r="I640" s="57">
        <v>2258.37</v>
      </c>
      <c r="J640" s="57">
        <v>2289.31</v>
      </c>
      <c r="K640" s="57">
        <v>2329.4</v>
      </c>
      <c r="L640" s="57">
        <v>2352.2199999999998</v>
      </c>
      <c r="M640" s="57">
        <v>2347.83</v>
      </c>
      <c r="N640" s="57">
        <v>2351.0099999999998</v>
      </c>
      <c r="O640" s="57">
        <v>2343.4199999999996</v>
      </c>
      <c r="P640" s="57">
        <v>2347.12</v>
      </c>
      <c r="Q640" s="57">
        <v>2351.48</v>
      </c>
      <c r="R640" s="57">
        <v>2373.27</v>
      </c>
      <c r="S640" s="57">
        <v>2375.65</v>
      </c>
      <c r="T640" s="57">
        <v>2370.7399999999998</v>
      </c>
      <c r="U640" s="57">
        <v>2355.4499999999998</v>
      </c>
      <c r="V640" s="57">
        <v>2351.12</v>
      </c>
      <c r="W640" s="57">
        <v>2280.77</v>
      </c>
      <c r="X640" s="57">
        <v>2222.65</v>
      </c>
      <c r="Y640" s="57">
        <v>2168.4199999999996</v>
      </c>
      <c r="Z640" s="77">
        <v>2131.23</v>
      </c>
      <c r="AA640" s="66"/>
    </row>
    <row r="641" spans="1:27" ht="16.5" x14ac:dyDescent="0.25">
      <c r="A641" s="65"/>
      <c r="B641" s="89">
        <v>21</v>
      </c>
      <c r="C641" s="85">
        <v>2147.1699999999996</v>
      </c>
      <c r="D641" s="57">
        <v>2119.62</v>
      </c>
      <c r="E641" s="57">
        <v>2080.7999999999997</v>
      </c>
      <c r="F641" s="57">
        <v>2091.08</v>
      </c>
      <c r="G641" s="57">
        <v>2129.14</v>
      </c>
      <c r="H641" s="57">
        <v>2200.5299999999997</v>
      </c>
      <c r="I641" s="57">
        <v>2287.73</v>
      </c>
      <c r="J641" s="57">
        <v>2321.5</v>
      </c>
      <c r="K641" s="57">
        <v>2388.6999999999998</v>
      </c>
      <c r="L641" s="57">
        <v>2446.1299999999997</v>
      </c>
      <c r="M641" s="57">
        <v>2409.6799999999998</v>
      </c>
      <c r="N641" s="57">
        <v>2416.98</v>
      </c>
      <c r="O641" s="57">
        <v>2403.4599999999996</v>
      </c>
      <c r="P641" s="57">
        <v>2421.6999999999998</v>
      </c>
      <c r="Q641" s="57">
        <v>2447.87</v>
      </c>
      <c r="R641" s="57">
        <v>2485.87</v>
      </c>
      <c r="S641" s="57">
        <v>2509.69</v>
      </c>
      <c r="T641" s="57">
        <v>2480.98</v>
      </c>
      <c r="U641" s="57">
        <v>2421.75</v>
      </c>
      <c r="V641" s="57">
        <v>2390.08</v>
      </c>
      <c r="W641" s="57">
        <v>2316.33</v>
      </c>
      <c r="X641" s="57">
        <v>2293.6699999999996</v>
      </c>
      <c r="Y641" s="57">
        <v>2195.7799999999997</v>
      </c>
      <c r="Z641" s="77">
        <v>2154.27</v>
      </c>
      <c r="AA641" s="66"/>
    </row>
    <row r="642" spans="1:27" ht="16.5" x14ac:dyDescent="0.25">
      <c r="A642" s="65"/>
      <c r="B642" s="89">
        <v>22</v>
      </c>
      <c r="C642" s="85">
        <v>2128.5700000000002</v>
      </c>
      <c r="D642" s="57">
        <v>2099.08</v>
      </c>
      <c r="E642" s="57">
        <v>2086.23</v>
      </c>
      <c r="F642" s="57">
        <v>2109.02</v>
      </c>
      <c r="G642" s="57">
        <v>2132.9899999999998</v>
      </c>
      <c r="H642" s="57">
        <v>2207.1299999999997</v>
      </c>
      <c r="I642" s="57">
        <v>2301.11</v>
      </c>
      <c r="J642" s="57">
        <v>2331.1699999999996</v>
      </c>
      <c r="K642" s="57">
        <v>2373.4299999999998</v>
      </c>
      <c r="L642" s="57">
        <v>2444.3399999999997</v>
      </c>
      <c r="M642" s="57">
        <v>2440.83</v>
      </c>
      <c r="N642" s="57">
        <v>2413.23</v>
      </c>
      <c r="O642" s="57">
        <v>2407.4</v>
      </c>
      <c r="P642" s="57">
        <v>2412.37</v>
      </c>
      <c r="Q642" s="57">
        <v>2445.75</v>
      </c>
      <c r="R642" s="57">
        <v>2426.89</v>
      </c>
      <c r="S642" s="57">
        <v>2441.11</v>
      </c>
      <c r="T642" s="57">
        <v>2435.33</v>
      </c>
      <c r="U642" s="57">
        <v>2404.79</v>
      </c>
      <c r="V642" s="57">
        <v>2386.81</v>
      </c>
      <c r="W642" s="57">
        <v>2316.27</v>
      </c>
      <c r="X642" s="57">
        <v>2297.61</v>
      </c>
      <c r="Y642" s="57">
        <v>2227.0299999999997</v>
      </c>
      <c r="Z642" s="77">
        <v>2164.73</v>
      </c>
      <c r="AA642" s="66"/>
    </row>
    <row r="643" spans="1:27" ht="16.5" x14ac:dyDescent="0.25">
      <c r="A643" s="65"/>
      <c r="B643" s="89">
        <v>23</v>
      </c>
      <c r="C643" s="85">
        <v>2194.4699999999998</v>
      </c>
      <c r="D643" s="57">
        <v>2172.9699999999998</v>
      </c>
      <c r="E643" s="57">
        <v>2161.8799999999997</v>
      </c>
      <c r="F643" s="57">
        <v>2149.46</v>
      </c>
      <c r="G643" s="57">
        <v>2172.6699999999996</v>
      </c>
      <c r="H643" s="57">
        <v>2185.46</v>
      </c>
      <c r="I643" s="57">
        <v>2283.08</v>
      </c>
      <c r="J643" s="57">
        <v>2284.52</v>
      </c>
      <c r="K643" s="57">
        <v>2313.81</v>
      </c>
      <c r="L643" s="57">
        <v>2460.14</v>
      </c>
      <c r="M643" s="57">
        <v>2487.35</v>
      </c>
      <c r="N643" s="57">
        <v>2459.61</v>
      </c>
      <c r="O643" s="57">
        <v>2449.8200000000002</v>
      </c>
      <c r="P643" s="57">
        <v>2421.91</v>
      </c>
      <c r="Q643" s="57">
        <v>2465.5099999999998</v>
      </c>
      <c r="R643" s="57">
        <v>2436.2599999999998</v>
      </c>
      <c r="S643" s="57">
        <v>2526.06</v>
      </c>
      <c r="T643" s="57">
        <v>2524.91</v>
      </c>
      <c r="U643" s="57">
        <v>2476.8200000000002</v>
      </c>
      <c r="V643" s="57">
        <v>2425.4299999999998</v>
      </c>
      <c r="W643" s="57">
        <v>2321.39</v>
      </c>
      <c r="X643" s="57">
        <v>2281.91</v>
      </c>
      <c r="Y643" s="57">
        <v>2192.91</v>
      </c>
      <c r="Z643" s="77">
        <v>2157.75</v>
      </c>
      <c r="AA643" s="66"/>
    </row>
    <row r="644" spans="1:27" ht="16.5" x14ac:dyDescent="0.25">
      <c r="A644" s="65"/>
      <c r="B644" s="89">
        <v>24</v>
      </c>
      <c r="C644" s="85">
        <v>2168.3799999999997</v>
      </c>
      <c r="D644" s="57">
        <v>2164.1299999999997</v>
      </c>
      <c r="E644" s="57">
        <v>2127.0700000000002</v>
      </c>
      <c r="F644" s="57">
        <v>2128.85</v>
      </c>
      <c r="G644" s="57">
        <v>2138.36</v>
      </c>
      <c r="H644" s="57">
        <v>2143.39</v>
      </c>
      <c r="I644" s="57">
        <v>2191.81</v>
      </c>
      <c r="J644" s="57">
        <v>2198.56</v>
      </c>
      <c r="K644" s="57">
        <v>2250.12</v>
      </c>
      <c r="L644" s="57">
        <v>2272.15</v>
      </c>
      <c r="M644" s="57">
        <v>2286.8799999999997</v>
      </c>
      <c r="N644" s="57">
        <v>2305.91</v>
      </c>
      <c r="O644" s="57">
        <v>2297.21</v>
      </c>
      <c r="P644" s="57">
        <v>2307.7599999999998</v>
      </c>
      <c r="Q644" s="57">
        <v>2364.37</v>
      </c>
      <c r="R644" s="57">
        <v>2403.66</v>
      </c>
      <c r="S644" s="57">
        <v>2518.3200000000002</v>
      </c>
      <c r="T644" s="57">
        <v>2521.66</v>
      </c>
      <c r="U644" s="57">
        <v>2491.1999999999998</v>
      </c>
      <c r="V644" s="57">
        <v>2457.29</v>
      </c>
      <c r="W644" s="57">
        <v>2372.9699999999998</v>
      </c>
      <c r="X644" s="57">
        <v>2318.15</v>
      </c>
      <c r="Y644" s="57">
        <v>2202.29</v>
      </c>
      <c r="Z644" s="77">
        <v>2162.9899999999998</v>
      </c>
      <c r="AA644" s="66"/>
    </row>
    <row r="645" spans="1:27" ht="16.5" x14ac:dyDescent="0.25">
      <c r="A645" s="65"/>
      <c r="B645" s="89">
        <v>25</v>
      </c>
      <c r="C645" s="85">
        <v>2132</v>
      </c>
      <c r="D645" s="57">
        <v>2125.1</v>
      </c>
      <c r="E645" s="57">
        <v>2093.0099999999998</v>
      </c>
      <c r="F645" s="57">
        <v>2122.87</v>
      </c>
      <c r="G645" s="57">
        <v>2141.4699999999998</v>
      </c>
      <c r="H645" s="57">
        <v>2205.66</v>
      </c>
      <c r="I645" s="57">
        <v>2297.71</v>
      </c>
      <c r="J645" s="57">
        <v>2328.15</v>
      </c>
      <c r="K645" s="57">
        <v>2449.8799999999997</v>
      </c>
      <c r="L645" s="57">
        <v>2462.16</v>
      </c>
      <c r="M645" s="57">
        <v>2425.33</v>
      </c>
      <c r="N645" s="57">
        <v>2462.7400000000002</v>
      </c>
      <c r="O645" s="57">
        <v>2442.2999999999997</v>
      </c>
      <c r="P645" s="57">
        <v>2440.83</v>
      </c>
      <c r="Q645" s="57">
        <v>2437.4599999999996</v>
      </c>
      <c r="R645" s="57">
        <v>2453.9199999999996</v>
      </c>
      <c r="S645" s="57">
        <v>2470.4499999999998</v>
      </c>
      <c r="T645" s="57">
        <v>2450.2199999999998</v>
      </c>
      <c r="U645" s="57">
        <v>2443.5099999999998</v>
      </c>
      <c r="V645" s="57">
        <v>2408.39</v>
      </c>
      <c r="W645" s="57">
        <v>2339.6699999999996</v>
      </c>
      <c r="X645" s="57">
        <v>2340.52</v>
      </c>
      <c r="Y645" s="57">
        <v>2222.65</v>
      </c>
      <c r="Z645" s="77">
        <v>2165.58</v>
      </c>
      <c r="AA645" s="66"/>
    </row>
    <row r="646" spans="1:27" ht="16.5" x14ac:dyDescent="0.25">
      <c r="A646" s="65"/>
      <c r="B646" s="89">
        <v>26</v>
      </c>
      <c r="C646" s="85">
        <v>2138.94</v>
      </c>
      <c r="D646" s="57">
        <v>2135.5</v>
      </c>
      <c r="E646" s="57">
        <v>2132.0099999999998</v>
      </c>
      <c r="F646" s="57">
        <v>2139.96</v>
      </c>
      <c r="G646" s="57">
        <v>2181.37</v>
      </c>
      <c r="H646" s="57">
        <v>2224.79</v>
      </c>
      <c r="I646" s="57">
        <v>2316.0899999999997</v>
      </c>
      <c r="J646" s="57">
        <v>2342.8799999999997</v>
      </c>
      <c r="K646" s="57">
        <v>2457.66</v>
      </c>
      <c r="L646" s="57">
        <v>2466.5499999999997</v>
      </c>
      <c r="M646" s="57">
        <v>2440.44</v>
      </c>
      <c r="N646" s="57">
        <v>2501</v>
      </c>
      <c r="O646" s="57">
        <v>2507.4599999999996</v>
      </c>
      <c r="P646" s="57">
        <v>2518.35</v>
      </c>
      <c r="Q646" s="57">
        <v>2510.7999999999997</v>
      </c>
      <c r="R646" s="57">
        <v>2469.86</v>
      </c>
      <c r="S646" s="57">
        <v>2464.44</v>
      </c>
      <c r="T646" s="57">
        <v>2470.6799999999998</v>
      </c>
      <c r="U646" s="57">
        <v>2455.4699999999998</v>
      </c>
      <c r="V646" s="57">
        <v>2386.2599999999998</v>
      </c>
      <c r="W646" s="57">
        <v>2344.3799999999997</v>
      </c>
      <c r="X646" s="57">
        <v>2349.0899999999997</v>
      </c>
      <c r="Y646" s="57">
        <v>2181.9299999999998</v>
      </c>
      <c r="Z646" s="77">
        <v>2145.75</v>
      </c>
      <c r="AA646" s="66"/>
    </row>
    <row r="647" spans="1:27" ht="16.5" x14ac:dyDescent="0.25">
      <c r="A647" s="65"/>
      <c r="B647" s="89">
        <v>27</v>
      </c>
      <c r="C647" s="85">
        <v>2149.0899999999997</v>
      </c>
      <c r="D647" s="57">
        <v>2135.2799999999997</v>
      </c>
      <c r="E647" s="57">
        <v>2129.0700000000002</v>
      </c>
      <c r="F647" s="57">
        <v>2134.77</v>
      </c>
      <c r="G647" s="57">
        <v>2169.61</v>
      </c>
      <c r="H647" s="57">
        <v>2248.2399999999998</v>
      </c>
      <c r="I647" s="57">
        <v>2321.52</v>
      </c>
      <c r="J647" s="57">
        <v>2347.4499999999998</v>
      </c>
      <c r="K647" s="57">
        <v>2457.02</v>
      </c>
      <c r="L647" s="57">
        <v>2495.58</v>
      </c>
      <c r="M647" s="57">
        <v>2488.7199999999998</v>
      </c>
      <c r="N647" s="57">
        <v>2542.5499999999997</v>
      </c>
      <c r="O647" s="57">
        <v>2499.27</v>
      </c>
      <c r="P647" s="57">
        <v>2528.4</v>
      </c>
      <c r="Q647" s="57">
        <v>2512.04</v>
      </c>
      <c r="R647" s="57">
        <v>2494.5</v>
      </c>
      <c r="S647" s="57">
        <v>2437.4</v>
      </c>
      <c r="T647" s="57">
        <v>2441.91</v>
      </c>
      <c r="U647" s="57">
        <v>2413.0700000000002</v>
      </c>
      <c r="V647" s="57">
        <v>2375.41</v>
      </c>
      <c r="W647" s="57">
        <v>2293.2199999999998</v>
      </c>
      <c r="X647" s="57">
        <v>2287.19</v>
      </c>
      <c r="Y647" s="57">
        <v>2196.14</v>
      </c>
      <c r="Z647" s="77">
        <v>2148.6</v>
      </c>
      <c r="AA647" s="66"/>
    </row>
    <row r="648" spans="1:27" ht="16.5" x14ac:dyDescent="0.25">
      <c r="A648" s="65"/>
      <c r="B648" s="89">
        <v>28</v>
      </c>
      <c r="C648" s="85">
        <v>2139.44</v>
      </c>
      <c r="D648" s="57">
        <v>2133.73</v>
      </c>
      <c r="E648" s="57">
        <v>2131.11</v>
      </c>
      <c r="F648" s="57">
        <v>2134.29</v>
      </c>
      <c r="G648" s="57">
        <v>2159.2599999999998</v>
      </c>
      <c r="H648" s="57">
        <v>2259.41</v>
      </c>
      <c r="I648" s="57">
        <v>2319.0899999999997</v>
      </c>
      <c r="J648" s="57">
        <v>2387.41</v>
      </c>
      <c r="K648" s="57">
        <v>2490.7800000000002</v>
      </c>
      <c r="L648" s="57">
        <v>2507.61</v>
      </c>
      <c r="M648" s="57">
        <v>2515.0899999999997</v>
      </c>
      <c r="N648" s="57">
        <v>2548.19</v>
      </c>
      <c r="O648" s="57">
        <v>2536.58</v>
      </c>
      <c r="P648" s="57">
        <v>2532.5499999999997</v>
      </c>
      <c r="Q648" s="57">
        <v>2488.35</v>
      </c>
      <c r="R648" s="57">
        <v>2504.2999999999997</v>
      </c>
      <c r="S648" s="57">
        <v>2523.65</v>
      </c>
      <c r="T648" s="57">
        <v>2507.04</v>
      </c>
      <c r="U648" s="57">
        <v>2483.6699999999996</v>
      </c>
      <c r="V648" s="57">
        <v>2415.0300000000002</v>
      </c>
      <c r="W648" s="57">
        <v>2332.8799999999997</v>
      </c>
      <c r="X648" s="57">
        <v>2288.2599999999998</v>
      </c>
      <c r="Y648" s="57">
        <v>2233.08</v>
      </c>
      <c r="Z648" s="77">
        <v>2169.14</v>
      </c>
      <c r="AA648" s="66"/>
    </row>
    <row r="649" spans="1:27" ht="16.5" x14ac:dyDescent="0.25">
      <c r="A649" s="65"/>
      <c r="B649" s="89">
        <v>29</v>
      </c>
      <c r="C649" s="85">
        <v>2181.83</v>
      </c>
      <c r="D649" s="57">
        <v>2174.27</v>
      </c>
      <c r="E649" s="57">
        <v>2162.46</v>
      </c>
      <c r="F649" s="57">
        <v>2166</v>
      </c>
      <c r="G649" s="57">
        <v>2192.52</v>
      </c>
      <c r="H649" s="57">
        <v>2278.4899999999998</v>
      </c>
      <c r="I649" s="57">
        <v>2443.3399999999997</v>
      </c>
      <c r="J649" s="57">
        <v>2509.98</v>
      </c>
      <c r="K649" s="57">
        <v>2470.41</v>
      </c>
      <c r="L649" s="57">
        <v>2543</v>
      </c>
      <c r="M649" s="57">
        <v>2544.5</v>
      </c>
      <c r="N649" s="57">
        <v>2564.4900000000002</v>
      </c>
      <c r="O649" s="57">
        <v>2566.9199999999996</v>
      </c>
      <c r="P649" s="57">
        <v>2573.5099999999998</v>
      </c>
      <c r="Q649" s="57">
        <v>2587.73</v>
      </c>
      <c r="R649" s="57">
        <v>2583.7599999999998</v>
      </c>
      <c r="S649" s="57">
        <v>2575.5</v>
      </c>
      <c r="T649" s="57">
        <v>2535.7099999999996</v>
      </c>
      <c r="U649" s="57">
        <v>2448.4499999999998</v>
      </c>
      <c r="V649" s="57">
        <v>2422.41</v>
      </c>
      <c r="W649" s="57">
        <v>2380.4499999999998</v>
      </c>
      <c r="X649" s="57">
        <v>2342.77</v>
      </c>
      <c r="Y649" s="57">
        <v>2318.4</v>
      </c>
      <c r="Z649" s="77">
        <v>2194.56</v>
      </c>
      <c r="AA649" s="66"/>
    </row>
    <row r="650" spans="1:27" ht="16.5" x14ac:dyDescent="0.25">
      <c r="A650" s="65"/>
      <c r="B650" s="89">
        <v>30</v>
      </c>
      <c r="C650" s="85">
        <v>2237.66</v>
      </c>
      <c r="D650" s="57">
        <v>2211.1999999999998</v>
      </c>
      <c r="E650" s="57">
        <v>2189.1299999999997</v>
      </c>
      <c r="F650" s="57">
        <v>2191.89</v>
      </c>
      <c r="G650" s="57">
        <v>2234.91</v>
      </c>
      <c r="H650" s="57">
        <v>2264.83</v>
      </c>
      <c r="I650" s="57">
        <v>2304.2399999999998</v>
      </c>
      <c r="J650" s="57">
        <v>2456.0700000000002</v>
      </c>
      <c r="K650" s="57">
        <v>2501.1</v>
      </c>
      <c r="L650" s="57">
        <v>2544.1999999999998</v>
      </c>
      <c r="M650" s="57">
        <v>2555.8799999999997</v>
      </c>
      <c r="N650" s="57">
        <v>2561.7099999999996</v>
      </c>
      <c r="O650" s="57">
        <v>2540.3799999999997</v>
      </c>
      <c r="P650" s="57">
        <v>2537.06</v>
      </c>
      <c r="Q650" s="57">
        <v>2550.1799999999998</v>
      </c>
      <c r="R650" s="57">
        <v>2581.29</v>
      </c>
      <c r="S650" s="57">
        <v>2583.5499999999997</v>
      </c>
      <c r="T650" s="57">
        <v>2583.35</v>
      </c>
      <c r="U650" s="57">
        <v>2592.5899999999997</v>
      </c>
      <c r="V650" s="57">
        <v>2569.4</v>
      </c>
      <c r="W650" s="57">
        <v>2523.9299999999998</v>
      </c>
      <c r="X650" s="57">
        <v>2442.7099999999996</v>
      </c>
      <c r="Y650" s="57">
        <v>2427.9299999999998</v>
      </c>
      <c r="Z650" s="77">
        <v>2284.1999999999998</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0" t="s">
        <v>132</v>
      </c>
      <c r="C653" s="305" t="s">
        <v>166</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6"/>
    </row>
    <row r="654" spans="1:27" ht="32.25" thickBot="1" x14ac:dyDescent="0.3">
      <c r="A654" s="65"/>
      <c r="B654" s="281"/>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8.09</v>
      </c>
      <c r="F655" s="80">
        <v>23.26</v>
      </c>
      <c r="G655" s="80">
        <v>65.41</v>
      </c>
      <c r="H655" s="80">
        <v>82.92</v>
      </c>
      <c r="I655" s="80">
        <v>153.08000000000001</v>
      </c>
      <c r="J655" s="80">
        <v>866.12</v>
      </c>
      <c r="K655" s="80">
        <v>820.89</v>
      </c>
      <c r="L655" s="80">
        <v>0</v>
      </c>
      <c r="M655" s="80">
        <v>0</v>
      </c>
      <c r="N655" s="80">
        <v>0</v>
      </c>
      <c r="O655" s="80">
        <v>7.38</v>
      </c>
      <c r="P655" s="80">
        <v>35.770000000000003</v>
      </c>
      <c r="Q655" s="80">
        <v>23.61</v>
      </c>
      <c r="R655" s="80">
        <v>48.76</v>
      </c>
      <c r="S655" s="80">
        <v>0</v>
      </c>
      <c r="T655" s="80">
        <v>43.91</v>
      </c>
      <c r="U655" s="80">
        <v>0</v>
      </c>
      <c r="V655" s="80">
        <v>0</v>
      </c>
      <c r="W655" s="80">
        <v>0</v>
      </c>
      <c r="X655" s="80">
        <v>0</v>
      </c>
      <c r="Y655" s="80">
        <v>0</v>
      </c>
      <c r="Z655" s="81">
        <v>0</v>
      </c>
      <c r="AA655" s="66"/>
    </row>
    <row r="656" spans="1:27" ht="16.5" x14ac:dyDescent="0.25">
      <c r="A656" s="65"/>
      <c r="B656" s="89">
        <v>2</v>
      </c>
      <c r="C656" s="85">
        <v>30.7</v>
      </c>
      <c r="D656" s="57">
        <v>0</v>
      </c>
      <c r="E656" s="57">
        <v>0.24</v>
      </c>
      <c r="F656" s="57">
        <v>14.25</v>
      </c>
      <c r="G656" s="57">
        <v>41.35</v>
      </c>
      <c r="H656" s="57">
        <v>32.54</v>
      </c>
      <c r="I656" s="57">
        <v>55.36</v>
      </c>
      <c r="J656" s="57">
        <v>14.24</v>
      </c>
      <c r="K656" s="57">
        <v>7.78</v>
      </c>
      <c r="L656" s="57">
        <v>0</v>
      </c>
      <c r="M656" s="57">
        <v>0.3</v>
      </c>
      <c r="N656" s="57">
        <v>0</v>
      </c>
      <c r="O656" s="57">
        <v>0</v>
      </c>
      <c r="P656" s="57">
        <v>0</v>
      </c>
      <c r="Q656" s="57">
        <v>12.38</v>
      </c>
      <c r="R656" s="57">
        <v>20.05</v>
      </c>
      <c r="S656" s="57">
        <v>58.72</v>
      </c>
      <c r="T656" s="57">
        <v>0.61</v>
      </c>
      <c r="U656" s="57">
        <v>0</v>
      </c>
      <c r="V656" s="57">
        <v>0</v>
      </c>
      <c r="W656" s="57">
        <v>0</v>
      </c>
      <c r="X656" s="57">
        <v>0</v>
      </c>
      <c r="Y656" s="57">
        <v>0</v>
      </c>
      <c r="Z656" s="77">
        <v>0</v>
      </c>
      <c r="AA656" s="66"/>
    </row>
    <row r="657" spans="1:27" ht="16.5" x14ac:dyDescent="0.25">
      <c r="A657" s="65"/>
      <c r="B657" s="89">
        <v>3</v>
      </c>
      <c r="C657" s="85">
        <v>0.6</v>
      </c>
      <c r="D657" s="57">
        <v>1.5</v>
      </c>
      <c r="E657" s="57">
        <v>0</v>
      </c>
      <c r="F657" s="57">
        <v>0</v>
      </c>
      <c r="G657" s="57">
        <v>0.68</v>
      </c>
      <c r="H657" s="57">
        <v>52.28</v>
      </c>
      <c r="I657" s="57">
        <v>14.44</v>
      </c>
      <c r="J657" s="57">
        <v>0</v>
      </c>
      <c r="K657" s="57">
        <v>5.1100000000000003</v>
      </c>
      <c r="L657" s="57">
        <v>0</v>
      </c>
      <c r="M657" s="57">
        <v>0</v>
      </c>
      <c r="N657" s="57">
        <v>0</v>
      </c>
      <c r="O657" s="57">
        <v>0</v>
      </c>
      <c r="P657" s="57">
        <v>22.75</v>
      </c>
      <c r="Q657" s="57">
        <v>0</v>
      </c>
      <c r="R657" s="57">
        <v>0</v>
      </c>
      <c r="S657" s="57">
        <v>0.11</v>
      </c>
      <c r="T657" s="57">
        <v>33.21</v>
      </c>
      <c r="U657" s="57">
        <v>0</v>
      </c>
      <c r="V657" s="57">
        <v>0</v>
      </c>
      <c r="W657" s="57">
        <v>0</v>
      </c>
      <c r="X657" s="57">
        <v>0</v>
      </c>
      <c r="Y657" s="57">
        <v>0</v>
      </c>
      <c r="Z657" s="77">
        <v>0</v>
      </c>
      <c r="AA657" s="66"/>
    </row>
    <row r="658" spans="1:27" ht="16.5" x14ac:dyDescent="0.25">
      <c r="A658" s="65"/>
      <c r="B658" s="89">
        <v>4</v>
      </c>
      <c r="C658" s="85">
        <v>28.83</v>
      </c>
      <c r="D658" s="57">
        <v>0</v>
      </c>
      <c r="E658" s="57">
        <v>0</v>
      </c>
      <c r="F658" s="57">
        <v>0</v>
      </c>
      <c r="G658" s="57">
        <v>0</v>
      </c>
      <c r="H658" s="57">
        <v>25.5</v>
      </c>
      <c r="I658" s="57">
        <v>42.32</v>
      </c>
      <c r="J658" s="57">
        <v>58.11</v>
      </c>
      <c r="K658" s="57">
        <v>110.45</v>
      </c>
      <c r="L658" s="57">
        <v>69.33</v>
      </c>
      <c r="M658" s="57">
        <v>23.51</v>
      </c>
      <c r="N658" s="57">
        <v>0</v>
      </c>
      <c r="O658" s="57">
        <v>0</v>
      </c>
      <c r="P658" s="57">
        <v>0</v>
      </c>
      <c r="Q658" s="57">
        <v>0</v>
      </c>
      <c r="R658" s="57">
        <v>35.07</v>
      </c>
      <c r="S658" s="57">
        <v>133.65</v>
      </c>
      <c r="T658" s="57">
        <v>77.67</v>
      </c>
      <c r="U658" s="57">
        <v>0</v>
      </c>
      <c r="V658" s="57">
        <v>0</v>
      </c>
      <c r="W658" s="57">
        <v>0</v>
      </c>
      <c r="X658" s="57">
        <v>0</v>
      </c>
      <c r="Y658" s="57">
        <v>0</v>
      </c>
      <c r="Z658" s="77">
        <v>0</v>
      </c>
      <c r="AA658" s="66"/>
    </row>
    <row r="659" spans="1:27" ht="16.5" x14ac:dyDescent="0.25">
      <c r="A659" s="65"/>
      <c r="B659" s="89">
        <v>5</v>
      </c>
      <c r="C659" s="85">
        <v>30.58</v>
      </c>
      <c r="D659" s="57">
        <v>48.26</v>
      </c>
      <c r="E659" s="57">
        <v>60.48</v>
      </c>
      <c r="F659" s="57">
        <v>91.94</v>
      </c>
      <c r="G659" s="57">
        <v>69.239999999999995</v>
      </c>
      <c r="H659" s="57">
        <v>46.71</v>
      </c>
      <c r="I659" s="57">
        <v>219.38</v>
      </c>
      <c r="J659" s="57">
        <v>131.82</v>
      </c>
      <c r="K659" s="57">
        <v>169.73</v>
      </c>
      <c r="L659" s="57">
        <v>124.62</v>
      </c>
      <c r="M659" s="57">
        <v>98.6</v>
      </c>
      <c r="N659" s="57">
        <v>127.11</v>
      </c>
      <c r="O659" s="57">
        <v>150.26</v>
      </c>
      <c r="P659" s="57">
        <v>200.91</v>
      </c>
      <c r="Q659" s="57">
        <v>156.44999999999999</v>
      </c>
      <c r="R659" s="57">
        <v>9.69</v>
      </c>
      <c r="S659" s="57">
        <v>14.06</v>
      </c>
      <c r="T659" s="57">
        <v>0</v>
      </c>
      <c r="U659" s="57">
        <v>0</v>
      </c>
      <c r="V659" s="57">
        <v>0</v>
      </c>
      <c r="W659" s="57">
        <v>0</v>
      </c>
      <c r="X659" s="57">
        <v>0</v>
      </c>
      <c r="Y659" s="57">
        <v>0</v>
      </c>
      <c r="Z659" s="77">
        <v>0</v>
      </c>
      <c r="AA659" s="66"/>
    </row>
    <row r="660" spans="1:27" ht="16.5" x14ac:dyDescent="0.25">
      <c r="A660" s="65"/>
      <c r="B660" s="89">
        <v>6</v>
      </c>
      <c r="C660" s="85">
        <v>19.579999999999998</v>
      </c>
      <c r="D660" s="57">
        <v>25.11</v>
      </c>
      <c r="E660" s="57">
        <v>39.56</v>
      </c>
      <c r="F660" s="57">
        <v>41.59</v>
      </c>
      <c r="G660" s="57">
        <v>46.35</v>
      </c>
      <c r="H660" s="57">
        <v>21.94</v>
      </c>
      <c r="I660" s="57">
        <v>161.69</v>
      </c>
      <c r="J660" s="57">
        <v>12.96</v>
      </c>
      <c r="K660" s="57">
        <v>66.33</v>
      </c>
      <c r="L660" s="57">
        <v>0</v>
      </c>
      <c r="M660" s="57">
        <v>0</v>
      </c>
      <c r="N660" s="57">
        <v>0</v>
      </c>
      <c r="O660" s="57">
        <v>9.1199999999999992</v>
      </c>
      <c r="P660" s="57">
        <v>40.340000000000003</v>
      </c>
      <c r="Q660" s="57">
        <v>53.42</v>
      </c>
      <c r="R660" s="57">
        <v>33.619999999999997</v>
      </c>
      <c r="S660" s="57">
        <v>0</v>
      </c>
      <c r="T660" s="57">
        <v>0.02</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1.3</v>
      </c>
      <c r="H661" s="57">
        <v>13.47</v>
      </c>
      <c r="I661" s="57">
        <v>11.78</v>
      </c>
      <c r="J661" s="57">
        <v>0</v>
      </c>
      <c r="K661" s="57">
        <v>33.909999999999997</v>
      </c>
      <c r="L661" s="57">
        <v>0</v>
      </c>
      <c r="M661" s="57">
        <v>0</v>
      </c>
      <c r="N661" s="57">
        <v>0</v>
      </c>
      <c r="O661" s="57">
        <v>0</v>
      </c>
      <c r="P661" s="57">
        <v>141.30000000000001</v>
      </c>
      <c r="Q661" s="57">
        <v>108.09</v>
      </c>
      <c r="R661" s="57">
        <v>43.4</v>
      </c>
      <c r="S661" s="57">
        <v>0</v>
      </c>
      <c r="T661" s="57">
        <v>66.099999999999994</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38.78</v>
      </c>
      <c r="H662" s="57">
        <v>33.89</v>
      </c>
      <c r="I662" s="57">
        <v>122.48</v>
      </c>
      <c r="J662" s="57">
        <v>62.74</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3.08</v>
      </c>
      <c r="I663" s="57">
        <v>14.65</v>
      </c>
      <c r="J663" s="57">
        <v>0</v>
      </c>
      <c r="K663" s="57">
        <v>0</v>
      </c>
      <c r="L663" s="57">
        <v>0.09</v>
      </c>
      <c r="M663" s="57">
        <v>74.599999999999994</v>
      </c>
      <c r="N663" s="57">
        <v>38.56</v>
      </c>
      <c r="O663" s="57">
        <v>80.3</v>
      </c>
      <c r="P663" s="57">
        <v>72.430000000000007</v>
      </c>
      <c r="Q663" s="57">
        <v>95.77</v>
      </c>
      <c r="R663" s="57">
        <v>71.5</v>
      </c>
      <c r="S663" s="57">
        <v>11.47</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0.02</v>
      </c>
      <c r="I664" s="57">
        <v>22.8</v>
      </c>
      <c r="J664" s="57">
        <v>55.88</v>
      </c>
      <c r="K664" s="57">
        <v>59.95</v>
      </c>
      <c r="L664" s="57">
        <v>38.92</v>
      </c>
      <c r="M664" s="57">
        <v>104.74</v>
      </c>
      <c r="N664" s="57">
        <v>65.08</v>
      </c>
      <c r="O664" s="57">
        <v>0</v>
      </c>
      <c r="P664" s="57">
        <v>0</v>
      </c>
      <c r="Q664" s="57">
        <v>0</v>
      </c>
      <c r="R664" s="57">
        <v>22.81</v>
      </c>
      <c r="S664" s="57">
        <v>160.87</v>
      </c>
      <c r="T664" s="57">
        <v>23.33</v>
      </c>
      <c r="U664" s="57">
        <v>0</v>
      </c>
      <c r="V664" s="57">
        <v>0</v>
      </c>
      <c r="W664" s="57">
        <v>0</v>
      </c>
      <c r="X664" s="57">
        <v>0</v>
      </c>
      <c r="Y664" s="57">
        <v>0</v>
      </c>
      <c r="Z664" s="77">
        <v>0</v>
      </c>
      <c r="AA664" s="66"/>
    </row>
    <row r="665" spans="1:27" ht="16.5" x14ac:dyDescent="0.25">
      <c r="A665" s="65"/>
      <c r="B665" s="89">
        <v>11</v>
      </c>
      <c r="C665" s="85">
        <v>0</v>
      </c>
      <c r="D665" s="57">
        <v>0</v>
      </c>
      <c r="E665" s="57">
        <v>55.19</v>
      </c>
      <c r="F665" s="57">
        <v>23.51</v>
      </c>
      <c r="G665" s="57">
        <v>24.77</v>
      </c>
      <c r="H665" s="57">
        <v>49.46</v>
      </c>
      <c r="I665" s="57">
        <v>133.01</v>
      </c>
      <c r="J665" s="57">
        <v>0</v>
      </c>
      <c r="K665" s="57">
        <v>0.08</v>
      </c>
      <c r="L665" s="57">
        <v>31.19</v>
      </c>
      <c r="M665" s="57">
        <v>20.34</v>
      </c>
      <c r="N665" s="57">
        <v>38.090000000000003</v>
      </c>
      <c r="O665" s="57">
        <v>48.66</v>
      </c>
      <c r="P665" s="57">
        <v>46.04</v>
      </c>
      <c r="Q665" s="57">
        <v>45.21</v>
      </c>
      <c r="R665" s="57">
        <v>56.84</v>
      </c>
      <c r="S665" s="57">
        <v>59.66</v>
      </c>
      <c r="T665" s="57">
        <v>39.78</v>
      </c>
      <c r="U665" s="57">
        <v>0</v>
      </c>
      <c r="V665" s="57">
        <v>0</v>
      </c>
      <c r="W665" s="57">
        <v>0</v>
      </c>
      <c r="X665" s="57">
        <v>0</v>
      </c>
      <c r="Y665" s="57">
        <v>0</v>
      </c>
      <c r="Z665" s="77">
        <v>0</v>
      </c>
      <c r="AA665" s="66"/>
    </row>
    <row r="666" spans="1:27" ht="16.5" x14ac:dyDescent="0.25">
      <c r="A666" s="65"/>
      <c r="B666" s="89">
        <v>12</v>
      </c>
      <c r="C666" s="85">
        <v>0</v>
      </c>
      <c r="D666" s="57">
        <v>0</v>
      </c>
      <c r="E666" s="57">
        <v>533.48</v>
      </c>
      <c r="F666" s="57">
        <v>204.56</v>
      </c>
      <c r="G666" s="57">
        <v>0.82</v>
      </c>
      <c r="H666" s="57">
        <v>41.8</v>
      </c>
      <c r="I666" s="57">
        <v>118.39</v>
      </c>
      <c r="J666" s="57">
        <v>73.95</v>
      </c>
      <c r="K666" s="57">
        <v>79.83</v>
      </c>
      <c r="L666" s="57">
        <v>0</v>
      </c>
      <c r="M666" s="57">
        <v>0</v>
      </c>
      <c r="N666" s="57">
        <v>0</v>
      </c>
      <c r="O666" s="57">
        <v>0</v>
      </c>
      <c r="P666" s="57">
        <v>1.4</v>
      </c>
      <c r="Q666" s="57">
        <v>24.97</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14.27</v>
      </c>
      <c r="F667" s="57">
        <v>29.72</v>
      </c>
      <c r="G667" s="57">
        <v>32.020000000000003</v>
      </c>
      <c r="H667" s="57">
        <v>60.35</v>
      </c>
      <c r="I667" s="57">
        <v>119.42</v>
      </c>
      <c r="J667" s="57">
        <v>3.75</v>
      </c>
      <c r="K667" s="57">
        <v>0</v>
      </c>
      <c r="L667" s="57">
        <v>0</v>
      </c>
      <c r="M667" s="57">
        <v>0</v>
      </c>
      <c r="N667" s="57">
        <v>24.56</v>
      </c>
      <c r="O667" s="57">
        <v>69.959999999999994</v>
      </c>
      <c r="P667" s="57">
        <v>90.3</v>
      </c>
      <c r="Q667" s="57">
        <v>0</v>
      </c>
      <c r="R667" s="57">
        <v>0</v>
      </c>
      <c r="S667" s="57">
        <v>3.54</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24.99</v>
      </c>
      <c r="G668" s="57">
        <v>37.19</v>
      </c>
      <c r="H668" s="57">
        <v>26.46</v>
      </c>
      <c r="I668" s="57">
        <v>62.79</v>
      </c>
      <c r="J668" s="57">
        <v>77.25</v>
      </c>
      <c r="K668" s="57">
        <v>5.3</v>
      </c>
      <c r="L668" s="57">
        <v>30.85</v>
      </c>
      <c r="M668" s="57">
        <v>0</v>
      </c>
      <c r="N668" s="57">
        <v>0</v>
      </c>
      <c r="O668" s="57">
        <v>0</v>
      </c>
      <c r="P668" s="57">
        <v>0</v>
      </c>
      <c r="Q668" s="57">
        <v>0</v>
      </c>
      <c r="R668" s="57">
        <v>0</v>
      </c>
      <c r="S668" s="57">
        <v>47.94</v>
      </c>
      <c r="T668" s="57">
        <v>37.44</v>
      </c>
      <c r="U668" s="57">
        <v>0</v>
      </c>
      <c r="V668" s="57">
        <v>0</v>
      </c>
      <c r="W668" s="57">
        <v>0</v>
      </c>
      <c r="X668" s="57">
        <v>0</v>
      </c>
      <c r="Y668" s="57">
        <v>0</v>
      </c>
      <c r="Z668" s="77">
        <v>0</v>
      </c>
      <c r="AA668" s="66"/>
    </row>
    <row r="669" spans="1:27" ht="16.5" x14ac:dyDescent="0.25">
      <c r="A669" s="65"/>
      <c r="B669" s="89">
        <v>15</v>
      </c>
      <c r="C669" s="85">
        <v>0</v>
      </c>
      <c r="D669" s="57">
        <v>0</v>
      </c>
      <c r="E669" s="57">
        <v>8.99</v>
      </c>
      <c r="F669" s="57">
        <v>0</v>
      </c>
      <c r="G669" s="57">
        <v>53.42</v>
      </c>
      <c r="H669" s="57">
        <v>59.54</v>
      </c>
      <c r="I669" s="57">
        <v>136.97</v>
      </c>
      <c r="J669" s="57">
        <v>0</v>
      </c>
      <c r="K669" s="57">
        <v>10.78</v>
      </c>
      <c r="L669" s="57">
        <v>7.83</v>
      </c>
      <c r="M669" s="57">
        <v>0</v>
      </c>
      <c r="N669" s="57">
        <v>0</v>
      </c>
      <c r="O669" s="57">
        <v>0</v>
      </c>
      <c r="P669" s="57">
        <v>0</v>
      </c>
      <c r="Q669" s="57">
        <v>112.03</v>
      </c>
      <c r="R669" s="57">
        <v>74.510000000000005</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1.82</v>
      </c>
      <c r="F670" s="57">
        <v>3.71</v>
      </c>
      <c r="G670" s="57">
        <v>19.77</v>
      </c>
      <c r="H670" s="57">
        <v>38.909999999999997</v>
      </c>
      <c r="I670" s="57">
        <v>9.86</v>
      </c>
      <c r="J670" s="57">
        <v>2.91</v>
      </c>
      <c r="K670" s="57">
        <v>101.03</v>
      </c>
      <c r="L670" s="57">
        <v>72.709999999999994</v>
      </c>
      <c r="M670" s="57">
        <v>0</v>
      </c>
      <c r="N670" s="57">
        <v>0</v>
      </c>
      <c r="O670" s="57">
        <v>0</v>
      </c>
      <c r="P670" s="57">
        <v>0</v>
      </c>
      <c r="Q670" s="57">
        <v>0</v>
      </c>
      <c r="R670" s="57">
        <v>14.27</v>
      </c>
      <c r="S670" s="57">
        <v>18.2</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0</v>
      </c>
      <c r="H671" s="57">
        <v>2.5299999999999998</v>
      </c>
      <c r="I671" s="57">
        <v>62.18</v>
      </c>
      <c r="J671" s="57">
        <v>50.85</v>
      </c>
      <c r="K671" s="57">
        <v>44.1</v>
      </c>
      <c r="L671" s="57">
        <v>1.47</v>
      </c>
      <c r="M671" s="57">
        <v>3.5</v>
      </c>
      <c r="N671" s="57">
        <v>0.02</v>
      </c>
      <c r="O671" s="57">
        <v>0</v>
      </c>
      <c r="P671" s="57">
        <v>28.69</v>
      </c>
      <c r="Q671" s="57">
        <v>87.47</v>
      </c>
      <c r="R671" s="57">
        <v>138.72</v>
      </c>
      <c r="S671" s="57">
        <v>85.08</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1.06</v>
      </c>
      <c r="G672" s="57">
        <v>27.1</v>
      </c>
      <c r="H672" s="57">
        <v>35.51</v>
      </c>
      <c r="I672" s="57">
        <v>114.1</v>
      </c>
      <c r="J672" s="57">
        <v>111.01</v>
      </c>
      <c r="K672" s="57">
        <v>31.02</v>
      </c>
      <c r="L672" s="57">
        <v>0</v>
      </c>
      <c r="M672" s="57">
        <v>0</v>
      </c>
      <c r="N672" s="57">
        <v>0</v>
      </c>
      <c r="O672" s="57">
        <v>27.25</v>
      </c>
      <c r="P672" s="57">
        <v>50.53</v>
      </c>
      <c r="Q672" s="57">
        <v>36.090000000000003</v>
      </c>
      <c r="R672" s="57">
        <v>0</v>
      </c>
      <c r="S672" s="57">
        <v>87.35</v>
      </c>
      <c r="T672" s="57">
        <v>56.09</v>
      </c>
      <c r="U672" s="57">
        <v>12.3</v>
      </c>
      <c r="V672" s="57">
        <v>0</v>
      </c>
      <c r="W672" s="57">
        <v>0</v>
      </c>
      <c r="X672" s="57">
        <v>0</v>
      </c>
      <c r="Y672" s="57">
        <v>0</v>
      </c>
      <c r="Z672" s="77">
        <v>0</v>
      </c>
      <c r="AA672" s="66"/>
    </row>
    <row r="673" spans="1:27" ht="16.5" x14ac:dyDescent="0.25">
      <c r="A673" s="65"/>
      <c r="B673" s="89">
        <v>19</v>
      </c>
      <c r="C673" s="85">
        <v>0</v>
      </c>
      <c r="D673" s="57">
        <v>0</v>
      </c>
      <c r="E673" s="57">
        <v>0</v>
      </c>
      <c r="F673" s="57">
        <v>0</v>
      </c>
      <c r="G673" s="57">
        <v>3.63</v>
      </c>
      <c r="H673" s="57">
        <v>54.86</v>
      </c>
      <c r="I673" s="57">
        <v>91.33</v>
      </c>
      <c r="J673" s="57">
        <v>76.86</v>
      </c>
      <c r="K673" s="57">
        <v>83.96</v>
      </c>
      <c r="L673" s="57">
        <v>0</v>
      </c>
      <c r="M673" s="57">
        <v>0</v>
      </c>
      <c r="N673" s="57">
        <v>0</v>
      </c>
      <c r="O673" s="57">
        <v>0</v>
      </c>
      <c r="P673" s="57">
        <v>45.34</v>
      </c>
      <c r="Q673" s="57">
        <v>31.33</v>
      </c>
      <c r="R673" s="57">
        <v>71.12</v>
      </c>
      <c r="S673" s="57">
        <v>0.19</v>
      </c>
      <c r="T673" s="57">
        <v>0</v>
      </c>
      <c r="U673" s="57">
        <v>0.13</v>
      </c>
      <c r="V673" s="57">
        <v>0</v>
      </c>
      <c r="W673" s="57">
        <v>0</v>
      </c>
      <c r="X673" s="57">
        <v>0</v>
      </c>
      <c r="Y673" s="57">
        <v>0</v>
      </c>
      <c r="Z673" s="77">
        <v>0</v>
      </c>
      <c r="AA673" s="66"/>
    </row>
    <row r="674" spans="1:27" ht="16.5" x14ac:dyDescent="0.25">
      <c r="A674" s="65"/>
      <c r="B674" s="89">
        <v>20</v>
      </c>
      <c r="C674" s="85">
        <v>0</v>
      </c>
      <c r="D674" s="57">
        <v>0</v>
      </c>
      <c r="E674" s="57">
        <v>0</v>
      </c>
      <c r="F674" s="57">
        <v>68.25</v>
      </c>
      <c r="G674" s="57">
        <v>0</v>
      </c>
      <c r="H674" s="57">
        <v>23.76</v>
      </c>
      <c r="I674" s="57">
        <v>25.06</v>
      </c>
      <c r="J674" s="57">
        <v>42.86</v>
      </c>
      <c r="K674" s="57">
        <v>56.07</v>
      </c>
      <c r="L674" s="57">
        <v>34.06</v>
      </c>
      <c r="M674" s="57">
        <v>19.829999999999998</v>
      </c>
      <c r="N674" s="57">
        <v>27.54</v>
      </c>
      <c r="O674" s="57">
        <v>0</v>
      </c>
      <c r="P674" s="57">
        <v>36.35</v>
      </c>
      <c r="Q674" s="57">
        <v>60.95</v>
      </c>
      <c r="R674" s="57">
        <v>3.82</v>
      </c>
      <c r="S674" s="57">
        <v>0</v>
      </c>
      <c r="T674" s="57">
        <v>0.22</v>
      </c>
      <c r="U674" s="57">
        <v>1.85</v>
      </c>
      <c r="V674" s="57">
        <v>0</v>
      </c>
      <c r="W674" s="57">
        <v>0</v>
      </c>
      <c r="X674" s="57">
        <v>0</v>
      </c>
      <c r="Y674" s="57">
        <v>0</v>
      </c>
      <c r="Z674" s="77">
        <v>0</v>
      </c>
      <c r="AA674" s="66"/>
    </row>
    <row r="675" spans="1:27" ht="16.5" x14ac:dyDescent="0.25">
      <c r="A675" s="65"/>
      <c r="B675" s="89">
        <v>21</v>
      </c>
      <c r="C675" s="85">
        <v>0</v>
      </c>
      <c r="D675" s="57">
        <v>0</v>
      </c>
      <c r="E675" s="57">
        <v>0</v>
      </c>
      <c r="F675" s="57">
        <v>0</v>
      </c>
      <c r="G675" s="57">
        <v>0.01</v>
      </c>
      <c r="H675" s="57">
        <v>50.41</v>
      </c>
      <c r="I675" s="57">
        <v>66.98</v>
      </c>
      <c r="J675" s="57">
        <v>64.67</v>
      </c>
      <c r="K675" s="57">
        <v>32.96</v>
      </c>
      <c r="L675" s="57">
        <v>45.09</v>
      </c>
      <c r="M675" s="57">
        <v>0</v>
      </c>
      <c r="N675" s="57">
        <v>8.86</v>
      </c>
      <c r="O675" s="57">
        <v>24.06</v>
      </c>
      <c r="P675" s="57">
        <v>40.26</v>
      </c>
      <c r="Q675" s="57">
        <v>0</v>
      </c>
      <c r="R675" s="57">
        <v>28.15</v>
      </c>
      <c r="S675" s="57">
        <v>14.28</v>
      </c>
      <c r="T675" s="57">
        <v>7.69</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5.14</v>
      </c>
      <c r="H676" s="57">
        <v>2.64</v>
      </c>
      <c r="I676" s="57">
        <v>21.84</v>
      </c>
      <c r="J676" s="57">
        <v>9.61</v>
      </c>
      <c r="K676" s="57">
        <v>58.35</v>
      </c>
      <c r="L676" s="57">
        <v>0.49</v>
      </c>
      <c r="M676" s="57">
        <v>0.08</v>
      </c>
      <c r="N676" s="57">
        <v>0.21</v>
      </c>
      <c r="O676" s="57">
        <v>0.16</v>
      </c>
      <c r="P676" s="57">
        <v>22.17</v>
      </c>
      <c r="Q676" s="57">
        <v>0.41</v>
      </c>
      <c r="R676" s="57">
        <v>6.47</v>
      </c>
      <c r="S676" s="57">
        <v>0.79</v>
      </c>
      <c r="T676" s="57">
        <v>0.33</v>
      </c>
      <c r="U676" s="57">
        <v>0</v>
      </c>
      <c r="V676" s="57">
        <v>0</v>
      </c>
      <c r="W676" s="57">
        <v>0</v>
      </c>
      <c r="X676" s="57">
        <v>0</v>
      </c>
      <c r="Y676" s="57">
        <v>0</v>
      </c>
      <c r="Z676" s="77">
        <v>0</v>
      </c>
      <c r="AA676" s="66"/>
    </row>
    <row r="677" spans="1:27" ht="16.5" x14ac:dyDescent="0.25">
      <c r="A677" s="65"/>
      <c r="B677" s="89">
        <v>23</v>
      </c>
      <c r="C677" s="85">
        <v>0</v>
      </c>
      <c r="D677" s="57">
        <v>0</v>
      </c>
      <c r="E677" s="57">
        <v>0</v>
      </c>
      <c r="F677" s="57">
        <v>8.59</v>
      </c>
      <c r="G677" s="57">
        <v>0.94</v>
      </c>
      <c r="H677" s="57">
        <v>33.549999999999997</v>
      </c>
      <c r="I677" s="57">
        <v>12.7</v>
      </c>
      <c r="J677" s="57">
        <v>34.36</v>
      </c>
      <c r="K677" s="57">
        <v>69.94</v>
      </c>
      <c r="L677" s="57">
        <v>1.1599999999999999</v>
      </c>
      <c r="M677" s="57">
        <v>0</v>
      </c>
      <c r="N677" s="57">
        <v>0</v>
      </c>
      <c r="O677" s="57">
        <v>1.99</v>
      </c>
      <c r="P677" s="57">
        <v>33.43</v>
      </c>
      <c r="Q677" s="57">
        <v>43.19</v>
      </c>
      <c r="R677" s="57">
        <v>38.11</v>
      </c>
      <c r="S677" s="57">
        <v>25.24</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0</v>
      </c>
      <c r="I678" s="57">
        <v>4.5</v>
      </c>
      <c r="J678" s="57">
        <v>16.07</v>
      </c>
      <c r="K678" s="57">
        <v>2.87</v>
      </c>
      <c r="L678" s="57">
        <v>51.47</v>
      </c>
      <c r="M678" s="57">
        <v>14.71</v>
      </c>
      <c r="N678" s="57">
        <v>2.2200000000000002</v>
      </c>
      <c r="O678" s="57">
        <v>8.33</v>
      </c>
      <c r="P678" s="57">
        <v>98.38</v>
      </c>
      <c r="Q678" s="57">
        <v>142.87</v>
      </c>
      <c r="R678" s="57">
        <v>31.66</v>
      </c>
      <c r="S678" s="57">
        <v>0.55000000000000004</v>
      </c>
      <c r="T678" s="57">
        <v>0</v>
      </c>
      <c r="U678" s="57">
        <v>0</v>
      </c>
      <c r="V678" s="57">
        <v>0</v>
      </c>
      <c r="W678" s="57">
        <v>0</v>
      </c>
      <c r="X678" s="57">
        <v>0</v>
      </c>
      <c r="Y678" s="57">
        <v>0</v>
      </c>
      <c r="Z678" s="77">
        <v>0</v>
      </c>
      <c r="AA678" s="66"/>
    </row>
    <row r="679" spans="1:27" ht="16.5" x14ac:dyDescent="0.25">
      <c r="A679" s="65"/>
      <c r="B679" s="89">
        <v>25</v>
      </c>
      <c r="C679" s="85">
        <v>10.08</v>
      </c>
      <c r="D679" s="57">
        <v>0</v>
      </c>
      <c r="E679" s="57">
        <v>0</v>
      </c>
      <c r="F679" s="57">
        <v>0</v>
      </c>
      <c r="G679" s="57">
        <v>17.95</v>
      </c>
      <c r="H679" s="57">
        <v>65.37</v>
      </c>
      <c r="I679" s="57">
        <v>168.96</v>
      </c>
      <c r="J679" s="57">
        <v>20.76</v>
      </c>
      <c r="K679" s="57">
        <v>0.56999999999999995</v>
      </c>
      <c r="L679" s="57">
        <v>38.71</v>
      </c>
      <c r="M679" s="57">
        <v>158.66999999999999</v>
      </c>
      <c r="N679" s="57">
        <v>126.68</v>
      </c>
      <c r="O679" s="57">
        <v>137.21</v>
      </c>
      <c r="P679" s="57">
        <v>164.59</v>
      </c>
      <c r="Q679" s="57">
        <v>78.400000000000006</v>
      </c>
      <c r="R679" s="57">
        <v>85.74</v>
      </c>
      <c r="S679" s="57">
        <v>213.7</v>
      </c>
      <c r="T679" s="57">
        <v>154.94</v>
      </c>
      <c r="U679" s="57">
        <v>0</v>
      </c>
      <c r="V679" s="57">
        <v>0</v>
      </c>
      <c r="W679" s="57">
        <v>0</v>
      </c>
      <c r="X679" s="57">
        <v>0</v>
      </c>
      <c r="Y679" s="57">
        <v>0</v>
      </c>
      <c r="Z679" s="77">
        <v>0</v>
      </c>
      <c r="AA679" s="66"/>
    </row>
    <row r="680" spans="1:27" ht="16.5" x14ac:dyDescent="0.25">
      <c r="A680" s="65"/>
      <c r="B680" s="89">
        <v>26</v>
      </c>
      <c r="C680" s="85">
        <v>0</v>
      </c>
      <c r="D680" s="57">
        <v>0</v>
      </c>
      <c r="E680" s="57">
        <v>0</v>
      </c>
      <c r="F680" s="57">
        <v>7.61</v>
      </c>
      <c r="G680" s="57">
        <v>14.22</v>
      </c>
      <c r="H680" s="57">
        <v>65.900000000000006</v>
      </c>
      <c r="I680" s="57">
        <v>52.02</v>
      </c>
      <c r="J680" s="57">
        <v>98</v>
      </c>
      <c r="K680" s="57">
        <v>123.95</v>
      </c>
      <c r="L680" s="57">
        <v>94.02</v>
      </c>
      <c r="M680" s="57">
        <v>21.19</v>
      </c>
      <c r="N680" s="57">
        <v>0</v>
      </c>
      <c r="O680" s="57">
        <v>0</v>
      </c>
      <c r="P680" s="57">
        <v>0</v>
      </c>
      <c r="Q680" s="57">
        <v>33.03</v>
      </c>
      <c r="R680" s="57">
        <v>0</v>
      </c>
      <c r="S680" s="57">
        <v>71.33</v>
      </c>
      <c r="T680" s="57">
        <v>0</v>
      </c>
      <c r="U680" s="57">
        <v>0</v>
      </c>
      <c r="V680" s="57">
        <v>0</v>
      </c>
      <c r="W680" s="57">
        <v>0</v>
      </c>
      <c r="X680" s="57">
        <v>0</v>
      </c>
      <c r="Y680" s="57">
        <v>0</v>
      </c>
      <c r="Z680" s="77">
        <v>2.77</v>
      </c>
      <c r="AA680" s="66"/>
    </row>
    <row r="681" spans="1:27" ht="16.5" x14ac:dyDescent="0.25">
      <c r="A681" s="65"/>
      <c r="B681" s="89">
        <v>27</v>
      </c>
      <c r="C681" s="85">
        <v>0</v>
      </c>
      <c r="D681" s="57">
        <v>0</v>
      </c>
      <c r="E681" s="57">
        <v>2.09</v>
      </c>
      <c r="F681" s="57">
        <v>3.11</v>
      </c>
      <c r="G681" s="57">
        <v>15.6</v>
      </c>
      <c r="H681" s="57">
        <v>4.5</v>
      </c>
      <c r="I681" s="57">
        <v>140.30000000000001</v>
      </c>
      <c r="J681" s="57">
        <v>23.87</v>
      </c>
      <c r="K681" s="57">
        <v>5.54</v>
      </c>
      <c r="L681" s="57">
        <v>0</v>
      </c>
      <c r="M681" s="57">
        <v>1</v>
      </c>
      <c r="N681" s="57">
        <v>0.87</v>
      </c>
      <c r="O681" s="57">
        <v>5.35</v>
      </c>
      <c r="P681" s="57">
        <v>47.1</v>
      </c>
      <c r="Q681" s="57">
        <v>100.58</v>
      </c>
      <c r="R681" s="57">
        <v>67.290000000000006</v>
      </c>
      <c r="S681" s="57">
        <v>23.13</v>
      </c>
      <c r="T681" s="57">
        <v>22.39</v>
      </c>
      <c r="U681" s="57">
        <v>0.99</v>
      </c>
      <c r="V681" s="57">
        <v>0</v>
      </c>
      <c r="W681" s="57">
        <v>0</v>
      </c>
      <c r="X681" s="57">
        <v>0</v>
      </c>
      <c r="Y681" s="57">
        <v>0.47</v>
      </c>
      <c r="Z681" s="77">
        <v>0</v>
      </c>
      <c r="AA681" s="66"/>
    </row>
    <row r="682" spans="1:27" ht="16.5" x14ac:dyDescent="0.25">
      <c r="A682" s="65"/>
      <c r="B682" s="89">
        <v>28</v>
      </c>
      <c r="C682" s="85">
        <v>0</v>
      </c>
      <c r="D682" s="57">
        <v>0</v>
      </c>
      <c r="E682" s="57">
        <v>0</v>
      </c>
      <c r="F682" s="57">
        <v>0</v>
      </c>
      <c r="G682" s="57">
        <v>0</v>
      </c>
      <c r="H682" s="57">
        <v>0</v>
      </c>
      <c r="I682" s="57">
        <v>121.98</v>
      </c>
      <c r="J682" s="57">
        <v>0</v>
      </c>
      <c r="K682" s="57">
        <v>0</v>
      </c>
      <c r="L682" s="57">
        <v>0</v>
      </c>
      <c r="M682" s="57">
        <v>0</v>
      </c>
      <c r="N682" s="57">
        <v>0</v>
      </c>
      <c r="O682" s="57">
        <v>0</v>
      </c>
      <c r="P682" s="57">
        <v>36.92</v>
      </c>
      <c r="Q682" s="57">
        <v>11.46</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0</v>
      </c>
      <c r="J683" s="57">
        <v>37.97</v>
      </c>
      <c r="K683" s="57">
        <v>41.36</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84.87</v>
      </c>
      <c r="J684" s="57">
        <v>0</v>
      </c>
      <c r="K684" s="57">
        <v>0</v>
      </c>
      <c r="L684" s="57">
        <v>0</v>
      </c>
      <c r="M684" s="57">
        <v>0</v>
      </c>
      <c r="N684" s="57">
        <v>0</v>
      </c>
      <c r="O684" s="57">
        <v>0</v>
      </c>
      <c r="P684" s="57">
        <v>0</v>
      </c>
      <c r="Q684" s="57">
        <v>4.97</v>
      </c>
      <c r="R684" s="57">
        <v>7.97</v>
      </c>
      <c r="S684" s="57">
        <v>98.15</v>
      </c>
      <c r="T684" s="57">
        <v>6.16</v>
      </c>
      <c r="U684" s="57">
        <v>0.79</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3" t="s">
        <v>132</v>
      </c>
      <c r="C687" s="305" t="s">
        <v>167</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6"/>
    </row>
    <row r="688" spans="1:27" ht="32.25" thickBot="1" x14ac:dyDescent="0.3">
      <c r="A688" s="65"/>
      <c r="B688" s="304"/>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24.95</v>
      </c>
      <c r="D689" s="80">
        <v>13.14</v>
      </c>
      <c r="E689" s="80">
        <v>0</v>
      </c>
      <c r="F689" s="80">
        <v>0</v>
      </c>
      <c r="G689" s="80">
        <v>0</v>
      </c>
      <c r="H689" s="80">
        <v>0</v>
      </c>
      <c r="I689" s="80">
        <v>0</v>
      </c>
      <c r="J689" s="80">
        <v>0</v>
      </c>
      <c r="K689" s="80">
        <v>0</v>
      </c>
      <c r="L689" s="80">
        <v>210.72</v>
      </c>
      <c r="M689" s="80">
        <v>118.2</v>
      </c>
      <c r="N689" s="80">
        <v>16.13</v>
      </c>
      <c r="O689" s="80">
        <v>0</v>
      </c>
      <c r="P689" s="80">
        <v>0</v>
      </c>
      <c r="Q689" s="80">
        <v>0</v>
      </c>
      <c r="R689" s="80">
        <v>0</v>
      </c>
      <c r="S689" s="80">
        <v>132.01</v>
      </c>
      <c r="T689" s="80">
        <v>0</v>
      </c>
      <c r="U689" s="80">
        <v>58.68</v>
      </c>
      <c r="V689" s="80">
        <v>92.32</v>
      </c>
      <c r="W689" s="80">
        <v>142.49</v>
      </c>
      <c r="X689" s="80">
        <v>131.96</v>
      </c>
      <c r="Y689" s="80">
        <v>96.25</v>
      </c>
      <c r="Z689" s="81">
        <v>81.739999999999995</v>
      </c>
      <c r="AA689" s="66"/>
    </row>
    <row r="690" spans="1:27" ht="16.5" x14ac:dyDescent="0.25">
      <c r="A690" s="65"/>
      <c r="B690" s="89">
        <v>2</v>
      </c>
      <c r="C690" s="85">
        <v>0</v>
      </c>
      <c r="D690" s="57">
        <v>15.24</v>
      </c>
      <c r="E690" s="57">
        <v>1.8</v>
      </c>
      <c r="F690" s="57">
        <v>0</v>
      </c>
      <c r="G690" s="57">
        <v>0</v>
      </c>
      <c r="H690" s="57">
        <v>0</v>
      </c>
      <c r="I690" s="57">
        <v>0</v>
      </c>
      <c r="J690" s="57">
        <v>0</v>
      </c>
      <c r="K690" s="57">
        <v>0</v>
      </c>
      <c r="L690" s="57">
        <v>108.78</v>
      </c>
      <c r="M690" s="57">
        <v>6.58</v>
      </c>
      <c r="N690" s="57">
        <v>46.93</v>
      </c>
      <c r="O690" s="57">
        <v>86.25</v>
      </c>
      <c r="P690" s="57">
        <v>77.37</v>
      </c>
      <c r="Q690" s="57">
        <v>0</v>
      </c>
      <c r="R690" s="57">
        <v>0</v>
      </c>
      <c r="S690" s="57">
        <v>0</v>
      </c>
      <c r="T690" s="57">
        <v>1.25</v>
      </c>
      <c r="U690" s="57">
        <v>108.89</v>
      </c>
      <c r="V690" s="57">
        <v>222.99</v>
      </c>
      <c r="W690" s="57">
        <v>176.21</v>
      </c>
      <c r="X690" s="57">
        <v>213.42</v>
      </c>
      <c r="Y690" s="57">
        <v>91.13</v>
      </c>
      <c r="Z690" s="77">
        <v>42.19</v>
      </c>
      <c r="AA690" s="66"/>
    </row>
    <row r="691" spans="1:27" ht="16.5" x14ac:dyDescent="0.25">
      <c r="A691" s="65"/>
      <c r="B691" s="89">
        <v>3</v>
      </c>
      <c r="C691" s="85">
        <v>0.81</v>
      </c>
      <c r="D691" s="57">
        <v>0</v>
      </c>
      <c r="E691" s="57">
        <v>63.92</v>
      </c>
      <c r="F691" s="57">
        <v>47.19</v>
      </c>
      <c r="G691" s="57">
        <v>0</v>
      </c>
      <c r="H691" s="57">
        <v>0</v>
      </c>
      <c r="I691" s="57">
        <v>0</v>
      </c>
      <c r="J691" s="57">
        <v>9.48</v>
      </c>
      <c r="K691" s="57">
        <v>0.01</v>
      </c>
      <c r="L691" s="57">
        <v>53.85</v>
      </c>
      <c r="M691" s="57">
        <v>168.25</v>
      </c>
      <c r="N691" s="57">
        <v>158.16</v>
      </c>
      <c r="O691" s="57">
        <v>64.650000000000006</v>
      </c>
      <c r="P691" s="57">
        <v>0</v>
      </c>
      <c r="Q691" s="57">
        <v>18.45</v>
      </c>
      <c r="R691" s="57">
        <v>18.71</v>
      </c>
      <c r="S691" s="57">
        <v>0.36</v>
      </c>
      <c r="T691" s="57">
        <v>0</v>
      </c>
      <c r="U691" s="57">
        <v>56.55</v>
      </c>
      <c r="V691" s="57">
        <v>299.18</v>
      </c>
      <c r="W691" s="57">
        <v>223.35</v>
      </c>
      <c r="X691" s="57">
        <v>249.66</v>
      </c>
      <c r="Y691" s="57">
        <v>71.77</v>
      </c>
      <c r="Z691" s="77">
        <v>33.17</v>
      </c>
      <c r="AA691" s="66"/>
    </row>
    <row r="692" spans="1:27" ht="16.5" x14ac:dyDescent="0.25">
      <c r="A692" s="65"/>
      <c r="B692" s="89">
        <v>4</v>
      </c>
      <c r="C692" s="85">
        <v>0</v>
      </c>
      <c r="D692" s="57">
        <v>2.5499999999999998</v>
      </c>
      <c r="E692" s="57">
        <v>145.66</v>
      </c>
      <c r="F692" s="57">
        <v>144.66999999999999</v>
      </c>
      <c r="G692" s="57">
        <v>76.739999999999995</v>
      </c>
      <c r="H692" s="57">
        <v>0</v>
      </c>
      <c r="I692" s="57">
        <v>0</v>
      </c>
      <c r="J692" s="57">
        <v>0</v>
      </c>
      <c r="K692" s="57">
        <v>0</v>
      </c>
      <c r="L692" s="57">
        <v>0</v>
      </c>
      <c r="M692" s="57">
        <v>0</v>
      </c>
      <c r="N692" s="57">
        <v>35.29</v>
      </c>
      <c r="O692" s="57">
        <v>85.8</v>
      </c>
      <c r="P692" s="57">
        <v>85.02</v>
      </c>
      <c r="Q692" s="57">
        <v>23</v>
      </c>
      <c r="R692" s="57">
        <v>0</v>
      </c>
      <c r="S692" s="57">
        <v>0</v>
      </c>
      <c r="T692" s="57">
        <v>0</v>
      </c>
      <c r="U692" s="57">
        <v>31.43</v>
      </c>
      <c r="V692" s="57">
        <v>195.12</v>
      </c>
      <c r="W692" s="57">
        <v>172.16</v>
      </c>
      <c r="X692" s="57">
        <v>73.239999999999995</v>
      </c>
      <c r="Y692" s="57">
        <v>83.14</v>
      </c>
      <c r="Z692" s="77">
        <v>182.79</v>
      </c>
      <c r="AA692" s="66"/>
    </row>
    <row r="693" spans="1:27" ht="16.5" x14ac:dyDescent="0.25">
      <c r="A693" s="65"/>
      <c r="B693" s="89">
        <v>5</v>
      </c>
      <c r="C693" s="85">
        <v>0</v>
      </c>
      <c r="D693" s="57">
        <v>0</v>
      </c>
      <c r="E693" s="57">
        <v>0</v>
      </c>
      <c r="F693" s="57">
        <v>0</v>
      </c>
      <c r="G693" s="57">
        <v>0</v>
      </c>
      <c r="H693" s="57">
        <v>0</v>
      </c>
      <c r="I693" s="57">
        <v>0</v>
      </c>
      <c r="J693" s="57">
        <v>0</v>
      </c>
      <c r="K693" s="57">
        <v>0</v>
      </c>
      <c r="L693" s="57">
        <v>0</v>
      </c>
      <c r="M693" s="57">
        <v>0</v>
      </c>
      <c r="N693" s="57">
        <v>0</v>
      </c>
      <c r="O693" s="57">
        <v>0</v>
      </c>
      <c r="P693" s="57">
        <v>0</v>
      </c>
      <c r="Q693" s="57">
        <v>0</v>
      </c>
      <c r="R693" s="57">
        <v>0</v>
      </c>
      <c r="S693" s="57">
        <v>0</v>
      </c>
      <c r="T693" s="57">
        <v>6.03</v>
      </c>
      <c r="U693" s="57">
        <v>45.9</v>
      </c>
      <c r="V693" s="57">
        <v>29.21</v>
      </c>
      <c r="W693" s="57">
        <v>32.200000000000003</v>
      </c>
      <c r="X693" s="57">
        <v>59.95</v>
      </c>
      <c r="Y693" s="57">
        <v>93.16</v>
      </c>
      <c r="Z693" s="77">
        <v>49.99</v>
      </c>
      <c r="AA693" s="66"/>
    </row>
    <row r="694" spans="1:27" ht="16.5" x14ac:dyDescent="0.25">
      <c r="A694" s="65"/>
      <c r="B694" s="89">
        <v>6</v>
      </c>
      <c r="C694" s="85">
        <v>0</v>
      </c>
      <c r="D694" s="57">
        <v>0</v>
      </c>
      <c r="E694" s="57">
        <v>0</v>
      </c>
      <c r="F694" s="57">
        <v>0</v>
      </c>
      <c r="G694" s="57">
        <v>0</v>
      </c>
      <c r="H694" s="57">
        <v>0</v>
      </c>
      <c r="I694" s="57">
        <v>0</v>
      </c>
      <c r="J694" s="57">
        <v>0</v>
      </c>
      <c r="K694" s="57">
        <v>0</v>
      </c>
      <c r="L694" s="57">
        <v>39.22</v>
      </c>
      <c r="M694" s="57">
        <v>145.97999999999999</v>
      </c>
      <c r="N694" s="57">
        <v>46.37</v>
      </c>
      <c r="O694" s="57">
        <v>0</v>
      </c>
      <c r="P694" s="57">
        <v>0</v>
      </c>
      <c r="Q694" s="57">
        <v>0</v>
      </c>
      <c r="R694" s="57">
        <v>0</v>
      </c>
      <c r="S694" s="57">
        <v>10.58</v>
      </c>
      <c r="T694" s="57">
        <v>2.17</v>
      </c>
      <c r="U694" s="57">
        <v>150.72</v>
      </c>
      <c r="V694" s="57">
        <v>202.83</v>
      </c>
      <c r="W694" s="57">
        <v>117.82</v>
      </c>
      <c r="X694" s="57">
        <v>155.88999999999999</v>
      </c>
      <c r="Y694" s="57">
        <v>178.9</v>
      </c>
      <c r="Z694" s="77">
        <v>118.62</v>
      </c>
      <c r="AA694" s="66"/>
    </row>
    <row r="695" spans="1:27" ht="16.5" x14ac:dyDescent="0.25">
      <c r="A695" s="65"/>
      <c r="B695" s="89">
        <v>7</v>
      </c>
      <c r="C695" s="85">
        <v>8.42</v>
      </c>
      <c r="D695" s="57">
        <v>82.92</v>
      </c>
      <c r="E695" s="57">
        <v>728.17</v>
      </c>
      <c r="F695" s="57">
        <v>670.56</v>
      </c>
      <c r="G695" s="57">
        <v>0</v>
      </c>
      <c r="H695" s="57">
        <v>0</v>
      </c>
      <c r="I695" s="57">
        <v>0</v>
      </c>
      <c r="J695" s="57">
        <v>1.76</v>
      </c>
      <c r="K695" s="57">
        <v>0</v>
      </c>
      <c r="L695" s="57">
        <v>21.85</v>
      </c>
      <c r="M695" s="57">
        <v>61.71</v>
      </c>
      <c r="N695" s="57">
        <v>135.66</v>
      </c>
      <c r="O695" s="57">
        <v>88.22</v>
      </c>
      <c r="P695" s="57">
        <v>0</v>
      </c>
      <c r="Q695" s="57">
        <v>0</v>
      </c>
      <c r="R695" s="57">
        <v>0</v>
      </c>
      <c r="S695" s="57">
        <v>94.89</v>
      </c>
      <c r="T695" s="57">
        <v>0</v>
      </c>
      <c r="U695" s="57">
        <v>17.559999999999999</v>
      </c>
      <c r="V695" s="57">
        <v>115.96</v>
      </c>
      <c r="W695" s="57">
        <v>129.78</v>
      </c>
      <c r="X695" s="57">
        <v>130.94</v>
      </c>
      <c r="Y695" s="57">
        <v>117</v>
      </c>
      <c r="Z695" s="77">
        <v>763.06</v>
      </c>
      <c r="AA695" s="66"/>
    </row>
    <row r="696" spans="1:27" ht="16.5" x14ac:dyDescent="0.25">
      <c r="A696" s="65"/>
      <c r="B696" s="89">
        <v>8</v>
      </c>
      <c r="C696" s="85">
        <v>4.76</v>
      </c>
      <c r="D696" s="57">
        <v>60.21</v>
      </c>
      <c r="E696" s="57">
        <v>40.24</v>
      </c>
      <c r="F696" s="57">
        <v>1.1200000000000001</v>
      </c>
      <c r="G696" s="57">
        <v>0</v>
      </c>
      <c r="H696" s="57">
        <v>0</v>
      </c>
      <c r="I696" s="57">
        <v>0</v>
      </c>
      <c r="J696" s="57">
        <v>0</v>
      </c>
      <c r="K696" s="57">
        <v>4.8499999999999996</v>
      </c>
      <c r="L696" s="57">
        <v>17.97</v>
      </c>
      <c r="M696" s="57">
        <v>153.76</v>
      </c>
      <c r="N696" s="57">
        <v>39.340000000000003</v>
      </c>
      <c r="O696" s="57">
        <v>110.89</v>
      </c>
      <c r="P696" s="57">
        <v>60.96</v>
      </c>
      <c r="Q696" s="57">
        <v>61.53</v>
      </c>
      <c r="R696" s="57">
        <v>99.09</v>
      </c>
      <c r="S696" s="57">
        <v>200.17</v>
      </c>
      <c r="T696" s="57">
        <v>274.58</v>
      </c>
      <c r="U696" s="57">
        <v>320.99</v>
      </c>
      <c r="V696" s="57">
        <v>308.22000000000003</v>
      </c>
      <c r="W696" s="57">
        <v>257.16000000000003</v>
      </c>
      <c r="X696" s="57">
        <v>204.28</v>
      </c>
      <c r="Y696" s="57">
        <v>917.69</v>
      </c>
      <c r="Z696" s="77">
        <v>803.2</v>
      </c>
      <c r="AA696" s="66"/>
    </row>
    <row r="697" spans="1:27" ht="16.5" x14ac:dyDescent="0.25">
      <c r="A697" s="65"/>
      <c r="B697" s="89">
        <v>9</v>
      </c>
      <c r="C697" s="85">
        <v>105.92</v>
      </c>
      <c r="D697" s="57">
        <v>145.72</v>
      </c>
      <c r="E697" s="57">
        <v>94.77</v>
      </c>
      <c r="F697" s="57">
        <v>143.84</v>
      </c>
      <c r="G697" s="57">
        <v>47.49</v>
      </c>
      <c r="H697" s="57">
        <v>0</v>
      </c>
      <c r="I697" s="57">
        <v>0</v>
      </c>
      <c r="J697" s="57">
        <v>7.95</v>
      </c>
      <c r="K697" s="57">
        <v>33.450000000000003</v>
      </c>
      <c r="L697" s="57">
        <v>0.99</v>
      </c>
      <c r="M697" s="57">
        <v>0</v>
      </c>
      <c r="N697" s="57">
        <v>0</v>
      </c>
      <c r="O697" s="57">
        <v>0</v>
      </c>
      <c r="P697" s="57">
        <v>0</v>
      </c>
      <c r="Q697" s="57">
        <v>0</v>
      </c>
      <c r="R697" s="57">
        <v>0</v>
      </c>
      <c r="S697" s="57">
        <v>0</v>
      </c>
      <c r="T697" s="57">
        <v>25.85</v>
      </c>
      <c r="U697" s="57">
        <v>164.38</v>
      </c>
      <c r="V697" s="57">
        <v>193.86</v>
      </c>
      <c r="W697" s="57">
        <v>158.84</v>
      </c>
      <c r="X697" s="57">
        <v>666.16</v>
      </c>
      <c r="Y697" s="57">
        <v>68.72</v>
      </c>
      <c r="Z697" s="77">
        <v>63.78</v>
      </c>
      <c r="AA697" s="66"/>
    </row>
    <row r="698" spans="1:27" ht="16.5" x14ac:dyDescent="0.25">
      <c r="A698" s="65"/>
      <c r="B698" s="89">
        <v>10</v>
      </c>
      <c r="C698" s="85">
        <v>512.6</v>
      </c>
      <c r="D698" s="57">
        <v>455.2</v>
      </c>
      <c r="E698" s="57">
        <v>92.3</v>
      </c>
      <c r="F698" s="57">
        <v>60.81</v>
      </c>
      <c r="G698" s="57">
        <v>33.299999999999997</v>
      </c>
      <c r="H698" s="57">
        <v>2.93</v>
      </c>
      <c r="I698" s="57">
        <v>0</v>
      </c>
      <c r="J698" s="57">
        <v>0</v>
      </c>
      <c r="K698" s="57">
        <v>0</v>
      </c>
      <c r="L698" s="57">
        <v>0</v>
      </c>
      <c r="M698" s="57">
        <v>0</v>
      </c>
      <c r="N698" s="57">
        <v>0</v>
      </c>
      <c r="O698" s="57">
        <v>7.82</v>
      </c>
      <c r="P698" s="57">
        <v>37.11</v>
      </c>
      <c r="Q698" s="57">
        <v>31.85</v>
      </c>
      <c r="R698" s="57">
        <v>0</v>
      </c>
      <c r="S698" s="57">
        <v>0</v>
      </c>
      <c r="T698" s="57">
        <v>0</v>
      </c>
      <c r="U698" s="57">
        <v>171.18</v>
      </c>
      <c r="V698" s="57">
        <v>168.6</v>
      </c>
      <c r="W698" s="57">
        <v>137.6</v>
      </c>
      <c r="X698" s="57">
        <v>59.32</v>
      </c>
      <c r="Y698" s="57">
        <v>38.869999999999997</v>
      </c>
      <c r="Z698" s="77">
        <v>657.44</v>
      </c>
      <c r="AA698" s="66"/>
    </row>
    <row r="699" spans="1:27" ht="16.5" x14ac:dyDescent="0.25">
      <c r="A699" s="65"/>
      <c r="B699" s="89">
        <v>11</v>
      </c>
      <c r="C699" s="85">
        <v>509.52</v>
      </c>
      <c r="D699" s="57">
        <v>50.17</v>
      </c>
      <c r="E699" s="57">
        <v>0</v>
      </c>
      <c r="F699" s="57">
        <v>0</v>
      </c>
      <c r="G699" s="57">
        <v>0</v>
      </c>
      <c r="H699" s="57">
        <v>0</v>
      </c>
      <c r="I699" s="57">
        <v>0</v>
      </c>
      <c r="J699" s="57">
        <v>20.25</v>
      </c>
      <c r="K699" s="57">
        <v>2.5499999999999998</v>
      </c>
      <c r="L699" s="57">
        <v>0</v>
      </c>
      <c r="M699" s="57">
        <v>0</v>
      </c>
      <c r="N699" s="57">
        <v>0</v>
      </c>
      <c r="O699" s="57">
        <v>0</v>
      </c>
      <c r="P699" s="57">
        <v>0</v>
      </c>
      <c r="Q699" s="57">
        <v>0</v>
      </c>
      <c r="R699" s="57">
        <v>0</v>
      </c>
      <c r="S699" s="57">
        <v>0</v>
      </c>
      <c r="T699" s="57">
        <v>0</v>
      </c>
      <c r="U699" s="57">
        <v>122.89</v>
      </c>
      <c r="V699" s="57">
        <v>178.04</v>
      </c>
      <c r="W699" s="57">
        <v>103.17</v>
      </c>
      <c r="X699" s="57">
        <v>156.4</v>
      </c>
      <c r="Y699" s="57">
        <v>59.09</v>
      </c>
      <c r="Z699" s="77">
        <v>6.87</v>
      </c>
      <c r="AA699" s="66"/>
    </row>
    <row r="700" spans="1:27" ht="16.5" x14ac:dyDescent="0.25">
      <c r="A700" s="65"/>
      <c r="B700" s="89">
        <v>12</v>
      </c>
      <c r="C700" s="85">
        <v>606.97</v>
      </c>
      <c r="D700" s="57">
        <v>78.260000000000005</v>
      </c>
      <c r="E700" s="57">
        <v>0</v>
      </c>
      <c r="F700" s="57">
        <v>0</v>
      </c>
      <c r="G700" s="57">
        <v>0</v>
      </c>
      <c r="H700" s="57">
        <v>0</v>
      </c>
      <c r="I700" s="57">
        <v>0</v>
      </c>
      <c r="J700" s="57">
        <v>0</v>
      </c>
      <c r="K700" s="57">
        <v>0</v>
      </c>
      <c r="L700" s="57">
        <v>14.55</v>
      </c>
      <c r="M700" s="57">
        <v>146.74</v>
      </c>
      <c r="N700" s="57">
        <v>49.37</v>
      </c>
      <c r="O700" s="57">
        <v>33.72</v>
      </c>
      <c r="P700" s="57">
        <v>40.770000000000003</v>
      </c>
      <c r="Q700" s="57">
        <v>0</v>
      </c>
      <c r="R700" s="57">
        <v>70.17</v>
      </c>
      <c r="S700" s="57">
        <v>12.61</v>
      </c>
      <c r="T700" s="57">
        <v>72.5</v>
      </c>
      <c r="U700" s="57">
        <v>113.34</v>
      </c>
      <c r="V700" s="57">
        <v>214.61</v>
      </c>
      <c r="W700" s="57">
        <v>157.78</v>
      </c>
      <c r="X700" s="57">
        <v>120.96</v>
      </c>
      <c r="Y700" s="57">
        <v>73.16</v>
      </c>
      <c r="Z700" s="77">
        <v>34.590000000000003</v>
      </c>
      <c r="AA700" s="66"/>
    </row>
    <row r="701" spans="1:27" ht="16.5" x14ac:dyDescent="0.25">
      <c r="A701" s="65"/>
      <c r="B701" s="89">
        <v>13</v>
      </c>
      <c r="C701" s="85">
        <v>9.85</v>
      </c>
      <c r="D701" s="57">
        <v>36.85</v>
      </c>
      <c r="E701" s="57">
        <v>0</v>
      </c>
      <c r="F701" s="57">
        <v>0</v>
      </c>
      <c r="G701" s="57">
        <v>0</v>
      </c>
      <c r="H701" s="57">
        <v>0</v>
      </c>
      <c r="I701" s="57">
        <v>0</v>
      </c>
      <c r="J701" s="57">
        <v>0</v>
      </c>
      <c r="K701" s="57">
        <v>8.32</v>
      </c>
      <c r="L701" s="57">
        <v>120.22</v>
      </c>
      <c r="M701" s="57">
        <v>138.49</v>
      </c>
      <c r="N701" s="57">
        <v>0</v>
      </c>
      <c r="O701" s="57">
        <v>0</v>
      </c>
      <c r="P701" s="57">
        <v>0</v>
      </c>
      <c r="Q701" s="57">
        <v>45.35</v>
      </c>
      <c r="R701" s="57">
        <v>63.23</v>
      </c>
      <c r="S701" s="57">
        <v>0</v>
      </c>
      <c r="T701" s="57">
        <v>16.91</v>
      </c>
      <c r="U701" s="57">
        <v>95.74</v>
      </c>
      <c r="V701" s="57">
        <v>195.97</v>
      </c>
      <c r="W701" s="57">
        <v>144.82</v>
      </c>
      <c r="X701" s="57">
        <v>129.76</v>
      </c>
      <c r="Y701" s="57">
        <v>833.21</v>
      </c>
      <c r="Z701" s="77">
        <v>786.98</v>
      </c>
      <c r="AA701" s="66"/>
    </row>
    <row r="702" spans="1:27" ht="16.5" x14ac:dyDescent="0.25">
      <c r="A702" s="65"/>
      <c r="B702" s="89">
        <v>14</v>
      </c>
      <c r="C702" s="85">
        <v>9.16</v>
      </c>
      <c r="D702" s="57">
        <v>76.39</v>
      </c>
      <c r="E702" s="57">
        <v>69.150000000000006</v>
      </c>
      <c r="F702" s="57">
        <v>0</v>
      </c>
      <c r="G702" s="57">
        <v>0</v>
      </c>
      <c r="H702" s="57">
        <v>0</v>
      </c>
      <c r="I702" s="57">
        <v>0</v>
      </c>
      <c r="J702" s="57">
        <v>0</v>
      </c>
      <c r="K702" s="57">
        <v>0</v>
      </c>
      <c r="L702" s="57">
        <v>0</v>
      </c>
      <c r="M702" s="57">
        <v>189.3</v>
      </c>
      <c r="N702" s="57">
        <v>49.43</v>
      </c>
      <c r="O702" s="57">
        <v>179.57</v>
      </c>
      <c r="P702" s="57">
        <v>50.59</v>
      </c>
      <c r="Q702" s="57">
        <v>74.260000000000005</v>
      </c>
      <c r="R702" s="57">
        <v>36.72</v>
      </c>
      <c r="S702" s="57">
        <v>0</v>
      </c>
      <c r="T702" s="57">
        <v>0</v>
      </c>
      <c r="U702" s="57">
        <v>20.98</v>
      </c>
      <c r="V702" s="57">
        <v>132.05000000000001</v>
      </c>
      <c r="W702" s="57">
        <v>127.98</v>
      </c>
      <c r="X702" s="57">
        <v>109.71</v>
      </c>
      <c r="Y702" s="57">
        <v>838.62</v>
      </c>
      <c r="Z702" s="77">
        <v>791.88</v>
      </c>
      <c r="AA702" s="66"/>
    </row>
    <row r="703" spans="1:27" ht="16.5" x14ac:dyDescent="0.25">
      <c r="A703" s="65"/>
      <c r="B703" s="89">
        <v>15</v>
      </c>
      <c r="C703" s="85">
        <v>789.35</v>
      </c>
      <c r="D703" s="57">
        <v>41.13</v>
      </c>
      <c r="E703" s="57">
        <v>0</v>
      </c>
      <c r="F703" s="57">
        <v>17.010000000000002</v>
      </c>
      <c r="G703" s="57">
        <v>0</v>
      </c>
      <c r="H703" s="57">
        <v>0</v>
      </c>
      <c r="I703" s="57">
        <v>0</v>
      </c>
      <c r="J703" s="57">
        <v>1.87</v>
      </c>
      <c r="K703" s="57">
        <v>0.08</v>
      </c>
      <c r="L703" s="57">
        <v>0.11</v>
      </c>
      <c r="M703" s="57">
        <v>36.61</v>
      </c>
      <c r="N703" s="57">
        <v>39.07</v>
      </c>
      <c r="O703" s="57">
        <v>78.45</v>
      </c>
      <c r="P703" s="57">
        <v>7.46</v>
      </c>
      <c r="Q703" s="57">
        <v>0</v>
      </c>
      <c r="R703" s="57">
        <v>0</v>
      </c>
      <c r="S703" s="57">
        <v>26.59</v>
      </c>
      <c r="T703" s="57">
        <v>80.150000000000006</v>
      </c>
      <c r="U703" s="57">
        <v>103.85</v>
      </c>
      <c r="V703" s="57">
        <v>178.08</v>
      </c>
      <c r="W703" s="57">
        <v>230.52</v>
      </c>
      <c r="X703" s="57">
        <v>187.52</v>
      </c>
      <c r="Y703" s="57">
        <v>115.46</v>
      </c>
      <c r="Z703" s="77">
        <v>65.52</v>
      </c>
      <c r="AA703" s="66"/>
    </row>
    <row r="704" spans="1:27" ht="16.5" x14ac:dyDescent="0.25">
      <c r="A704" s="65"/>
      <c r="B704" s="89">
        <v>16</v>
      </c>
      <c r="C704" s="85">
        <v>24.72</v>
      </c>
      <c r="D704" s="57">
        <v>18.55</v>
      </c>
      <c r="E704" s="57">
        <v>0</v>
      </c>
      <c r="F704" s="57">
        <v>0</v>
      </c>
      <c r="G704" s="57">
        <v>0</v>
      </c>
      <c r="H704" s="57">
        <v>0</v>
      </c>
      <c r="I704" s="57">
        <v>0</v>
      </c>
      <c r="J704" s="57">
        <v>0</v>
      </c>
      <c r="K704" s="57">
        <v>0</v>
      </c>
      <c r="L704" s="57">
        <v>0</v>
      </c>
      <c r="M704" s="57">
        <v>1.34</v>
      </c>
      <c r="N704" s="57">
        <v>98.56</v>
      </c>
      <c r="O704" s="57">
        <v>60.34</v>
      </c>
      <c r="P704" s="57">
        <v>54.58</v>
      </c>
      <c r="Q704" s="57">
        <v>45.59</v>
      </c>
      <c r="R704" s="57">
        <v>0</v>
      </c>
      <c r="S704" s="57">
        <v>0</v>
      </c>
      <c r="T704" s="57">
        <v>12.05</v>
      </c>
      <c r="U704" s="57">
        <v>128.69</v>
      </c>
      <c r="V704" s="57">
        <v>182.24</v>
      </c>
      <c r="W704" s="57">
        <v>252.34</v>
      </c>
      <c r="X704" s="57">
        <v>151.04</v>
      </c>
      <c r="Y704" s="57">
        <v>279.35000000000002</v>
      </c>
      <c r="Z704" s="77">
        <v>61.72</v>
      </c>
      <c r="AA704" s="66"/>
    </row>
    <row r="705" spans="1:27" ht="16.5" x14ac:dyDescent="0.25">
      <c r="A705" s="65"/>
      <c r="B705" s="89">
        <v>17</v>
      </c>
      <c r="C705" s="85">
        <v>71.930000000000007</v>
      </c>
      <c r="D705" s="57">
        <v>173.27</v>
      </c>
      <c r="E705" s="57">
        <v>113.69</v>
      </c>
      <c r="F705" s="57">
        <v>270.55</v>
      </c>
      <c r="G705" s="57">
        <v>177.68</v>
      </c>
      <c r="H705" s="57">
        <v>0</v>
      </c>
      <c r="I705" s="57">
        <v>0</v>
      </c>
      <c r="J705" s="57">
        <v>0</v>
      </c>
      <c r="K705" s="57">
        <v>0</v>
      </c>
      <c r="L705" s="57">
        <v>0</v>
      </c>
      <c r="M705" s="57">
        <v>0</v>
      </c>
      <c r="N705" s="57">
        <v>12.95</v>
      </c>
      <c r="O705" s="57">
        <v>19.72</v>
      </c>
      <c r="P705" s="57">
        <v>0</v>
      </c>
      <c r="Q705" s="57">
        <v>0</v>
      </c>
      <c r="R705" s="57">
        <v>0</v>
      </c>
      <c r="S705" s="57">
        <v>0</v>
      </c>
      <c r="T705" s="57">
        <v>38.369999999999997</v>
      </c>
      <c r="U705" s="57">
        <v>62.16</v>
      </c>
      <c r="V705" s="57">
        <v>68.459999999999994</v>
      </c>
      <c r="W705" s="57">
        <v>191.95</v>
      </c>
      <c r="X705" s="57">
        <v>141.68</v>
      </c>
      <c r="Y705" s="57">
        <v>48.66</v>
      </c>
      <c r="Z705" s="77">
        <v>746.53</v>
      </c>
      <c r="AA705" s="66"/>
    </row>
    <row r="706" spans="1:27" ht="16.5" x14ac:dyDescent="0.25">
      <c r="A706" s="65"/>
      <c r="B706" s="89">
        <v>18</v>
      </c>
      <c r="C706" s="85">
        <v>37.770000000000003</v>
      </c>
      <c r="D706" s="57">
        <v>186.69</v>
      </c>
      <c r="E706" s="57">
        <v>8.43</v>
      </c>
      <c r="F706" s="57">
        <v>0</v>
      </c>
      <c r="G706" s="57">
        <v>0</v>
      </c>
      <c r="H706" s="57">
        <v>0</v>
      </c>
      <c r="I706" s="57">
        <v>0</v>
      </c>
      <c r="J706" s="57">
        <v>0</v>
      </c>
      <c r="K706" s="57">
        <v>0</v>
      </c>
      <c r="L706" s="57">
        <v>41.23</v>
      </c>
      <c r="M706" s="57">
        <v>32.630000000000003</v>
      </c>
      <c r="N706" s="57">
        <v>32.76</v>
      </c>
      <c r="O706" s="57">
        <v>0</v>
      </c>
      <c r="P706" s="57">
        <v>0</v>
      </c>
      <c r="Q706" s="57">
        <v>0</v>
      </c>
      <c r="R706" s="57">
        <v>17.760000000000002</v>
      </c>
      <c r="S706" s="57">
        <v>0</v>
      </c>
      <c r="T706" s="57">
        <v>0</v>
      </c>
      <c r="U706" s="57">
        <v>0</v>
      </c>
      <c r="V706" s="57">
        <v>41.78</v>
      </c>
      <c r="W706" s="57">
        <v>132.4</v>
      </c>
      <c r="X706" s="57">
        <v>111.97</v>
      </c>
      <c r="Y706" s="57">
        <v>68.75</v>
      </c>
      <c r="Z706" s="77">
        <v>269.49</v>
      </c>
      <c r="AA706" s="66"/>
    </row>
    <row r="707" spans="1:27" ht="16.5" x14ac:dyDescent="0.25">
      <c r="A707" s="65"/>
      <c r="B707" s="89">
        <v>19</v>
      </c>
      <c r="C707" s="85">
        <v>788.73</v>
      </c>
      <c r="D707" s="57">
        <v>769.24</v>
      </c>
      <c r="E707" s="57">
        <v>649.61</v>
      </c>
      <c r="F707" s="57">
        <v>219.01</v>
      </c>
      <c r="G707" s="57">
        <v>0</v>
      </c>
      <c r="H707" s="57">
        <v>3.83</v>
      </c>
      <c r="I707" s="57">
        <v>2.84</v>
      </c>
      <c r="J707" s="57">
        <v>4.13</v>
      </c>
      <c r="K707" s="57">
        <v>2.56</v>
      </c>
      <c r="L707" s="57">
        <v>27.64</v>
      </c>
      <c r="M707" s="57">
        <v>25.83</v>
      </c>
      <c r="N707" s="57">
        <v>30.82</v>
      </c>
      <c r="O707" s="57">
        <v>13.01</v>
      </c>
      <c r="P707" s="57">
        <v>4.96</v>
      </c>
      <c r="Q707" s="57">
        <v>5.95</v>
      </c>
      <c r="R707" s="57">
        <v>4.84</v>
      </c>
      <c r="S707" s="57">
        <v>24.06</v>
      </c>
      <c r="T707" s="57">
        <v>76</v>
      </c>
      <c r="U707" s="57">
        <v>24.59</v>
      </c>
      <c r="V707" s="57">
        <v>216.69</v>
      </c>
      <c r="W707" s="57">
        <v>122.36</v>
      </c>
      <c r="X707" s="57">
        <v>107.75</v>
      </c>
      <c r="Y707" s="57">
        <v>832.97</v>
      </c>
      <c r="Z707" s="77">
        <v>259.58</v>
      </c>
      <c r="AA707" s="66"/>
    </row>
    <row r="708" spans="1:27" ht="16.5" x14ac:dyDescent="0.25">
      <c r="A708" s="65"/>
      <c r="B708" s="89">
        <v>20</v>
      </c>
      <c r="C708" s="85">
        <v>186.57</v>
      </c>
      <c r="D708" s="57">
        <v>178.76</v>
      </c>
      <c r="E708" s="57">
        <v>110.5</v>
      </c>
      <c r="F708" s="57">
        <v>0</v>
      </c>
      <c r="G708" s="57">
        <v>34.96</v>
      </c>
      <c r="H708" s="57">
        <v>0</v>
      </c>
      <c r="I708" s="57">
        <v>0</v>
      </c>
      <c r="J708" s="57">
        <v>0</v>
      </c>
      <c r="K708" s="57">
        <v>0</v>
      </c>
      <c r="L708" s="57">
        <v>0</v>
      </c>
      <c r="M708" s="57">
        <v>0.03</v>
      </c>
      <c r="N708" s="57">
        <v>0</v>
      </c>
      <c r="O708" s="57">
        <v>89.3</v>
      </c>
      <c r="P708" s="57">
        <v>0</v>
      </c>
      <c r="Q708" s="57">
        <v>0</v>
      </c>
      <c r="R708" s="57">
        <v>0.15</v>
      </c>
      <c r="S708" s="57">
        <v>14.29</v>
      </c>
      <c r="T708" s="57">
        <v>5.53</v>
      </c>
      <c r="U708" s="57">
        <v>0</v>
      </c>
      <c r="V708" s="57">
        <v>198.66</v>
      </c>
      <c r="W708" s="57">
        <v>159.19999999999999</v>
      </c>
      <c r="X708" s="57">
        <v>118.72</v>
      </c>
      <c r="Y708" s="57">
        <v>830.08</v>
      </c>
      <c r="Z708" s="77">
        <v>84.82</v>
      </c>
      <c r="AA708" s="66"/>
    </row>
    <row r="709" spans="1:27" ht="16.5" x14ac:dyDescent="0.25">
      <c r="A709" s="65"/>
      <c r="B709" s="89">
        <v>21</v>
      </c>
      <c r="C709" s="85">
        <v>112.79</v>
      </c>
      <c r="D709" s="57">
        <v>21.55</v>
      </c>
      <c r="E709" s="57">
        <v>20.97</v>
      </c>
      <c r="F709" s="57">
        <v>45.92</v>
      </c>
      <c r="G709" s="57">
        <v>5.89</v>
      </c>
      <c r="H709" s="57">
        <v>0</v>
      </c>
      <c r="I709" s="57">
        <v>0</v>
      </c>
      <c r="J709" s="57">
        <v>0</v>
      </c>
      <c r="K709" s="57">
        <v>0</v>
      </c>
      <c r="L709" s="57">
        <v>0</v>
      </c>
      <c r="M709" s="57">
        <v>25.95</v>
      </c>
      <c r="N709" s="57">
        <v>0</v>
      </c>
      <c r="O709" s="57">
        <v>0</v>
      </c>
      <c r="P709" s="57">
        <v>0</v>
      </c>
      <c r="Q709" s="57">
        <v>16.940000000000001</v>
      </c>
      <c r="R709" s="57">
        <v>0</v>
      </c>
      <c r="S709" s="57">
        <v>0</v>
      </c>
      <c r="T709" s="57">
        <v>0</v>
      </c>
      <c r="U709" s="57">
        <v>44.72</v>
      </c>
      <c r="V709" s="57">
        <v>45.26</v>
      </c>
      <c r="W709" s="57">
        <v>113.02</v>
      </c>
      <c r="X709" s="57">
        <v>166.06</v>
      </c>
      <c r="Y709" s="57">
        <v>860.19</v>
      </c>
      <c r="Z709" s="77">
        <v>271.27</v>
      </c>
      <c r="AA709" s="66"/>
    </row>
    <row r="710" spans="1:27" ht="16.5" x14ac:dyDescent="0.25">
      <c r="A710" s="65"/>
      <c r="B710" s="89">
        <v>22</v>
      </c>
      <c r="C710" s="85">
        <v>185.03</v>
      </c>
      <c r="D710" s="57">
        <v>152.11000000000001</v>
      </c>
      <c r="E710" s="57">
        <v>53.04</v>
      </c>
      <c r="F710" s="57">
        <v>56.23</v>
      </c>
      <c r="G710" s="57">
        <v>0</v>
      </c>
      <c r="H710" s="57">
        <v>0</v>
      </c>
      <c r="I710" s="57">
        <v>0</v>
      </c>
      <c r="J710" s="57">
        <v>0</v>
      </c>
      <c r="K710" s="57">
        <v>0</v>
      </c>
      <c r="L710" s="57">
        <v>12.53</v>
      </c>
      <c r="M710" s="57">
        <v>32.950000000000003</v>
      </c>
      <c r="N710" s="57">
        <v>9.44</v>
      </c>
      <c r="O710" s="57">
        <v>23.87</v>
      </c>
      <c r="P710" s="57">
        <v>0</v>
      </c>
      <c r="Q710" s="57">
        <v>15.74</v>
      </c>
      <c r="R710" s="57">
        <v>0</v>
      </c>
      <c r="S710" s="57">
        <v>10.69</v>
      </c>
      <c r="T710" s="57">
        <v>17.62</v>
      </c>
      <c r="U710" s="57">
        <v>66.23</v>
      </c>
      <c r="V710" s="57">
        <v>233.75</v>
      </c>
      <c r="W710" s="57">
        <v>193.69</v>
      </c>
      <c r="X710" s="57">
        <v>173.95</v>
      </c>
      <c r="Y710" s="57">
        <v>106.83</v>
      </c>
      <c r="Z710" s="77">
        <v>206.7</v>
      </c>
      <c r="AA710" s="66"/>
    </row>
    <row r="711" spans="1:27" ht="16.5" x14ac:dyDescent="0.25">
      <c r="A711" s="65"/>
      <c r="B711" s="89">
        <v>23</v>
      </c>
      <c r="C711" s="85">
        <v>59.59</v>
      </c>
      <c r="D711" s="57">
        <v>24.3</v>
      </c>
      <c r="E711" s="57">
        <v>107.2</v>
      </c>
      <c r="F711" s="57">
        <v>0.03</v>
      </c>
      <c r="G711" s="57">
        <v>7.79</v>
      </c>
      <c r="H711" s="57">
        <v>0</v>
      </c>
      <c r="I711" s="57">
        <v>0</v>
      </c>
      <c r="J711" s="57">
        <v>0</v>
      </c>
      <c r="K711" s="57">
        <v>0</v>
      </c>
      <c r="L711" s="57">
        <v>15.53</v>
      </c>
      <c r="M711" s="57">
        <v>107.02</v>
      </c>
      <c r="N711" s="57">
        <v>109.42</v>
      </c>
      <c r="O711" s="57">
        <v>2.2999999999999998</v>
      </c>
      <c r="P711" s="57">
        <v>0</v>
      </c>
      <c r="Q711" s="57">
        <v>0</v>
      </c>
      <c r="R711" s="57">
        <v>0</v>
      </c>
      <c r="S711" s="57">
        <v>0</v>
      </c>
      <c r="T711" s="57">
        <v>176.42</v>
      </c>
      <c r="U711" s="57">
        <v>50.99</v>
      </c>
      <c r="V711" s="57">
        <v>125.4</v>
      </c>
      <c r="W711" s="57">
        <v>65.63</v>
      </c>
      <c r="X711" s="57">
        <v>84.98</v>
      </c>
      <c r="Y711" s="57">
        <v>54.99</v>
      </c>
      <c r="Z711" s="77">
        <v>192.29</v>
      </c>
      <c r="AA711" s="66"/>
    </row>
    <row r="712" spans="1:27" ht="16.5" x14ac:dyDescent="0.25">
      <c r="A712" s="65"/>
      <c r="B712" s="89">
        <v>24</v>
      </c>
      <c r="C712" s="85">
        <v>471.87</v>
      </c>
      <c r="D712" s="57">
        <v>145.31</v>
      </c>
      <c r="E712" s="57">
        <v>161.34</v>
      </c>
      <c r="F712" s="57">
        <v>284.36</v>
      </c>
      <c r="G712" s="57">
        <v>181.18</v>
      </c>
      <c r="H712" s="57">
        <v>104.48</v>
      </c>
      <c r="I712" s="57">
        <v>0</v>
      </c>
      <c r="J712" s="57">
        <v>0</v>
      </c>
      <c r="K712" s="57">
        <v>0</v>
      </c>
      <c r="L712" s="57">
        <v>0</v>
      </c>
      <c r="M712" s="57">
        <v>0</v>
      </c>
      <c r="N712" s="57">
        <v>0</v>
      </c>
      <c r="O712" s="57">
        <v>0</v>
      </c>
      <c r="P712" s="57">
        <v>0</v>
      </c>
      <c r="Q712" s="57">
        <v>0</v>
      </c>
      <c r="R712" s="57">
        <v>0</v>
      </c>
      <c r="S712" s="57">
        <v>12.73</v>
      </c>
      <c r="T712" s="57">
        <v>70.78</v>
      </c>
      <c r="U712" s="57">
        <v>55.7</v>
      </c>
      <c r="V712" s="57">
        <v>130.34</v>
      </c>
      <c r="W712" s="57">
        <v>100.4</v>
      </c>
      <c r="X712" s="57">
        <v>63.05</v>
      </c>
      <c r="Y712" s="57">
        <v>48.82</v>
      </c>
      <c r="Z712" s="77">
        <v>823.3</v>
      </c>
      <c r="AA712" s="66"/>
    </row>
    <row r="713" spans="1:27" ht="16.5" x14ac:dyDescent="0.25">
      <c r="A713" s="65"/>
      <c r="B713" s="89">
        <v>25</v>
      </c>
      <c r="C713" s="85">
        <v>0</v>
      </c>
      <c r="D713" s="57">
        <v>780.15</v>
      </c>
      <c r="E713" s="57">
        <v>747.59</v>
      </c>
      <c r="F713" s="57">
        <v>124.46</v>
      </c>
      <c r="G713" s="57">
        <v>0</v>
      </c>
      <c r="H713" s="57">
        <v>0</v>
      </c>
      <c r="I713" s="57">
        <v>0</v>
      </c>
      <c r="J713" s="57">
        <v>0</v>
      </c>
      <c r="K713" s="57">
        <v>12.3</v>
      </c>
      <c r="L713" s="57">
        <v>0</v>
      </c>
      <c r="M713" s="57">
        <v>0</v>
      </c>
      <c r="N713" s="57">
        <v>0</v>
      </c>
      <c r="O713" s="57">
        <v>0</v>
      </c>
      <c r="P713" s="57">
        <v>0</v>
      </c>
      <c r="Q713" s="57">
        <v>0</v>
      </c>
      <c r="R713" s="57">
        <v>0</v>
      </c>
      <c r="S713" s="57">
        <v>0</v>
      </c>
      <c r="T713" s="57">
        <v>0</v>
      </c>
      <c r="U713" s="57">
        <v>96.59</v>
      </c>
      <c r="V713" s="57">
        <v>280.20999999999998</v>
      </c>
      <c r="W713" s="57">
        <v>202.38</v>
      </c>
      <c r="X713" s="57">
        <v>280.45999999999998</v>
      </c>
      <c r="Y713" s="57">
        <v>134.74</v>
      </c>
      <c r="Z713" s="77">
        <v>99.61</v>
      </c>
      <c r="AA713" s="66"/>
    </row>
    <row r="714" spans="1:27" ht="16.5" x14ac:dyDescent="0.25">
      <c r="A714" s="65"/>
      <c r="B714" s="89">
        <v>26</v>
      </c>
      <c r="C714" s="85">
        <v>220.24</v>
      </c>
      <c r="D714" s="57">
        <v>235.99</v>
      </c>
      <c r="E714" s="57">
        <v>82.42</v>
      </c>
      <c r="F714" s="57">
        <v>0</v>
      </c>
      <c r="G714" s="57">
        <v>0</v>
      </c>
      <c r="H714" s="57">
        <v>0</v>
      </c>
      <c r="I714" s="57">
        <v>0</v>
      </c>
      <c r="J714" s="57">
        <v>0</v>
      </c>
      <c r="K714" s="57">
        <v>0</v>
      </c>
      <c r="L714" s="57">
        <v>0</v>
      </c>
      <c r="M714" s="57">
        <v>0</v>
      </c>
      <c r="N714" s="57">
        <v>92.39</v>
      </c>
      <c r="O714" s="57">
        <v>95.95</v>
      </c>
      <c r="P714" s="57">
        <v>40.36</v>
      </c>
      <c r="Q714" s="57">
        <v>0</v>
      </c>
      <c r="R714" s="57">
        <v>36.68</v>
      </c>
      <c r="S714" s="57">
        <v>0</v>
      </c>
      <c r="T714" s="57">
        <v>41.27</v>
      </c>
      <c r="U714" s="57">
        <v>47.97</v>
      </c>
      <c r="V714" s="57">
        <v>137.68</v>
      </c>
      <c r="W714" s="57">
        <v>196.82</v>
      </c>
      <c r="X714" s="57">
        <v>182.38</v>
      </c>
      <c r="Y714" s="57">
        <v>74.61</v>
      </c>
      <c r="Z714" s="77">
        <v>25.66</v>
      </c>
      <c r="AA714" s="66"/>
    </row>
    <row r="715" spans="1:27" ht="16.5" x14ac:dyDescent="0.25">
      <c r="A715" s="65"/>
      <c r="B715" s="89">
        <v>27</v>
      </c>
      <c r="C715" s="85">
        <v>86.77</v>
      </c>
      <c r="D715" s="57">
        <v>179.8</v>
      </c>
      <c r="E715" s="57">
        <v>31.04</v>
      </c>
      <c r="F715" s="57">
        <v>7.31</v>
      </c>
      <c r="G715" s="57">
        <v>0</v>
      </c>
      <c r="H715" s="57">
        <v>3.94</v>
      </c>
      <c r="I715" s="57">
        <v>0</v>
      </c>
      <c r="J715" s="57">
        <v>0</v>
      </c>
      <c r="K715" s="57">
        <v>0.28000000000000003</v>
      </c>
      <c r="L715" s="57">
        <v>111.39</v>
      </c>
      <c r="M715" s="57">
        <v>78.17</v>
      </c>
      <c r="N715" s="57">
        <v>83.4</v>
      </c>
      <c r="O715" s="57">
        <v>2.68</v>
      </c>
      <c r="P715" s="57">
        <v>0</v>
      </c>
      <c r="Q715" s="57">
        <v>0</v>
      </c>
      <c r="R715" s="57">
        <v>0</v>
      </c>
      <c r="S715" s="57">
        <v>0</v>
      </c>
      <c r="T715" s="57">
        <v>0</v>
      </c>
      <c r="U715" s="57">
        <v>68.510000000000005</v>
      </c>
      <c r="V715" s="57">
        <v>187.45</v>
      </c>
      <c r="W715" s="57">
        <v>111.96</v>
      </c>
      <c r="X715" s="57">
        <v>105.88</v>
      </c>
      <c r="Y715" s="57">
        <v>61.65</v>
      </c>
      <c r="Z715" s="77">
        <v>205.43</v>
      </c>
      <c r="AA715" s="66"/>
    </row>
    <row r="716" spans="1:27" ht="16.5" x14ac:dyDescent="0.25">
      <c r="A716" s="65"/>
      <c r="B716" s="89">
        <v>28</v>
      </c>
      <c r="C716" s="85">
        <v>130.78</v>
      </c>
      <c r="D716" s="57">
        <v>204.7</v>
      </c>
      <c r="E716" s="57">
        <v>64.650000000000006</v>
      </c>
      <c r="F716" s="57">
        <v>191.19</v>
      </c>
      <c r="G716" s="57">
        <v>17.02</v>
      </c>
      <c r="H716" s="57">
        <v>21.2</v>
      </c>
      <c r="I716" s="57">
        <v>0</v>
      </c>
      <c r="J716" s="57">
        <v>72.16</v>
      </c>
      <c r="K716" s="57">
        <v>106.55</v>
      </c>
      <c r="L716" s="57">
        <v>164.87</v>
      </c>
      <c r="M716" s="57">
        <v>324.89</v>
      </c>
      <c r="N716" s="57">
        <v>219.02</v>
      </c>
      <c r="O716" s="57">
        <v>395.83</v>
      </c>
      <c r="P716" s="57">
        <v>0</v>
      </c>
      <c r="Q716" s="57">
        <v>0</v>
      </c>
      <c r="R716" s="57">
        <v>84.95</v>
      </c>
      <c r="S716" s="57">
        <v>181.7</v>
      </c>
      <c r="T716" s="57">
        <v>201.13</v>
      </c>
      <c r="U716" s="57">
        <v>206.3</v>
      </c>
      <c r="V716" s="57">
        <v>297.68</v>
      </c>
      <c r="W716" s="57">
        <v>251.36</v>
      </c>
      <c r="X716" s="57">
        <v>164.72</v>
      </c>
      <c r="Y716" s="57">
        <v>158.22</v>
      </c>
      <c r="Z716" s="77">
        <v>139.56</v>
      </c>
      <c r="AA716" s="66"/>
    </row>
    <row r="717" spans="1:27" ht="16.5" x14ac:dyDescent="0.25">
      <c r="A717" s="65"/>
      <c r="B717" s="89">
        <v>29</v>
      </c>
      <c r="C717" s="85">
        <v>61.78</v>
      </c>
      <c r="D717" s="57">
        <v>46.31</v>
      </c>
      <c r="E717" s="57">
        <v>32.950000000000003</v>
      </c>
      <c r="F717" s="57">
        <v>40.61</v>
      </c>
      <c r="G717" s="57">
        <v>5.68</v>
      </c>
      <c r="H717" s="57">
        <v>8.66</v>
      </c>
      <c r="I717" s="57">
        <v>96.98</v>
      </c>
      <c r="J717" s="57">
        <v>0</v>
      </c>
      <c r="K717" s="57">
        <v>0</v>
      </c>
      <c r="L717" s="57">
        <v>97.27</v>
      </c>
      <c r="M717" s="57">
        <v>97.48</v>
      </c>
      <c r="N717" s="57">
        <v>67.98</v>
      </c>
      <c r="O717" s="57">
        <v>65.37</v>
      </c>
      <c r="P717" s="57">
        <v>35.04</v>
      </c>
      <c r="Q717" s="57">
        <v>34.9</v>
      </c>
      <c r="R717" s="57">
        <v>56.35</v>
      </c>
      <c r="S717" s="57">
        <v>130.97</v>
      </c>
      <c r="T717" s="57">
        <v>210.44</v>
      </c>
      <c r="U717" s="57">
        <v>168.93</v>
      </c>
      <c r="V717" s="57">
        <v>114.45</v>
      </c>
      <c r="W717" s="57">
        <v>190.57</v>
      </c>
      <c r="X717" s="57">
        <v>174.87</v>
      </c>
      <c r="Y717" s="57">
        <v>191.78</v>
      </c>
      <c r="Z717" s="77">
        <v>63.62</v>
      </c>
      <c r="AA717" s="66"/>
    </row>
    <row r="718" spans="1:27" ht="16.5" x14ac:dyDescent="0.25">
      <c r="A718" s="65"/>
      <c r="B718" s="89">
        <v>30</v>
      </c>
      <c r="C718" s="85">
        <v>84.42</v>
      </c>
      <c r="D718" s="57">
        <v>78.28</v>
      </c>
      <c r="E718" s="57">
        <v>57.42</v>
      </c>
      <c r="F718" s="57">
        <v>41.3</v>
      </c>
      <c r="G718" s="57">
        <v>59.38</v>
      </c>
      <c r="H718" s="57">
        <v>17.52</v>
      </c>
      <c r="I718" s="57">
        <v>0</v>
      </c>
      <c r="J718" s="57">
        <v>79.790000000000006</v>
      </c>
      <c r="K718" s="57">
        <v>64.27</v>
      </c>
      <c r="L718" s="57">
        <v>104.91</v>
      </c>
      <c r="M718" s="57">
        <v>133.06</v>
      </c>
      <c r="N718" s="57">
        <v>96.51</v>
      </c>
      <c r="O718" s="57">
        <v>115.79</v>
      </c>
      <c r="P718" s="57">
        <v>67.91</v>
      </c>
      <c r="Q718" s="57">
        <v>0</v>
      </c>
      <c r="R718" s="57">
        <v>12.24</v>
      </c>
      <c r="S718" s="57">
        <v>0</v>
      </c>
      <c r="T718" s="57">
        <v>36.5</v>
      </c>
      <c r="U718" s="57">
        <v>89.38</v>
      </c>
      <c r="V718" s="57">
        <v>190.65</v>
      </c>
      <c r="W718" s="57">
        <v>174.1</v>
      </c>
      <c r="X718" s="57">
        <v>272.74</v>
      </c>
      <c r="Y718" s="57">
        <v>229.29</v>
      </c>
      <c r="Z718" s="77">
        <v>142.06</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7" t="s">
        <v>168</v>
      </c>
      <c r="S722" s="308"/>
      <c r="T722" s="308"/>
      <c r="U722" s="309"/>
      <c r="V722" s="52"/>
      <c r="W722" s="52"/>
      <c r="X722" s="52"/>
      <c r="Y722" s="52"/>
      <c r="Z722" s="52"/>
      <c r="AA722" s="66"/>
    </row>
    <row r="723" spans="1:27" x14ac:dyDescent="0.25">
      <c r="A723" s="65"/>
      <c r="B723" s="310" t="s">
        <v>169</v>
      </c>
      <c r="C723" s="311"/>
      <c r="D723" s="311"/>
      <c r="E723" s="311"/>
      <c r="F723" s="311"/>
      <c r="G723" s="311"/>
      <c r="H723" s="311"/>
      <c r="I723" s="311"/>
      <c r="J723" s="311"/>
      <c r="K723" s="311"/>
      <c r="L723" s="311"/>
      <c r="M723" s="311"/>
      <c r="N723" s="311"/>
      <c r="O723" s="311"/>
      <c r="P723" s="311"/>
      <c r="Q723" s="312"/>
      <c r="R723" s="313">
        <v>0.8</v>
      </c>
      <c r="S723" s="313"/>
      <c r="T723" s="313"/>
      <c r="U723" s="314"/>
      <c r="V723" s="52"/>
      <c r="W723" s="52"/>
      <c r="X723" s="52"/>
      <c r="Y723" s="52"/>
      <c r="Z723" s="52"/>
      <c r="AA723" s="66"/>
    </row>
    <row r="724" spans="1:27" ht="16.5" thickBot="1" x14ac:dyDescent="0.3">
      <c r="A724" s="65"/>
      <c r="B724" s="297" t="s">
        <v>170</v>
      </c>
      <c r="C724" s="298"/>
      <c r="D724" s="298"/>
      <c r="E724" s="298"/>
      <c r="F724" s="298"/>
      <c r="G724" s="298"/>
      <c r="H724" s="298"/>
      <c r="I724" s="298"/>
      <c r="J724" s="298"/>
      <c r="K724" s="298"/>
      <c r="L724" s="298"/>
      <c r="M724" s="298"/>
      <c r="N724" s="298"/>
      <c r="O724" s="298"/>
      <c r="P724" s="298"/>
      <c r="Q724" s="299"/>
      <c r="R724" s="300">
        <v>216.57</v>
      </c>
      <c r="S724" s="300"/>
      <c r="T724" s="300"/>
      <c r="U724" s="301"/>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5" t="s">
        <v>159</v>
      </c>
      <c r="C726" s="285"/>
      <c r="D726" s="285"/>
      <c r="E726" s="285"/>
      <c r="F726" s="285"/>
      <c r="G726" s="285"/>
      <c r="H726" s="285"/>
      <c r="I726" s="285"/>
      <c r="J726" s="285"/>
      <c r="K726" s="285"/>
      <c r="L726" s="285"/>
      <c r="M726" s="285"/>
      <c r="N726" s="285"/>
      <c r="O726" s="285"/>
      <c r="P726" s="285"/>
      <c r="Q726" s="285"/>
      <c r="R726" s="302">
        <v>811864.94</v>
      </c>
      <c r="S726" s="302"/>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5" t="s">
        <v>172</v>
      </c>
      <c r="C728" s="285"/>
      <c r="D728" s="285"/>
      <c r="E728" s="285"/>
      <c r="F728" s="285"/>
      <c r="G728" s="285"/>
      <c r="H728" s="285"/>
      <c r="I728" s="285"/>
      <c r="J728" s="285"/>
      <c r="K728" s="285"/>
      <c r="L728" s="285"/>
      <c r="M728" s="285"/>
      <c r="N728" s="285"/>
      <c r="O728" s="285"/>
      <c r="P728" s="285"/>
      <c r="Q728" s="285"/>
      <c r="R728" s="285"/>
      <c r="S728" s="285"/>
      <c r="T728" s="285"/>
      <c r="U728" s="285"/>
      <c r="V728" s="285"/>
      <c r="W728" s="285"/>
      <c r="X728" s="285"/>
      <c r="Y728" s="285"/>
      <c r="Z728" s="285"/>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3"/>
      <c r="C730" s="278"/>
      <c r="D730" s="278"/>
      <c r="E730" s="278"/>
      <c r="F730" s="278"/>
      <c r="G730" s="278"/>
      <c r="H730" s="278"/>
      <c r="I730" s="278"/>
      <c r="J730" s="278"/>
      <c r="K730" s="278"/>
      <c r="L730" s="278"/>
      <c r="M730" s="279"/>
      <c r="N730" s="277" t="s">
        <v>78</v>
      </c>
      <c r="O730" s="278"/>
      <c r="P730" s="278"/>
      <c r="Q730" s="278"/>
      <c r="R730" s="278"/>
      <c r="S730" s="278"/>
      <c r="T730" s="278"/>
      <c r="U730" s="279"/>
      <c r="V730" s="52"/>
      <c r="W730" s="52"/>
      <c r="X730" s="52"/>
      <c r="Y730" s="52"/>
      <c r="Z730" s="52"/>
      <c r="AA730" s="66"/>
    </row>
    <row r="731" spans="1:27" ht="16.5" thickBot="1" x14ac:dyDescent="0.3">
      <c r="A731" s="65"/>
      <c r="B731" s="294"/>
      <c r="C731" s="295"/>
      <c r="D731" s="295"/>
      <c r="E731" s="295"/>
      <c r="F731" s="295"/>
      <c r="G731" s="295"/>
      <c r="H731" s="295"/>
      <c r="I731" s="295"/>
      <c r="J731" s="295"/>
      <c r="K731" s="295"/>
      <c r="L731" s="295"/>
      <c r="M731" s="296"/>
      <c r="N731" s="269" t="s">
        <v>79</v>
      </c>
      <c r="O731" s="295"/>
      <c r="P731" s="295" t="s">
        <v>80</v>
      </c>
      <c r="Q731" s="295"/>
      <c r="R731" s="295" t="s">
        <v>81</v>
      </c>
      <c r="S731" s="295"/>
      <c r="T731" s="295" t="s">
        <v>82</v>
      </c>
      <c r="U731" s="296"/>
      <c r="V731" s="52"/>
      <c r="W731" s="52"/>
      <c r="X731" s="52"/>
      <c r="Y731" s="52"/>
      <c r="Z731" s="52"/>
      <c r="AA731" s="66"/>
    </row>
    <row r="732" spans="1:27" ht="16.5" thickBot="1" x14ac:dyDescent="0.3">
      <c r="A732" s="65"/>
      <c r="B732" s="287" t="s">
        <v>164</v>
      </c>
      <c r="C732" s="288"/>
      <c r="D732" s="288"/>
      <c r="E732" s="288"/>
      <c r="F732" s="288"/>
      <c r="G732" s="288"/>
      <c r="H732" s="288"/>
      <c r="I732" s="288"/>
      <c r="J732" s="288"/>
      <c r="K732" s="288"/>
      <c r="L732" s="288"/>
      <c r="M732" s="289"/>
      <c r="N732" s="290">
        <v>540250.80000000005</v>
      </c>
      <c r="O732" s="291"/>
      <c r="P732" s="291">
        <v>905313.98</v>
      </c>
      <c r="Q732" s="291"/>
      <c r="R732" s="291">
        <v>1183177.8999999999</v>
      </c>
      <c r="S732" s="291"/>
      <c r="T732" s="291">
        <v>1247937.8799999999</v>
      </c>
      <c r="U732" s="292"/>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28" t="s">
        <v>199</v>
      </c>
      <c r="C734" s="228"/>
      <c r="D734" s="228"/>
      <c r="E734" s="228"/>
      <c r="F734" s="228"/>
      <c r="G734" s="228"/>
      <c r="H734" s="228"/>
      <c r="I734" s="228"/>
      <c r="J734" s="228"/>
      <c r="K734" s="228"/>
      <c r="L734" s="228"/>
      <c r="M734" s="228"/>
      <c r="N734" s="228"/>
      <c r="O734" s="228"/>
      <c r="P734" s="228"/>
      <c r="Q734" s="228"/>
      <c r="R734" s="228"/>
      <c r="S734" s="228"/>
      <c r="T734" s="228"/>
      <c r="U734" s="228"/>
      <c r="V734" s="228"/>
      <c r="W734" s="228"/>
      <c r="X734" s="228"/>
      <c r="Y734" s="228"/>
      <c r="Z734" s="228"/>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28" t="s">
        <v>219</v>
      </c>
      <c r="C736" s="228"/>
      <c r="D736" s="228"/>
      <c r="E736" s="228"/>
      <c r="F736" s="228"/>
      <c r="G736" s="228"/>
      <c r="H736" s="228"/>
      <c r="I736" s="228"/>
      <c r="J736" s="228"/>
      <c r="K736" s="228"/>
      <c r="L736" s="228"/>
      <c r="M736" s="228"/>
      <c r="N736" s="228"/>
      <c r="O736" s="228"/>
      <c r="P736" s="228"/>
      <c r="Q736" s="228"/>
      <c r="R736" s="228"/>
      <c r="S736" s="228"/>
      <c r="T736" s="228"/>
      <c r="U736" s="228"/>
      <c r="V736" s="228"/>
      <c r="W736" s="228"/>
      <c r="X736" s="228"/>
      <c r="Y736" s="228"/>
      <c r="Z736" s="228"/>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ноябрь 2019</v>
      </c>
      <c r="B1" s="63"/>
      <c r="C1" s="63"/>
      <c r="D1" s="63"/>
      <c r="E1" s="63"/>
      <c r="F1" s="63"/>
      <c r="G1" s="64"/>
    </row>
    <row r="2" spans="1:7" ht="42" customHeight="1" x14ac:dyDescent="0.25">
      <c r="A2" s="65"/>
      <c r="B2" s="275" t="s">
        <v>201</v>
      </c>
      <c r="C2" s="275"/>
      <c r="D2" s="275"/>
      <c r="E2" s="275"/>
      <c r="F2" s="275"/>
      <c r="G2" s="66"/>
    </row>
    <row r="3" spans="1:7" s="56" customFormat="1" ht="18" x14ac:dyDescent="0.25">
      <c r="A3" s="75"/>
      <c r="B3" s="282" t="s">
        <v>256</v>
      </c>
      <c r="C3" s="282"/>
      <c r="D3" s="282"/>
      <c r="E3" s="282"/>
      <c r="F3" s="282"/>
      <c r="G3" s="76"/>
    </row>
    <row r="4" spans="1:7" ht="18.75" x14ac:dyDescent="0.25">
      <c r="A4" s="65"/>
      <c r="B4" s="283" t="s">
        <v>209</v>
      </c>
      <c r="C4" s="283"/>
      <c r="D4" s="283"/>
      <c r="E4" s="283"/>
      <c r="F4" s="283"/>
      <c r="G4" s="66"/>
    </row>
    <row r="5" spans="1:7" x14ac:dyDescent="0.25">
      <c r="A5" s="65"/>
      <c r="B5" s="52"/>
      <c r="C5" s="52"/>
      <c r="D5" s="52"/>
      <c r="E5" s="52"/>
      <c r="F5" s="52"/>
      <c r="G5" s="66"/>
    </row>
    <row r="6" spans="1:7" ht="35.25" customHeight="1" x14ac:dyDescent="0.25">
      <c r="A6" s="65"/>
      <c r="B6" s="276" t="s">
        <v>76</v>
      </c>
      <c r="C6" s="276"/>
      <c r="D6" s="276"/>
      <c r="E6" s="276"/>
      <c r="F6" s="276"/>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80"/>
      <c r="C10" s="277" t="s">
        <v>78</v>
      </c>
      <c r="D10" s="278"/>
      <c r="E10" s="278"/>
      <c r="F10" s="279"/>
      <c r="G10" s="66"/>
    </row>
    <row r="11" spans="1:7" ht="16.5" thickBot="1" x14ac:dyDescent="0.3">
      <c r="A11" s="65"/>
      <c r="B11" s="281"/>
      <c r="C11" s="146" t="s">
        <v>79</v>
      </c>
      <c r="D11" s="157" t="s">
        <v>80</v>
      </c>
      <c r="E11" s="157" t="s">
        <v>81</v>
      </c>
      <c r="F11" s="158" t="s">
        <v>82</v>
      </c>
      <c r="G11" s="66"/>
    </row>
    <row r="12" spans="1:7" ht="16.5" thickBot="1" x14ac:dyDescent="0.3">
      <c r="A12" s="65"/>
      <c r="B12" s="102" t="s">
        <v>83</v>
      </c>
      <c r="C12" s="183">
        <v>2997.08</v>
      </c>
      <c r="D12" s="183">
        <v>2997.08</v>
      </c>
      <c r="E12" s="183">
        <v>2997.08</v>
      </c>
      <c r="F12" s="187">
        <v>2997.08</v>
      </c>
      <c r="G12" s="66"/>
    </row>
    <row r="13" spans="1:7" x14ac:dyDescent="0.25">
      <c r="A13" s="65"/>
      <c r="B13" s="52"/>
      <c r="C13" s="52"/>
      <c r="D13" s="52"/>
      <c r="E13" s="52"/>
      <c r="F13" s="52"/>
      <c r="G13" s="66"/>
    </row>
    <row r="14" spans="1:7" ht="15.75" customHeight="1" x14ac:dyDescent="0.25">
      <c r="A14" s="65"/>
      <c r="B14" s="284" t="s">
        <v>84</v>
      </c>
      <c r="C14" s="284"/>
      <c r="D14" s="284"/>
      <c r="E14" s="284"/>
      <c r="F14" s="284"/>
      <c r="G14" s="66"/>
    </row>
    <row r="15" spans="1:7" x14ac:dyDescent="0.25">
      <c r="A15" s="65"/>
      <c r="B15" s="220" t="s">
        <v>85</v>
      </c>
      <c r="C15" s="226">
        <v>2303.21</v>
      </c>
      <c r="D15" s="52"/>
      <c r="E15" s="52"/>
      <c r="F15" s="52"/>
      <c r="G15" s="66"/>
    </row>
    <row r="16" spans="1:7" x14ac:dyDescent="0.25">
      <c r="A16" s="65"/>
      <c r="B16" s="52"/>
      <c r="C16" s="52"/>
      <c r="D16" s="52"/>
      <c r="E16" s="52"/>
      <c r="F16" s="52"/>
      <c r="G16" s="66"/>
    </row>
    <row r="17" spans="1:7" ht="31.5" customHeight="1" x14ac:dyDescent="0.25">
      <c r="A17" s="65"/>
      <c r="B17" s="284" t="s">
        <v>86</v>
      </c>
      <c r="C17" s="284"/>
      <c r="D17" s="284"/>
      <c r="E17" s="284"/>
      <c r="F17" s="284"/>
      <c r="G17" s="66"/>
    </row>
    <row r="18" spans="1:7" ht="15.75" customHeight="1" x14ac:dyDescent="0.25">
      <c r="A18" s="65"/>
      <c r="B18" s="52"/>
      <c r="C18" s="52"/>
      <c r="D18" s="52"/>
      <c r="E18" s="52"/>
      <c r="F18" s="52"/>
      <c r="G18" s="66"/>
    </row>
    <row r="19" spans="1:7" ht="15.75" customHeight="1" x14ac:dyDescent="0.25">
      <c r="A19" s="65"/>
      <c r="B19" s="284" t="s">
        <v>87</v>
      </c>
      <c r="C19" s="284"/>
      <c r="D19" s="284"/>
      <c r="E19" s="226">
        <v>975.83</v>
      </c>
      <c r="F19" s="58"/>
      <c r="G19" s="66"/>
    </row>
    <row r="20" spans="1:7" x14ac:dyDescent="0.25">
      <c r="A20" s="65"/>
      <c r="B20" s="52"/>
      <c r="C20" s="52"/>
      <c r="D20" s="52"/>
      <c r="E20" s="52"/>
      <c r="F20" s="52"/>
      <c r="G20" s="66"/>
    </row>
    <row r="21" spans="1:7" ht="15.75" customHeight="1" x14ac:dyDescent="0.25">
      <c r="A21" s="65"/>
      <c r="B21" s="284" t="s">
        <v>88</v>
      </c>
      <c r="C21" s="284"/>
      <c r="D21" s="284"/>
      <c r="E21" s="226">
        <v>811864.94</v>
      </c>
      <c r="F21" s="220"/>
      <c r="G21" s="66"/>
    </row>
    <row r="22" spans="1:7" x14ac:dyDescent="0.25">
      <c r="A22" s="65"/>
      <c r="B22" s="52"/>
      <c r="C22" s="52"/>
      <c r="D22" s="52"/>
      <c r="E22" s="52"/>
      <c r="F22" s="52"/>
      <c r="G22" s="66"/>
    </row>
    <row r="23" spans="1:7" ht="15.75" customHeight="1" x14ac:dyDescent="0.25">
      <c r="A23" s="65"/>
      <c r="B23" s="284" t="s">
        <v>89</v>
      </c>
      <c r="C23" s="284"/>
      <c r="D23" s="284"/>
      <c r="E23" s="284"/>
      <c r="F23" s="181">
        <v>1.6349755566063505E-3</v>
      </c>
      <c r="G23" s="182"/>
    </row>
    <row r="24" spans="1:7" x14ac:dyDescent="0.25">
      <c r="A24" s="65"/>
      <c r="B24" s="52"/>
      <c r="C24" s="52"/>
      <c r="D24" s="52"/>
      <c r="E24" s="52"/>
      <c r="F24" s="52"/>
      <c r="G24" s="66"/>
    </row>
    <row r="25" spans="1:7" ht="15.75" customHeight="1" x14ac:dyDescent="0.25">
      <c r="A25" s="65"/>
      <c r="B25" s="284" t="s">
        <v>90</v>
      </c>
      <c r="C25" s="284"/>
      <c r="D25" s="284"/>
      <c r="E25" s="142">
        <v>131.15600000000001</v>
      </c>
      <c r="F25" s="220"/>
      <c r="G25" s="66"/>
    </row>
    <row r="26" spans="1:7" x14ac:dyDescent="0.25">
      <c r="A26" s="65"/>
      <c r="B26" s="52"/>
      <c r="C26" s="52"/>
      <c r="D26" s="52"/>
      <c r="E26" s="52"/>
      <c r="F26" s="52"/>
      <c r="G26" s="66"/>
    </row>
    <row r="27" spans="1:7" ht="15.75" customHeight="1" x14ac:dyDescent="0.25">
      <c r="A27" s="65"/>
      <c r="B27" s="284" t="s">
        <v>91</v>
      </c>
      <c r="C27" s="284"/>
      <c r="D27" s="284"/>
      <c r="E27" s="284"/>
      <c r="F27" s="284"/>
      <c r="G27" s="66"/>
    </row>
    <row r="28" spans="1:7" x14ac:dyDescent="0.25">
      <c r="A28" s="65"/>
      <c r="B28" s="220" t="s">
        <v>92</v>
      </c>
      <c r="C28" s="142">
        <v>0</v>
      </c>
      <c r="D28" s="220"/>
      <c r="E28" s="52"/>
      <c r="F28" s="52"/>
      <c r="G28" s="66"/>
    </row>
    <row r="29" spans="1:7" x14ac:dyDescent="0.25">
      <c r="A29" s="65"/>
      <c r="B29" s="52"/>
      <c r="C29" s="52"/>
      <c r="D29" s="52"/>
      <c r="E29" s="52"/>
      <c r="F29" s="52"/>
      <c r="G29" s="66"/>
    </row>
    <row r="30" spans="1:7" ht="15.75" customHeight="1" x14ac:dyDescent="0.25">
      <c r="A30" s="65"/>
      <c r="B30" s="284" t="s">
        <v>93</v>
      </c>
      <c r="C30" s="284"/>
      <c r="D30" s="284"/>
      <c r="E30" s="284"/>
      <c r="F30" s="284"/>
      <c r="G30" s="66"/>
    </row>
    <row r="31" spans="1:7" x14ac:dyDescent="0.25">
      <c r="A31" s="65"/>
      <c r="B31" s="220" t="s">
        <v>94</v>
      </c>
      <c r="C31" s="142">
        <v>21.018999999999998</v>
      </c>
      <c r="D31" s="220"/>
      <c r="E31" s="52"/>
      <c r="F31" s="52"/>
      <c r="G31" s="66"/>
    </row>
    <row r="32" spans="1:7" x14ac:dyDescent="0.25">
      <c r="A32" s="65"/>
      <c r="B32" s="220" t="s">
        <v>95</v>
      </c>
      <c r="C32" s="52"/>
      <c r="D32" s="52"/>
      <c r="E32" s="52"/>
      <c r="F32" s="52"/>
      <c r="G32" s="66"/>
    </row>
    <row r="33" spans="1:7" x14ac:dyDescent="0.25">
      <c r="A33" s="65"/>
      <c r="B33" s="59" t="s">
        <v>96</v>
      </c>
      <c r="C33" s="143">
        <v>4.5289999999999999</v>
      </c>
      <c r="D33" s="52"/>
      <c r="E33" s="52"/>
      <c r="F33" s="52"/>
      <c r="G33" s="66"/>
    </row>
    <row r="34" spans="1:7" x14ac:dyDescent="0.25">
      <c r="A34" s="65"/>
      <c r="B34" s="59" t="s">
        <v>97</v>
      </c>
      <c r="C34" s="143">
        <v>3.0459999999999998</v>
      </c>
      <c r="D34" s="52"/>
      <c r="E34" s="52"/>
      <c r="F34" s="52"/>
      <c r="G34" s="66"/>
    </row>
    <row r="35" spans="1:7" x14ac:dyDescent="0.25">
      <c r="A35" s="65"/>
      <c r="B35" s="59" t="s">
        <v>98</v>
      </c>
      <c r="C35" s="143">
        <v>13.444000000000001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4" t="s">
        <v>101</v>
      </c>
      <c r="C39" s="284"/>
      <c r="D39" s="284"/>
      <c r="E39" s="142">
        <v>64.05</v>
      </c>
      <c r="F39" s="58"/>
      <c r="G39" s="66"/>
    </row>
    <row r="40" spans="1:7" x14ac:dyDescent="0.25">
      <c r="A40" s="65"/>
      <c r="B40" s="52"/>
      <c r="C40" s="52"/>
      <c r="D40" s="52"/>
      <c r="E40" s="52"/>
      <c r="F40" s="52"/>
      <c r="G40" s="66"/>
    </row>
    <row r="41" spans="1:7" x14ac:dyDescent="0.25">
      <c r="A41" s="65"/>
      <c r="B41" s="285" t="s">
        <v>102</v>
      </c>
      <c r="C41" s="285"/>
      <c r="D41" s="285"/>
      <c r="E41" s="285"/>
      <c r="F41" s="142">
        <v>1765.404</v>
      </c>
      <c r="G41" s="182"/>
    </row>
    <row r="42" spans="1:7" x14ac:dyDescent="0.25">
      <c r="A42" s="65"/>
      <c r="B42" s="220"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1765.404</v>
      </c>
      <c r="D47" s="52"/>
      <c r="E47" s="52"/>
      <c r="F47" s="52"/>
      <c r="G47" s="66"/>
    </row>
    <row r="48" spans="1:7" x14ac:dyDescent="0.25">
      <c r="A48" s="65"/>
      <c r="B48" s="60" t="s">
        <v>104</v>
      </c>
      <c r="C48" s="142">
        <v>612.12099999999998</v>
      </c>
      <c r="D48" s="52"/>
      <c r="E48" s="52"/>
      <c r="F48" s="52"/>
      <c r="G48" s="66"/>
    </row>
    <row r="49" spans="1:7" x14ac:dyDescent="0.25">
      <c r="A49" s="65"/>
      <c r="B49" s="60" t="s">
        <v>106</v>
      </c>
      <c r="C49" s="142">
        <v>1153.2829999999999</v>
      </c>
      <c r="D49" s="52"/>
      <c r="E49" s="52"/>
      <c r="F49" s="52"/>
      <c r="G49" s="66"/>
    </row>
    <row r="50" spans="1:7" x14ac:dyDescent="0.25">
      <c r="A50" s="65"/>
      <c r="B50" s="52"/>
      <c r="C50" s="52"/>
      <c r="D50" s="52"/>
      <c r="E50" s="52"/>
      <c r="F50" s="52"/>
      <c r="G50" s="66"/>
    </row>
    <row r="51" spans="1:7" ht="15.75" customHeight="1" x14ac:dyDescent="0.25">
      <c r="A51" s="65"/>
      <c r="B51" s="284" t="s">
        <v>108</v>
      </c>
      <c r="C51" s="284"/>
      <c r="D51" s="284"/>
      <c r="E51" s="142">
        <v>77088.345000000001</v>
      </c>
      <c r="F51" s="220"/>
      <c r="G51" s="66"/>
    </row>
    <row r="52" spans="1:7" x14ac:dyDescent="0.25">
      <c r="A52" s="65"/>
      <c r="B52" s="52"/>
      <c r="C52" s="52"/>
      <c r="D52" s="52"/>
      <c r="E52" s="52"/>
      <c r="F52" s="52"/>
      <c r="G52" s="66"/>
    </row>
    <row r="53" spans="1:7" x14ac:dyDescent="0.25">
      <c r="A53" s="65"/>
      <c r="B53" s="285" t="s">
        <v>109</v>
      </c>
      <c r="C53" s="285"/>
      <c r="D53" s="285"/>
      <c r="E53" s="285"/>
      <c r="F53" s="285"/>
      <c r="G53" s="66"/>
    </row>
    <row r="54" spans="1:7" x14ac:dyDescent="0.25">
      <c r="A54" s="65"/>
      <c r="B54" s="220" t="s">
        <v>110</v>
      </c>
      <c r="C54" s="142">
        <v>0</v>
      </c>
      <c r="D54" s="220"/>
      <c r="E54" s="52"/>
      <c r="F54" s="52"/>
      <c r="G54" s="66"/>
    </row>
    <row r="55" spans="1:7" x14ac:dyDescent="0.25">
      <c r="A55" s="65"/>
      <c r="B55" s="52"/>
      <c r="C55" s="52"/>
      <c r="D55" s="52"/>
      <c r="E55" s="52"/>
      <c r="F55" s="52"/>
      <c r="G55" s="66"/>
    </row>
    <row r="56" spans="1:7" ht="15.75" customHeight="1" x14ac:dyDescent="0.25">
      <c r="A56" s="65"/>
      <c r="B56" s="284" t="s">
        <v>111</v>
      </c>
      <c r="C56" s="284"/>
      <c r="D56" s="284"/>
      <c r="E56" s="284"/>
      <c r="F56" s="284"/>
      <c r="G56" s="66"/>
    </row>
    <row r="57" spans="1:7" x14ac:dyDescent="0.25">
      <c r="A57" s="65"/>
      <c r="B57" s="220" t="s">
        <v>112</v>
      </c>
      <c r="C57" s="142">
        <v>12870.155999999999</v>
      </c>
      <c r="D57" s="220"/>
      <c r="E57" s="52"/>
      <c r="F57" s="52"/>
      <c r="G57" s="66"/>
    </row>
    <row r="58" spans="1:7" x14ac:dyDescent="0.25">
      <c r="A58" s="65"/>
      <c r="B58" s="220" t="s">
        <v>95</v>
      </c>
      <c r="C58" s="220"/>
      <c r="D58" s="220"/>
      <c r="E58" s="52"/>
      <c r="F58" s="52"/>
      <c r="G58" s="66"/>
    </row>
    <row r="59" spans="1:7" x14ac:dyDescent="0.25">
      <c r="A59" s="65"/>
      <c r="B59" s="59" t="s">
        <v>113</v>
      </c>
      <c r="C59" s="142">
        <v>1765.404</v>
      </c>
      <c r="D59" s="52"/>
      <c r="E59" s="52"/>
      <c r="F59" s="52"/>
      <c r="G59" s="66"/>
    </row>
    <row r="60" spans="1:7" x14ac:dyDescent="0.25">
      <c r="A60" s="65"/>
      <c r="B60" s="59" t="s">
        <v>114</v>
      </c>
      <c r="C60" s="143">
        <v>1840.2619999999999</v>
      </c>
      <c r="D60" s="52"/>
      <c r="E60" s="52"/>
      <c r="F60" s="52"/>
      <c r="G60" s="66"/>
    </row>
    <row r="61" spans="1:7" x14ac:dyDescent="0.25">
      <c r="A61" s="65"/>
      <c r="B61" s="59" t="s">
        <v>115</v>
      </c>
      <c r="C61" s="143">
        <v>9264.49</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4" t="s">
        <v>118</v>
      </c>
      <c r="C65" s="284"/>
      <c r="D65" s="284"/>
      <c r="E65" s="142">
        <v>36030</v>
      </c>
      <c r="F65" s="61"/>
      <c r="G65" s="66"/>
    </row>
    <row r="66" spans="1:7" x14ac:dyDescent="0.25">
      <c r="A66" s="65"/>
      <c r="B66" s="52"/>
      <c r="C66" s="52"/>
      <c r="D66" s="52"/>
      <c r="E66" s="52"/>
      <c r="F66" s="52"/>
      <c r="G66" s="66"/>
    </row>
    <row r="67" spans="1:7" x14ac:dyDescent="0.25">
      <c r="A67" s="65"/>
      <c r="B67" s="285" t="s">
        <v>119</v>
      </c>
      <c r="C67" s="285"/>
      <c r="D67" s="285"/>
      <c r="E67" s="285"/>
      <c r="F67" s="285"/>
      <c r="G67" s="66"/>
    </row>
    <row r="68" spans="1:7" x14ac:dyDescent="0.25">
      <c r="A68" s="65"/>
      <c r="B68" s="220" t="s">
        <v>120</v>
      </c>
      <c r="C68" s="142">
        <v>0</v>
      </c>
      <c r="D68" s="52"/>
      <c r="E68" s="52"/>
      <c r="F68" s="52"/>
      <c r="G68" s="66"/>
    </row>
    <row r="69" spans="1:7" x14ac:dyDescent="0.25">
      <c r="A69" s="65"/>
      <c r="B69" s="52"/>
      <c r="C69" s="52"/>
      <c r="D69" s="52"/>
      <c r="E69" s="52"/>
      <c r="F69" s="52"/>
      <c r="G69" s="66"/>
    </row>
    <row r="70" spans="1:7" ht="66" customHeight="1" x14ac:dyDescent="0.25">
      <c r="A70" s="65"/>
      <c r="B70" s="286" t="s">
        <v>121</v>
      </c>
      <c r="C70" s="286"/>
      <c r="D70" s="286"/>
      <c r="E70" s="286"/>
      <c r="F70" s="286"/>
      <c r="G70" s="66"/>
    </row>
    <row r="71" spans="1:7" x14ac:dyDescent="0.25">
      <c r="A71" s="65"/>
      <c r="B71" s="52"/>
      <c r="C71" s="52"/>
      <c r="D71" s="52"/>
      <c r="E71" s="52"/>
      <c r="F71" s="52"/>
      <c r="G71" s="66"/>
    </row>
    <row r="72" spans="1:7" ht="50.25" customHeight="1" x14ac:dyDescent="0.25">
      <c r="A72" s="65"/>
      <c r="B72" s="276" t="s">
        <v>122</v>
      </c>
      <c r="C72" s="276"/>
      <c r="D72" s="276"/>
      <c r="E72" s="276"/>
      <c r="F72" s="276"/>
      <c r="G72" s="66"/>
    </row>
    <row r="73" spans="1:7" x14ac:dyDescent="0.25">
      <c r="A73" s="65"/>
      <c r="B73" s="52"/>
      <c r="C73" s="52"/>
      <c r="D73" s="52"/>
      <c r="E73" s="52"/>
      <c r="F73" s="52"/>
      <c r="G73" s="66"/>
    </row>
    <row r="74" spans="1:7" x14ac:dyDescent="0.25">
      <c r="A74" s="65"/>
      <c r="B74" s="285" t="s">
        <v>123</v>
      </c>
      <c r="C74" s="285"/>
      <c r="D74" s="285"/>
      <c r="E74" s="285"/>
      <c r="F74" s="285"/>
      <c r="G74" s="66"/>
    </row>
    <row r="75" spans="1:7" ht="16.5" thickBot="1" x14ac:dyDescent="0.3">
      <c r="A75" s="65"/>
      <c r="B75" s="52"/>
      <c r="C75" s="52"/>
      <c r="D75" s="52"/>
      <c r="E75" s="52"/>
      <c r="F75" s="52"/>
      <c r="G75" s="66"/>
    </row>
    <row r="76" spans="1:7" x14ac:dyDescent="0.25">
      <c r="A76" s="65"/>
      <c r="B76" s="280" t="s">
        <v>124</v>
      </c>
      <c r="C76" s="277" t="s">
        <v>78</v>
      </c>
      <c r="D76" s="278"/>
      <c r="E76" s="278"/>
      <c r="F76" s="279"/>
      <c r="G76" s="66"/>
    </row>
    <row r="77" spans="1:7" ht="16.5" thickBot="1" x14ac:dyDescent="0.3">
      <c r="A77" s="65"/>
      <c r="B77" s="281"/>
      <c r="C77" s="146" t="s">
        <v>79</v>
      </c>
      <c r="D77" s="157" t="s">
        <v>80</v>
      </c>
      <c r="E77" s="157" t="s">
        <v>81</v>
      </c>
      <c r="F77" s="158" t="s">
        <v>82</v>
      </c>
      <c r="G77" s="66"/>
    </row>
    <row r="78" spans="1:7" x14ac:dyDescent="0.25">
      <c r="A78" s="65"/>
      <c r="B78" s="109" t="s">
        <v>125</v>
      </c>
      <c r="C78" s="55">
        <v>1482.2399999999998</v>
      </c>
      <c r="D78" s="55">
        <v>1482.2399999999998</v>
      </c>
      <c r="E78" s="55">
        <v>1482.2399999999998</v>
      </c>
      <c r="F78" s="188">
        <v>1482.2399999999998</v>
      </c>
      <c r="G78" s="66"/>
    </row>
    <row r="79" spans="1:7" x14ac:dyDescent="0.25">
      <c r="A79" s="65"/>
      <c r="B79" s="44" t="s">
        <v>126</v>
      </c>
      <c r="C79" s="147">
        <v>3104.99</v>
      </c>
      <c r="D79" s="147">
        <v>3104.99</v>
      </c>
      <c r="E79" s="147">
        <v>3104.99</v>
      </c>
      <c r="F79" s="189">
        <v>3104.99</v>
      </c>
      <c r="G79" s="66"/>
    </row>
    <row r="80" spans="1:7" ht="16.5" thickBot="1" x14ac:dyDescent="0.3">
      <c r="A80" s="65"/>
      <c r="B80" s="47" t="s">
        <v>127</v>
      </c>
      <c r="C80" s="148">
        <v>7192.59</v>
      </c>
      <c r="D80" s="148">
        <v>7192.59</v>
      </c>
      <c r="E80" s="148">
        <v>7192.59</v>
      </c>
      <c r="F80" s="190">
        <v>7192.59</v>
      </c>
      <c r="G80" s="66"/>
    </row>
    <row r="81" spans="1:7" x14ac:dyDescent="0.25">
      <c r="A81" s="65"/>
      <c r="B81" s="52"/>
      <c r="C81" s="52"/>
      <c r="D81" s="52"/>
      <c r="E81" s="52"/>
      <c r="F81" s="52"/>
      <c r="G81" s="66"/>
    </row>
    <row r="82" spans="1:7" x14ac:dyDescent="0.25">
      <c r="A82" s="65"/>
      <c r="B82" s="285" t="s">
        <v>128</v>
      </c>
      <c r="C82" s="285"/>
      <c r="D82" s="285"/>
      <c r="E82" s="285"/>
      <c r="F82" s="285"/>
      <c r="G82" s="66"/>
    </row>
    <row r="83" spans="1:7" ht="16.5" thickBot="1" x14ac:dyDescent="0.3">
      <c r="A83" s="65"/>
      <c r="B83" s="52"/>
      <c r="C83" s="52"/>
      <c r="D83" s="52"/>
      <c r="E83" s="52"/>
      <c r="F83" s="52"/>
      <c r="G83" s="66"/>
    </row>
    <row r="84" spans="1:7" x14ac:dyDescent="0.25">
      <c r="A84" s="65"/>
      <c r="B84" s="280" t="s">
        <v>124</v>
      </c>
      <c r="C84" s="277" t="s">
        <v>78</v>
      </c>
      <c r="D84" s="278"/>
      <c r="E84" s="278"/>
      <c r="F84" s="279"/>
      <c r="G84" s="66"/>
    </row>
    <row r="85" spans="1:7" ht="16.5" thickBot="1" x14ac:dyDescent="0.3">
      <c r="A85" s="65"/>
      <c r="B85" s="281"/>
      <c r="C85" s="146" t="s">
        <v>79</v>
      </c>
      <c r="D85" s="157" t="s">
        <v>80</v>
      </c>
      <c r="E85" s="157" t="s">
        <v>81</v>
      </c>
      <c r="F85" s="158" t="s">
        <v>82</v>
      </c>
      <c r="G85" s="66"/>
    </row>
    <row r="86" spans="1:7" x14ac:dyDescent="0.25">
      <c r="A86" s="65"/>
      <c r="B86" s="108" t="s">
        <v>125</v>
      </c>
      <c r="C86" s="55">
        <v>1482.2399999999998</v>
      </c>
      <c r="D86" s="55">
        <v>1482.2399999999998</v>
      </c>
      <c r="E86" s="55">
        <v>1482.2399999999998</v>
      </c>
      <c r="F86" s="188">
        <v>1482.2399999999998</v>
      </c>
      <c r="G86" s="66"/>
    </row>
    <row r="87" spans="1:7" ht="16.5" thickBot="1" x14ac:dyDescent="0.3">
      <c r="A87" s="65"/>
      <c r="B87" s="47" t="s">
        <v>129</v>
      </c>
      <c r="C87" s="148">
        <v>4946.0599999999995</v>
      </c>
      <c r="D87" s="148">
        <v>4946.0599999999995</v>
      </c>
      <c r="E87" s="148">
        <v>4946.0599999999995</v>
      </c>
      <c r="F87" s="190">
        <v>4946.0599999999995</v>
      </c>
      <c r="G87" s="66"/>
    </row>
    <row r="88" spans="1:7" x14ac:dyDescent="0.25">
      <c r="A88" s="65"/>
      <c r="B88" s="151"/>
      <c r="C88" s="99"/>
      <c r="D88" s="99"/>
      <c r="E88" s="99"/>
      <c r="F88" s="99"/>
      <c r="G88" s="66"/>
    </row>
    <row r="89" spans="1:7" ht="33" customHeight="1" x14ac:dyDescent="0.25">
      <c r="A89" s="65"/>
      <c r="B89" s="228" t="s">
        <v>200</v>
      </c>
      <c r="C89" s="228"/>
      <c r="D89" s="228"/>
      <c r="E89" s="228"/>
      <c r="F89" s="228"/>
      <c r="G89" s="66"/>
    </row>
    <row r="90" spans="1:7" x14ac:dyDescent="0.25">
      <c r="A90" s="65"/>
      <c r="B90" s="128"/>
      <c r="C90" s="99"/>
      <c r="D90" s="99"/>
      <c r="E90" s="99"/>
      <c r="F90" s="99"/>
      <c r="G90" s="66"/>
    </row>
    <row r="91" spans="1:7" ht="52.5" customHeight="1" x14ac:dyDescent="0.25">
      <c r="A91" s="65"/>
      <c r="B91" s="228" t="s">
        <v>219</v>
      </c>
      <c r="C91" s="228"/>
      <c r="D91" s="228"/>
      <c r="E91" s="228"/>
      <c r="F91" s="228"/>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76:B77"/>
    <mergeCell ref="C76:F76"/>
    <mergeCell ref="B82:F82"/>
    <mergeCell ref="B84:B85"/>
    <mergeCell ref="C84:F84"/>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ноябрь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5" t="s">
        <v>201</v>
      </c>
      <c r="C2" s="275"/>
      <c r="D2" s="275"/>
      <c r="E2" s="275"/>
      <c r="F2" s="275"/>
      <c r="G2" s="275"/>
      <c r="H2" s="275"/>
      <c r="I2" s="275"/>
      <c r="J2" s="275"/>
      <c r="K2" s="275"/>
      <c r="L2" s="275"/>
      <c r="M2" s="275"/>
      <c r="N2" s="275"/>
      <c r="O2" s="275"/>
      <c r="P2" s="275"/>
      <c r="Q2" s="275"/>
      <c r="R2" s="275"/>
      <c r="S2" s="275"/>
      <c r="T2" s="275"/>
      <c r="U2" s="275"/>
      <c r="V2" s="275"/>
      <c r="W2" s="275"/>
      <c r="X2" s="275"/>
      <c r="Y2" s="275"/>
      <c r="Z2" s="275"/>
      <c r="AA2" s="66"/>
    </row>
    <row r="3" spans="1:27" s="56" customFormat="1" ht="18" x14ac:dyDescent="0.25">
      <c r="A3" s="75"/>
      <c r="B3" s="282" t="s">
        <v>256</v>
      </c>
      <c r="C3" s="282"/>
      <c r="D3" s="282"/>
      <c r="E3" s="282"/>
      <c r="F3" s="282"/>
      <c r="G3" s="282"/>
      <c r="H3" s="282"/>
      <c r="I3" s="282"/>
      <c r="J3" s="282"/>
      <c r="K3" s="282"/>
      <c r="L3" s="282"/>
      <c r="M3" s="282"/>
      <c r="N3" s="282"/>
      <c r="O3" s="282"/>
      <c r="P3" s="282"/>
      <c r="Q3" s="282"/>
      <c r="R3" s="282"/>
      <c r="S3" s="282"/>
      <c r="T3" s="282"/>
      <c r="U3" s="282"/>
      <c r="V3" s="282"/>
      <c r="W3" s="282"/>
      <c r="X3" s="282"/>
      <c r="Y3" s="282"/>
      <c r="Z3" s="282"/>
      <c r="AA3" s="76"/>
    </row>
    <row r="4" spans="1:27" ht="18.75" x14ac:dyDescent="0.25">
      <c r="A4" s="65"/>
      <c r="B4" s="283" t="s">
        <v>210</v>
      </c>
      <c r="C4" s="283"/>
      <c r="D4" s="283"/>
      <c r="E4" s="283"/>
      <c r="F4" s="283"/>
      <c r="G4" s="283"/>
      <c r="H4" s="283"/>
      <c r="I4" s="283"/>
      <c r="J4" s="283"/>
      <c r="K4" s="283"/>
      <c r="L4" s="283"/>
      <c r="M4" s="283"/>
      <c r="N4" s="283"/>
      <c r="O4" s="283"/>
      <c r="P4" s="283"/>
      <c r="Q4" s="283"/>
      <c r="R4" s="283"/>
      <c r="S4" s="283"/>
      <c r="T4" s="283"/>
      <c r="U4" s="283"/>
      <c r="V4" s="283"/>
      <c r="W4" s="283"/>
      <c r="X4" s="283"/>
      <c r="Y4" s="283"/>
      <c r="Z4" s="283"/>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6" t="s">
        <v>130</v>
      </c>
      <c r="C6" s="276"/>
      <c r="D6" s="276"/>
      <c r="E6" s="276"/>
      <c r="F6" s="276"/>
      <c r="G6" s="276"/>
      <c r="H6" s="276"/>
      <c r="I6" s="276"/>
      <c r="J6" s="276"/>
      <c r="K6" s="276"/>
      <c r="L6" s="276"/>
      <c r="M6" s="276"/>
      <c r="N6" s="276"/>
      <c r="O6" s="276"/>
      <c r="P6" s="276"/>
      <c r="Q6" s="276"/>
      <c r="R6" s="276"/>
      <c r="S6" s="276"/>
      <c r="T6" s="276"/>
      <c r="U6" s="276"/>
      <c r="V6" s="276"/>
      <c r="W6" s="276"/>
      <c r="X6" s="276"/>
      <c r="Y6" s="276"/>
      <c r="Z6" s="27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5" t="s">
        <v>131</v>
      </c>
      <c r="C8" s="285"/>
      <c r="D8" s="285"/>
      <c r="E8" s="285"/>
      <c r="F8" s="285"/>
      <c r="G8" s="285"/>
      <c r="H8" s="285"/>
      <c r="I8" s="285"/>
      <c r="J8" s="285"/>
      <c r="K8" s="285"/>
      <c r="L8" s="285"/>
      <c r="M8" s="285"/>
      <c r="N8" s="285"/>
      <c r="O8" s="285"/>
      <c r="P8" s="285"/>
      <c r="Q8" s="285"/>
      <c r="R8" s="285"/>
      <c r="S8" s="285"/>
      <c r="T8" s="285"/>
      <c r="U8" s="285"/>
      <c r="V8" s="285"/>
      <c r="W8" s="285"/>
      <c r="X8" s="285"/>
      <c r="Y8" s="285"/>
      <c r="Z8" s="285"/>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3" t="s">
        <v>132</v>
      </c>
      <c r="C10" s="305" t="s">
        <v>173</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6"/>
    </row>
    <row r="11" spans="1:27" ht="32.25" thickBot="1" x14ac:dyDescent="0.3">
      <c r="A11" s="65"/>
      <c r="B11" s="304"/>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1455.27</v>
      </c>
      <c r="D12" s="91">
        <v>1452.28</v>
      </c>
      <c r="E12" s="91">
        <v>1447.8899999999999</v>
      </c>
      <c r="F12" s="91">
        <v>1453.72</v>
      </c>
      <c r="G12" s="91">
        <v>1463.5</v>
      </c>
      <c r="H12" s="91">
        <v>1541.97</v>
      </c>
      <c r="I12" s="91">
        <v>1627.85</v>
      </c>
      <c r="J12" s="91">
        <v>1667.72</v>
      </c>
      <c r="K12" s="91">
        <v>1707.24</v>
      </c>
      <c r="L12" s="91">
        <v>1821.5900000000001</v>
      </c>
      <c r="M12" s="91">
        <v>1778.12</v>
      </c>
      <c r="N12" s="91">
        <v>1831.3200000000002</v>
      </c>
      <c r="O12" s="91">
        <v>1813.5100000000002</v>
      </c>
      <c r="P12" s="91">
        <v>1820.46</v>
      </c>
      <c r="Q12" s="91">
        <v>1827.25</v>
      </c>
      <c r="R12" s="91">
        <v>1828.69</v>
      </c>
      <c r="S12" s="91">
        <v>1854.83</v>
      </c>
      <c r="T12" s="91">
        <v>1852.0700000000002</v>
      </c>
      <c r="U12" s="91">
        <v>1843.54</v>
      </c>
      <c r="V12" s="91">
        <v>1750.9499999999998</v>
      </c>
      <c r="W12" s="91">
        <v>1680.28</v>
      </c>
      <c r="X12" s="91">
        <v>1625.13</v>
      </c>
      <c r="Y12" s="91">
        <v>1542.98</v>
      </c>
      <c r="Z12" s="92">
        <v>1466.56</v>
      </c>
      <c r="AA12" s="66"/>
    </row>
    <row r="13" spans="1:27" ht="16.5" x14ac:dyDescent="0.25">
      <c r="A13" s="65"/>
      <c r="B13" s="89">
        <v>2</v>
      </c>
      <c r="C13" s="85">
        <v>1484.94</v>
      </c>
      <c r="D13" s="57">
        <v>1484.3</v>
      </c>
      <c r="E13" s="57">
        <v>1479.23</v>
      </c>
      <c r="F13" s="57">
        <v>1483.71</v>
      </c>
      <c r="G13" s="57">
        <v>1495.01</v>
      </c>
      <c r="H13" s="57">
        <v>1533.25</v>
      </c>
      <c r="I13" s="57">
        <v>1591.78</v>
      </c>
      <c r="J13" s="57">
        <v>1624.4299999999998</v>
      </c>
      <c r="K13" s="57">
        <v>1722.4099999999999</v>
      </c>
      <c r="L13" s="57">
        <v>1838.73</v>
      </c>
      <c r="M13" s="57">
        <v>1846.1399999999999</v>
      </c>
      <c r="N13" s="57">
        <v>1833.3000000000002</v>
      </c>
      <c r="O13" s="57">
        <v>1808.52</v>
      </c>
      <c r="P13" s="57">
        <v>1802.87</v>
      </c>
      <c r="Q13" s="57">
        <v>1828.13</v>
      </c>
      <c r="R13" s="57">
        <v>1838.0300000000002</v>
      </c>
      <c r="S13" s="57">
        <v>1863.5500000000002</v>
      </c>
      <c r="T13" s="57">
        <v>1847.98</v>
      </c>
      <c r="U13" s="57">
        <v>1823.02</v>
      </c>
      <c r="V13" s="57">
        <v>1807</v>
      </c>
      <c r="W13" s="57">
        <v>1772.96</v>
      </c>
      <c r="X13" s="57">
        <v>1704</v>
      </c>
      <c r="Y13" s="57">
        <v>1544.6799999999998</v>
      </c>
      <c r="Z13" s="77">
        <v>1480.25</v>
      </c>
      <c r="AA13" s="66"/>
    </row>
    <row r="14" spans="1:27" ht="16.5" x14ac:dyDescent="0.25">
      <c r="A14" s="65"/>
      <c r="B14" s="89">
        <v>3</v>
      </c>
      <c r="C14" s="85">
        <v>1459.06</v>
      </c>
      <c r="D14" s="57">
        <v>1451.6100000000001</v>
      </c>
      <c r="E14" s="57">
        <v>1450.6799999999998</v>
      </c>
      <c r="F14" s="57">
        <v>1445.74</v>
      </c>
      <c r="G14" s="57">
        <v>1452.6599999999999</v>
      </c>
      <c r="H14" s="57">
        <v>1452.9099999999999</v>
      </c>
      <c r="I14" s="57">
        <v>1493.25</v>
      </c>
      <c r="J14" s="57">
        <v>1546.4299999999998</v>
      </c>
      <c r="K14" s="57">
        <v>1598.13</v>
      </c>
      <c r="L14" s="57">
        <v>1669.5900000000001</v>
      </c>
      <c r="M14" s="57">
        <v>1732.8200000000002</v>
      </c>
      <c r="N14" s="57">
        <v>1716.13</v>
      </c>
      <c r="O14" s="57">
        <v>1704.35</v>
      </c>
      <c r="P14" s="57">
        <v>1659.29</v>
      </c>
      <c r="Q14" s="57">
        <v>1691.71</v>
      </c>
      <c r="R14" s="57">
        <v>1710.3899999999999</v>
      </c>
      <c r="S14" s="57">
        <v>1799.9</v>
      </c>
      <c r="T14" s="57">
        <v>1813.77</v>
      </c>
      <c r="U14" s="57">
        <v>1791.02</v>
      </c>
      <c r="V14" s="57">
        <v>1807.6399999999999</v>
      </c>
      <c r="W14" s="57">
        <v>1717.8400000000001</v>
      </c>
      <c r="X14" s="57">
        <v>1658.6100000000001</v>
      </c>
      <c r="Y14" s="57">
        <v>1525.03</v>
      </c>
      <c r="Z14" s="77">
        <v>1454.1799999999998</v>
      </c>
      <c r="AA14" s="66"/>
    </row>
    <row r="15" spans="1:27" ht="16.5" x14ac:dyDescent="0.25">
      <c r="A15" s="65"/>
      <c r="B15" s="89">
        <v>4</v>
      </c>
      <c r="C15" s="85">
        <v>1479.51</v>
      </c>
      <c r="D15" s="57">
        <v>1457.47</v>
      </c>
      <c r="E15" s="57">
        <v>1454.6599999999999</v>
      </c>
      <c r="F15" s="57">
        <v>1454.48</v>
      </c>
      <c r="G15" s="57">
        <v>1458.38</v>
      </c>
      <c r="H15" s="57">
        <v>1496.0900000000001</v>
      </c>
      <c r="I15" s="57">
        <v>1540.1599999999999</v>
      </c>
      <c r="J15" s="57">
        <v>1569.96</v>
      </c>
      <c r="K15" s="57">
        <v>1621.6599999999999</v>
      </c>
      <c r="L15" s="57">
        <v>1782.4499999999998</v>
      </c>
      <c r="M15" s="57">
        <v>1844.3000000000002</v>
      </c>
      <c r="N15" s="57">
        <v>1837.0700000000002</v>
      </c>
      <c r="O15" s="57">
        <v>1828.44</v>
      </c>
      <c r="P15" s="57">
        <v>1830.6</v>
      </c>
      <c r="Q15" s="57">
        <v>1843.7199999999998</v>
      </c>
      <c r="R15" s="57">
        <v>1862.0300000000002</v>
      </c>
      <c r="S15" s="57">
        <v>1890.42</v>
      </c>
      <c r="T15" s="57">
        <v>1886.4</v>
      </c>
      <c r="U15" s="57">
        <v>1881.0500000000002</v>
      </c>
      <c r="V15" s="57">
        <v>1844.13</v>
      </c>
      <c r="W15" s="57">
        <v>1793.6399999999999</v>
      </c>
      <c r="X15" s="57">
        <v>1691.1799999999998</v>
      </c>
      <c r="Y15" s="57">
        <v>1521.79</v>
      </c>
      <c r="Z15" s="77">
        <v>1462.8400000000001</v>
      </c>
      <c r="AA15" s="66"/>
    </row>
    <row r="16" spans="1:27" ht="16.5" x14ac:dyDescent="0.25">
      <c r="A16" s="65"/>
      <c r="B16" s="89">
        <v>5</v>
      </c>
      <c r="C16" s="85">
        <v>1509.88</v>
      </c>
      <c r="D16" s="57">
        <v>1486.99</v>
      </c>
      <c r="E16" s="57">
        <v>1480.9</v>
      </c>
      <c r="F16" s="57">
        <v>1481.9099999999999</v>
      </c>
      <c r="G16" s="57">
        <v>1541.3200000000002</v>
      </c>
      <c r="H16" s="57">
        <v>1599.27</v>
      </c>
      <c r="I16" s="57">
        <v>1698.22</v>
      </c>
      <c r="J16" s="57">
        <v>1703.56</v>
      </c>
      <c r="K16" s="57">
        <v>1776</v>
      </c>
      <c r="L16" s="57">
        <v>1850.12</v>
      </c>
      <c r="M16" s="57">
        <v>1844.0300000000002</v>
      </c>
      <c r="N16" s="57">
        <v>1889.12</v>
      </c>
      <c r="O16" s="57">
        <v>1868.12</v>
      </c>
      <c r="P16" s="57">
        <v>1865.58</v>
      </c>
      <c r="Q16" s="57">
        <v>1854.2600000000002</v>
      </c>
      <c r="R16" s="57">
        <v>1842.4499999999998</v>
      </c>
      <c r="S16" s="57">
        <v>1840.2399999999998</v>
      </c>
      <c r="T16" s="57">
        <v>1839.33</v>
      </c>
      <c r="U16" s="57">
        <v>1844.65</v>
      </c>
      <c r="V16" s="57">
        <v>1740.75</v>
      </c>
      <c r="W16" s="57">
        <v>1665.98</v>
      </c>
      <c r="X16" s="57">
        <v>1690.94</v>
      </c>
      <c r="Y16" s="57">
        <v>1582.4299999999998</v>
      </c>
      <c r="Z16" s="77">
        <v>1503.02</v>
      </c>
      <c r="AA16" s="66"/>
    </row>
    <row r="17" spans="1:27" ht="16.5" x14ac:dyDescent="0.25">
      <c r="A17" s="65"/>
      <c r="B17" s="89">
        <v>6</v>
      </c>
      <c r="C17" s="85">
        <v>1499.6799999999998</v>
      </c>
      <c r="D17" s="57">
        <v>1495.9299999999998</v>
      </c>
      <c r="E17" s="57">
        <v>1497.1799999999998</v>
      </c>
      <c r="F17" s="57">
        <v>1504.23</v>
      </c>
      <c r="G17" s="57">
        <v>1546.6</v>
      </c>
      <c r="H17" s="57">
        <v>1623.8200000000002</v>
      </c>
      <c r="I17" s="57">
        <v>1696.97</v>
      </c>
      <c r="J17" s="57">
        <v>1727.2399999999998</v>
      </c>
      <c r="K17" s="57">
        <v>1805.98</v>
      </c>
      <c r="L17" s="57">
        <v>1880.25</v>
      </c>
      <c r="M17" s="57">
        <v>1857.98</v>
      </c>
      <c r="N17" s="57">
        <v>1909.5300000000002</v>
      </c>
      <c r="O17" s="57">
        <v>1904.0300000000002</v>
      </c>
      <c r="P17" s="57">
        <v>1906.3200000000002</v>
      </c>
      <c r="Q17" s="57">
        <v>1905.4499999999998</v>
      </c>
      <c r="R17" s="57">
        <v>1885.15</v>
      </c>
      <c r="S17" s="57">
        <v>1901.8400000000001</v>
      </c>
      <c r="T17" s="57">
        <v>1869.31</v>
      </c>
      <c r="U17" s="57">
        <v>1869.27</v>
      </c>
      <c r="V17" s="57">
        <v>1844.44</v>
      </c>
      <c r="W17" s="57">
        <v>1774.4699999999998</v>
      </c>
      <c r="X17" s="57">
        <v>1712.83</v>
      </c>
      <c r="Y17" s="57">
        <v>1638.83</v>
      </c>
      <c r="Z17" s="77">
        <v>1573.47</v>
      </c>
      <c r="AA17" s="66"/>
    </row>
    <row r="18" spans="1:27" ht="16.5" x14ac:dyDescent="0.25">
      <c r="A18" s="65"/>
      <c r="B18" s="89">
        <v>7</v>
      </c>
      <c r="C18" s="85">
        <v>1465.01</v>
      </c>
      <c r="D18" s="57">
        <v>1456.03</v>
      </c>
      <c r="E18" s="57">
        <v>1442.1</v>
      </c>
      <c r="F18" s="57">
        <v>1446.92</v>
      </c>
      <c r="G18" s="57">
        <v>1458.77</v>
      </c>
      <c r="H18" s="57">
        <v>1527.55</v>
      </c>
      <c r="I18" s="57">
        <v>1610.19</v>
      </c>
      <c r="J18" s="57">
        <v>1629.01</v>
      </c>
      <c r="K18" s="57">
        <v>1644.8</v>
      </c>
      <c r="L18" s="57">
        <v>1669.2</v>
      </c>
      <c r="M18" s="57">
        <v>1628.08</v>
      </c>
      <c r="N18" s="57">
        <v>1731.38</v>
      </c>
      <c r="O18" s="57">
        <v>1708.67</v>
      </c>
      <c r="P18" s="57">
        <v>1664.58</v>
      </c>
      <c r="Q18" s="57">
        <v>1672.21</v>
      </c>
      <c r="R18" s="57">
        <v>1639.54</v>
      </c>
      <c r="S18" s="57">
        <v>1679.06</v>
      </c>
      <c r="T18" s="57">
        <v>1708.4</v>
      </c>
      <c r="U18" s="57">
        <v>1657.5900000000001</v>
      </c>
      <c r="V18" s="57">
        <v>1636.5700000000002</v>
      </c>
      <c r="W18" s="57">
        <v>1651.35</v>
      </c>
      <c r="X18" s="57">
        <v>1610.23</v>
      </c>
      <c r="Y18" s="57">
        <v>1498.3600000000001</v>
      </c>
      <c r="Z18" s="77">
        <v>1459.78</v>
      </c>
      <c r="AA18" s="66"/>
    </row>
    <row r="19" spans="1:27" ht="16.5" x14ac:dyDescent="0.25">
      <c r="A19" s="65"/>
      <c r="B19" s="89">
        <v>8</v>
      </c>
      <c r="C19" s="85">
        <v>1457.52</v>
      </c>
      <c r="D19" s="57">
        <v>1455.73</v>
      </c>
      <c r="E19" s="57">
        <v>1456.71</v>
      </c>
      <c r="F19" s="57">
        <v>1457.03</v>
      </c>
      <c r="G19" s="57">
        <v>1463.9099999999999</v>
      </c>
      <c r="H19" s="57">
        <v>1548.69</v>
      </c>
      <c r="I19" s="57">
        <v>1619.92</v>
      </c>
      <c r="J19" s="57">
        <v>1651.46</v>
      </c>
      <c r="K19" s="57">
        <v>1706.7</v>
      </c>
      <c r="L19" s="57">
        <v>1786.02</v>
      </c>
      <c r="M19" s="57">
        <v>1750.92</v>
      </c>
      <c r="N19" s="57">
        <v>1826.0900000000001</v>
      </c>
      <c r="O19" s="57">
        <v>1804.46</v>
      </c>
      <c r="P19" s="57">
        <v>1822.33</v>
      </c>
      <c r="Q19" s="57">
        <v>1851.7600000000002</v>
      </c>
      <c r="R19" s="57">
        <v>1861.3000000000002</v>
      </c>
      <c r="S19" s="57">
        <v>1877.3200000000002</v>
      </c>
      <c r="T19" s="57">
        <v>1860.5900000000001</v>
      </c>
      <c r="U19" s="57">
        <v>1823.3200000000002</v>
      </c>
      <c r="V19" s="57">
        <v>1793.62</v>
      </c>
      <c r="W19" s="57">
        <v>1711.3899999999999</v>
      </c>
      <c r="X19" s="57">
        <v>1695.6</v>
      </c>
      <c r="Y19" s="57">
        <v>1612.8400000000001</v>
      </c>
      <c r="Z19" s="77">
        <v>1522.33</v>
      </c>
      <c r="AA19" s="66"/>
    </row>
    <row r="20" spans="1:27" ht="16.5" x14ac:dyDescent="0.25">
      <c r="A20" s="65"/>
      <c r="B20" s="89">
        <v>9</v>
      </c>
      <c r="C20" s="85">
        <v>1480.8600000000001</v>
      </c>
      <c r="D20" s="57">
        <v>1458.02</v>
      </c>
      <c r="E20" s="57">
        <v>1441.06</v>
      </c>
      <c r="F20" s="57">
        <v>1439.63</v>
      </c>
      <c r="G20" s="57">
        <v>1448.27</v>
      </c>
      <c r="H20" s="57">
        <v>1459.42</v>
      </c>
      <c r="I20" s="57">
        <v>1532.58</v>
      </c>
      <c r="J20" s="57">
        <v>1570.3200000000002</v>
      </c>
      <c r="K20" s="57">
        <v>1603.12</v>
      </c>
      <c r="L20" s="57">
        <v>1602.5</v>
      </c>
      <c r="M20" s="57">
        <v>1611.3400000000001</v>
      </c>
      <c r="N20" s="57">
        <v>1653.03</v>
      </c>
      <c r="O20" s="57">
        <v>1608.25</v>
      </c>
      <c r="P20" s="57">
        <v>1607.4299999999998</v>
      </c>
      <c r="Q20" s="57">
        <v>1628.73</v>
      </c>
      <c r="R20" s="57">
        <v>1643.15</v>
      </c>
      <c r="S20" s="57">
        <v>1720.44</v>
      </c>
      <c r="T20" s="57">
        <v>1812.63</v>
      </c>
      <c r="U20" s="57">
        <v>1822.71</v>
      </c>
      <c r="V20" s="57">
        <v>1790.04</v>
      </c>
      <c r="W20" s="57">
        <v>1664.6399999999999</v>
      </c>
      <c r="X20" s="57">
        <v>1603.55</v>
      </c>
      <c r="Y20" s="57">
        <v>1513.06</v>
      </c>
      <c r="Z20" s="77">
        <v>1478.22</v>
      </c>
      <c r="AA20" s="66"/>
    </row>
    <row r="21" spans="1:27" ht="16.5" x14ac:dyDescent="0.25">
      <c r="A21" s="65"/>
      <c r="B21" s="89">
        <v>10</v>
      </c>
      <c r="C21" s="85">
        <v>1454.6399999999999</v>
      </c>
      <c r="D21" s="57">
        <v>1426.0700000000002</v>
      </c>
      <c r="E21" s="57">
        <v>1434.4299999999998</v>
      </c>
      <c r="F21" s="57">
        <v>1434.47</v>
      </c>
      <c r="G21" s="57">
        <v>1439.81</v>
      </c>
      <c r="H21" s="57">
        <v>1454.47</v>
      </c>
      <c r="I21" s="57">
        <v>1469.56</v>
      </c>
      <c r="J21" s="57">
        <v>1468.06</v>
      </c>
      <c r="K21" s="57">
        <v>1519.53</v>
      </c>
      <c r="L21" s="57">
        <v>1638.3</v>
      </c>
      <c r="M21" s="57">
        <v>1640.65</v>
      </c>
      <c r="N21" s="57">
        <v>1641.1599999999999</v>
      </c>
      <c r="O21" s="57">
        <v>1631.1399999999999</v>
      </c>
      <c r="P21" s="57">
        <v>1637.96</v>
      </c>
      <c r="Q21" s="57">
        <v>1656.65</v>
      </c>
      <c r="R21" s="57">
        <v>1730.62</v>
      </c>
      <c r="S21" s="57">
        <v>1739.06</v>
      </c>
      <c r="T21" s="57">
        <v>1869.3200000000002</v>
      </c>
      <c r="U21" s="57">
        <v>1878.62</v>
      </c>
      <c r="V21" s="57">
        <v>1806.6</v>
      </c>
      <c r="W21" s="57">
        <v>1660.37</v>
      </c>
      <c r="X21" s="57">
        <v>1583.15</v>
      </c>
      <c r="Y21" s="57">
        <v>1492.1599999999999</v>
      </c>
      <c r="Z21" s="77">
        <v>1454.69</v>
      </c>
      <c r="AA21" s="66"/>
    </row>
    <row r="22" spans="1:27" ht="16.5" x14ac:dyDescent="0.25">
      <c r="A22" s="65"/>
      <c r="B22" s="89">
        <v>11</v>
      </c>
      <c r="C22" s="85">
        <v>1453.78</v>
      </c>
      <c r="D22" s="57">
        <v>1408.52</v>
      </c>
      <c r="E22" s="57">
        <v>1343.3</v>
      </c>
      <c r="F22" s="57">
        <v>1397.99</v>
      </c>
      <c r="G22" s="57">
        <v>1453.26</v>
      </c>
      <c r="H22" s="57">
        <v>1510.4299999999998</v>
      </c>
      <c r="I22" s="57">
        <v>1643.12</v>
      </c>
      <c r="J22" s="57">
        <v>1671.83</v>
      </c>
      <c r="K22" s="57">
        <v>1845.71</v>
      </c>
      <c r="L22" s="57">
        <v>1902.21</v>
      </c>
      <c r="M22" s="57">
        <v>1892.33</v>
      </c>
      <c r="N22" s="57">
        <v>1934.1999999999998</v>
      </c>
      <c r="O22" s="57">
        <v>1897.3200000000002</v>
      </c>
      <c r="P22" s="57">
        <v>1882.9299999999998</v>
      </c>
      <c r="Q22" s="57">
        <v>1890.5900000000001</v>
      </c>
      <c r="R22" s="57">
        <v>1840.67</v>
      </c>
      <c r="S22" s="57">
        <v>1857.42</v>
      </c>
      <c r="T22" s="57">
        <v>1848.17</v>
      </c>
      <c r="U22" s="57">
        <v>1820.6100000000001</v>
      </c>
      <c r="V22" s="57">
        <v>1762.79</v>
      </c>
      <c r="W22" s="57">
        <v>1625</v>
      </c>
      <c r="X22" s="57">
        <v>1646.6799999999998</v>
      </c>
      <c r="Y22" s="57">
        <v>1512.42</v>
      </c>
      <c r="Z22" s="77">
        <v>1456.1399999999999</v>
      </c>
      <c r="AA22" s="66"/>
    </row>
    <row r="23" spans="1:27" ht="16.5" x14ac:dyDescent="0.25">
      <c r="A23" s="65"/>
      <c r="B23" s="89">
        <v>12</v>
      </c>
      <c r="C23" s="85">
        <v>1429.8600000000001</v>
      </c>
      <c r="D23" s="57">
        <v>1336.98</v>
      </c>
      <c r="E23" s="57">
        <v>771.61</v>
      </c>
      <c r="F23" s="57">
        <v>1190.3800000000001</v>
      </c>
      <c r="G23" s="57">
        <v>1455.8600000000001</v>
      </c>
      <c r="H23" s="57">
        <v>1520.08</v>
      </c>
      <c r="I23" s="57">
        <v>1637.15</v>
      </c>
      <c r="J23" s="57">
        <v>1689.08</v>
      </c>
      <c r="K23" s="57">
        <v>1747.71</v>
      </c>
      <c r="L23" s="57">
        <v>1829.8400000000001</v>
      </c>
      <c r="M23" s="57">
        <v>1802.6100000000001</v>
      </c>
      <c r="N23" s="57">
        <v>1898.5300000000002</v>
      </c>
      <c r="O23" s="57">
        <v>1889.0500000000002</v>
      </c>
      <c r="P23" s="57">
        <v>1932.81</v>
      </c>
      <c r="Q23" s="57">
        <v>1943.42</v>
      </c>
      <c r="R23" s="57">
        <v>1912.5</v>
      </c>
      <c r="S23" s="57">
        <v>1869.0500000000002</v>
      </c>
      <c r="T23" s="57">
        <v>1857.56</v>
      </c>
      <c r="U23" s="57">
        <v>1851.37</v>
      </c>
      <c r="V23" s="57">
        <v>1806.6100000000001</v>
      </c>
      <c r="W23" s="57">
        <v>1722.79</v>
      </c>
      <c r="X23" s="57">
        <v>1676.04</v>
      </c>
      <c r="Y23" s="57">
        <v>1530.9</v>
      </c>
      <c r="Z23" s="77">
        <v>1479.98</v>
      </c>
      <c r="AA23" s="66"/>
    </row>
    <row r="24" spans="1:27" ht="16.5" x14ac:dyDescent="0.25">
      <c r="A24" s="65"/>
      <c r="B24" s="89">
        <v>13</v>
      </c>
      <c r="C24" s="85">
        <v>1466.98</v>
      </c>
      <c r="D24" s="57">
        <v>1453.97</v>
      </c>
      <c r="E24" s="57">
        <v>1432.98</v>
      </c>
      <c r="F24" s="57">
        <v>1363.87</v>
      </c>
      <c r="G24" s="57">
        <v>1436.4</v>
      </c>
      <c r="H24" s="57">
        <v>1522.76</v>
      </c>
      <c r="I24" s="57">
        <v>1605.8400000000001</v>
      </c>
      <c r="J24" s="57">
        <v>1639.25</v>
      </c>
      <c r="K24" s="57">
        <v>1694.0900000000001</v>
      </c>
      <c r="L24" s="57">
        <v>1752.3000000000002</v>
      </c>
      <c r="M24" s="57">
        <v>1700.2</v>
      </c>
      <c r="N24" s="57">
        <v>1733.9699999999998</v>
      </c>
      <c r="O24" s="57">
        <v>1705.1100000000001</v>
      </c>
      <c r="P24" s="57">
        <v>1726.9499999999998</v>
      </c>
      <c r="Q24" s="57">
        <v>1784.1100000000001</v>
      </c>
      <c r="R24" s="57">
        <v>1763.37</v>
      </c>
      <c r="S24" s="57">
        <v>1791.5900000000001</v>
      </c>
      <c r="T24" s="57">
        <v>1771.52</v>
      </c>
      <c r="U24" s="57">
        <v>1737.65</v>
      </c>
      <c r="V24" s="57">
        <v>1659.0900000000001</v>
      </c>
      <c r="W24" s="57">
        <v>1632.29</v>
      </c>
      <c r="X24" s="57">
        <v>1623.76</v>
      </c>
      <c r="Y24" s="57">
        <v>1520.85</v>
      </c>
      <c r="Z24" s="77">
        <v>1475.92</v>
      </c>
      <c r="AA24" s="66"/>
    </row>
    <row r="25" spans="1:27" ht="16.5" x14ac:dyDescent="0.25">
      <c r="A25" s="65"/>
      <c r="B25" s="89">
        <v>14</v>
      </c>
      <c r="C25" s="85">
        <v>1464.1799999999998</v>
      </c>
      <c r="D25" s="57">
        <v>1441.0900000000001</v>
      </c>
      <c r="E25" s="57">
        <v>1411.9099999999999</v>
      </c>
      <c r="F25" s="57">
        <v>1421.65</v>
      </c>
      <c r="G25" s="57">
        <v>1459.98</v>
      </c>
      <c r="H25" s="57">
        <v>1511.47</v>
      </c>
      <c r="I25" s="57">
        <v>1614.99</v>
      </c>
      <c r="J25" s="57">
        <v>1666.47</v>
      </c>
      <c r="K25" s="57">
        <v>1802.98</v>
      </c>
      <c r="L25" s="57">
        <v>1824.9699999999998</v>
      </c>
      <c r="M25" s="57">
        <v>1805.58</v>
      </c>
      <c r="N25" s="57">
        <v>1856.04</v>
      </c>
      <c r="O25" s="57">
        <v>1838.75</v>
      </c>
      <c r="P25" s="57">
        <v>1837.21</v>
      </c>
      <c r="Q25" s="57">
        <v>1808.73</v>
      </c>
      <c r="R25" s="57">
        <v>1765.0500000000002</v>
      </c>
      <c r="S25" s="57">
        <v>1817.75</v>
      </c>
      <c r="T25" s="57">
        <v>1810.0300000000002</v>
      </c>
      <c r="U25" s="57">
        <v>1741.6599999999999</v>
      </c>
      <c r="V25" s="57">
        <v>1687.6100000000001</v>
      </c>
      <c r="W25" s="57">
        <v>1639.58</v>
      </c>
      <c r="X25" s="57">
        <v>1611.73</v>
      </c>
      <c r="Y25" s="57">
        <v>1525.63</v>
      </c>
      <c r="Z25" s="77">
        <v>1477.44</v>
      </c>
      <c r="AA25" s="66"/>
    </row>
    <row r="26" spans="1:27" ht="16.5" x14ac:dyDescent="0.25">
      <c r="A26" s="65"/>
      <c r="B26" s="89">
        <v>15</v>
      </c>
      <c r="C26" s="85">
        <v>1478.73</v>
      </c>
      <c r="D26" s="57">
        <v>1462.8600000000001</v>
      </c>
      <c r="E26" s="57">
        <v>1451.79</v>
      </c>
      <c r="F26" s="57">
        <v>1466.6599999999999</v>
      </c>
      <c r="G26" s="57">
        <v>1471.4</v>
      </c>
      <c r="H26" s="57">
        <v>1576.73</v>
      </c>
      <c r="I26" s="57">
        <v>1666.04</v>
      </c>
      <c r="J26" s="57">
        <v>1771.48</v>
      </c>
      <c r="K26" s="57">
        <v>1871.1100000000001</v>
      </c>
      <c r="L26" s="57">
        <v>1881.4499999999998</v>
      </c>
      <c r="M26" s="57">
        <v>1851.44</v>
      </c>
      <c r="N26" s="57">
        <v>1911.9699999999998</v>
      </c>
      <c r="O26" s="57">
        <v>1907.12</v>
      </c>
      <c r="P26" s="57">
        <v>1903.4499999999998</v>
      </c>
      <c r="Q26" s="57">
        <v>1907.8600000000001</v>
      </c>
      <c r="R26" s="57">
        <v>1884.4</v>
      </c>
      <c r="S26" s="57">
        <v>1896.3400000000001</v>
      </c>
      <c r="T26" s="57">
        <v>1889.8899999999999</v>
      </c>
      <c r="U26" s="57">
        <v>1853.8600000000001</v>
      </c>
      <c r="V26" s="57">
        <v>1814.17</v>
      </c>
      <c r="W26" s="57">
        <v>1710.72</v>
      </c>
      <c r="X26" s="57">
        <v>1701.24</v>
      </c>
      <c r="Y26" s="57">
        <v>1583.8600000000001</v>
      </c>
      <c r="Z26" s="77">
        <v>1526.05</v>
      </c>
      <c r="AA26" s="66"/>
    </row>
    <row r="27" spans="1:27" ht="16.5" x14ac:dyDescent="0.25">
      <c r="A27" s="65"/>
      <c r="B27" s="89">
        <v>16</v>
      </c>
      <c r="C27" s="85">
        <v>1546.06</v>
      </c>
      <c r="D27" s="57">
        <v>1491.0900000000001</v>
      </c>
      <c r="E27" s="57">
        <v>1464.3</v>
      </c>
      <c r="F27" s="57">
        <v>1462.2</v>
      </c>
      <c r="G27" s="57">
        <v>1468.7</v>
      </c>
      <c r="H27" s="57">
        <v>1510.6100000000001</v>
      </c>
      <c r="I27" s="57">
        <v>1589.4299999999998</v>
      </c>
      <c r="J27" s="57">
        <v>1629.99</v>
      </c>
      <c r="K27" s="57">
        <v>1659.62</v>
      </c>
      <c r="L27" s="57">
        <v>1776.88</v>
      </c>
      <c r="M27" s="57">
        <v>1786.44</v>
      </c>
      <c r="N27" s="57">
        <v>1828.5</v>
      </c>
      <c r="O27" s="57">
        <v>1799.5900000000001</v>
      </c>
      <c r="P27" s="57">
        <v>1832.2199999999998</v>
      </c>
      <c r="Q27" s="57">
        <v>1854.9899999999998</v>
      </c>
      <c r="R27" s="57">
        <v>1909.73</v>
      </c>
      <c r="S27" s="57">
        <v>1929.33</v>
      </c>
      <c r="T27" s="57">
        <v>1923.98</v>
      </c>
      <c r="U27" s="57">
        <v>1908.6999999999998</v>
      </c>
      <c r="V27" s="57">
        <v>1866.4899999999998</v>
      </c>
      <c r="W27" s="57">
        <v>1789.37</v>
      </c>
      <c r="X27" s="57">
        <v>1665.27</v>
      </c>
      <c r="Y27" s="57">
        <v>1583.33</v>
      </c>
      <c r="Z27" s="77">
        <v>1524.52</v>
      </c>
      <c r="AA27" s="66"/>
    </row>
    <row r="28" spans="1:27" ht="16.5" x14ac:dyDescent="0.25">
      <c r="A28" s="65"/>
      <c r="B28" s="89">
        <v>17</v>
      </c>
      <c r="C28" s="85">
        <v>1474.3600000000001</v>
      </c>
      <c r="D28" s="57">
        <v>1461.75</v>
      </c>
      <c r="E28" s="57">
        <v>1463.83</v>
      </c>
      <c r="F28" s="57">
        <v>1454.7</v>
      </c>
      <c r="G28" s="57">
        <v>1461.05</v>
      </c>
      <c r="H28" s="57">
        <v>1465.38</v>
      </c>
      <c r="I28" s="57">
        <v>1470.8200000000002</v>
      </c>
      <c r="J28" s="57">
        <v>1470.1</v>
      </c>
      <c r="K28" s="57">
        <v>1530.9</v>
      </c>
      <c r="L28" s="57">
        <v>1627.9</v>
      </c>
      <c r="M28" s="57">
        <v>1623.4099999999999</v>
      </c>
      <c r="N28" s="57">
        <v>1638.77</v>
      </c>
      <c r="O28" s="57">
        <v>1637.6599999999999</v>
      </c>
      <c r="P28" s="57">
        <v>1656.52</v>
      </c>
      <c r="Q28" s="57">
        <v>1680.97</v>
      </c>
      <c r="R28" s="57">
        <v>1730.81</v>
      </c>
      <c r="S28" s="57">
        <v>1850.9499999999998</v>
      </c>
      <c r="T28" s="57">
        <v>1915.98</v>
      </c>
      <c r="U28" s="57">
        <v>1909.38</v>
      </c>
      <c r="V28" s="57">
        <v>1792.81</v>
      </c>
      <c r="W28" s="57">
        <v>1725.3400000000001</v>
      </c>
      <c r="X28" s="57">
        <v>1655.1399999999999</v>
      </c>
      <c r="Y28" s="57">
        <v>1542.5900000000001</v>
      </c>
      <c r="Z28" s="77">
        <v>1480.72</v>
      </c>
      <c r="AA28" s="66"/>
    </row>
    <row r="29" spans="1:27" ht="16.5" x14ac:dyDescent="0.25">
      <c r="A29" s="65"/>
      <c r="B29" s="89">
        <v>18</v>
      </c>
      <c r="C29" s="85">
        <v>1509.76</v>
      </c>
      <c r="D29" s="57">
        <v>1470.88</v>
      </c>
      <c r="E29" s="57">
        <v>1467.38</v>
      </c>
      <c r="F29" s="57">
        <v>1465.42</v>
      </c>
      <c r="G29" s="57">
        <v>1486.3</v>
      </c>
      <c r="H29" s="57">
        <v>1597.44</v>
      </c>
      <c r="I29" s="57">
        <v>1665.42</v>
      </c>
      <c r="J29" s="57">
        <v>1743.2600000000002</v>
      </c>
      <c r="K29" s="57">
        <v>1849.2600000000002</v>
      </c>
      <c r="L29" s="57">
        <v>1865.63</v>
      </c>
      <c r="M29" s="57">
        <v>1825.0300000000002</v>
      </c>
      <c r="N29" s="57">
        <v>1867.21</v>
      </c>
      <c r="O29" s="57">
        <v>1807.4699999999998</v>
      </c>
      <c r="P29" s="57">
        <v>1812.06</v>
      </c>
      <c r="Q29" s="57">
        <v>1790.56</v>
      </c>
      <c r="R29" s="57">
        <v>1811.69</v>
      </c>
      <c r="S29" s="57">
        <v>1821.0300000000002</v>
      </c>
      <c r="T29" s="57">
        <v>1789.3200000000002</v>
      </c>
      <c r="U29" s="57">
        <v>1757.8400000000001</v>
      </c>
      <c r="V29" s="57">
        <v>1728.2199999999998</v>
      </c>
      <c r="W29" s="57">
        <v>1656.05</v>
      </c>
      <c r="X29" s="57">
        <v>1592.85</v>
      </c>
      <c r="Y29" s="57">
        <v>1513.67</v>
      </c>
      <c r="Z29" s="77">
        <v>1485.6399999999999</v>
      </c>
      <c r="AA29" s="66"/>
    </row>
    <row r="30" spans="1:27" ht="16.5" x14ac:dyDescent="0.25">
      <c r="A30" s="65"/>
      <c r="B30" s="89">
        <v>19</v>
      </c>
      <c r="C30" s="85">
        <v>1474.08</v>
      </c>
      <c r="D30" s="57">
        <v>1456.0700000000002</v>
      </c>
      <c r="E30" s="57">
        <v>1340.6399999999999</v>
      </c>
      <c r="F30" s="57">
        <v>1375.33</v>
      </c>
      <c r="G30" s="57">
        <v>1467.47</v>
      </c>
      <c r="H30" s="57">
        <v>1541.0900000000001</v>
      </c>
      <c r="I30" s="57">
        <v>1638.6</v>
      </c>
      <c r="J30" s="57">
        <v>1661.24</v>
      </c>
      <c r="K30" s="57">
        <v>1635.53</v>
      </c>
      <c r="L30" s="57">
        <v>1713.4299999999998</v>
      </c>
      <c r="M30" s="57">
        <v>1710.1599999999999</v>
      </c>
      <c r="N30" s="57">
        <v>1784.92</v>
      </c>
      <c r="O30" s="57">
        <v>1755.62</v>
      </c>
      <c r="P30" s="57">
        <v>1752.9499999999998</v>
      </c>
      <c r="Q30" s="57">
        <v>1787.5100000000002</v>
      </c>
      <c r="R30" s="57">
        <v>1792.62</v>
      </c>
      <c r="S30" s="57">
        <v>1818.54</v>
      </c>
      <c r="T30" s="57">
        <v>1821.08</v>
      </c>
      <c r="U30" s="57">
        <v>1716.6799999999998</v>
      </c>
      <c r="V30" s="57">
        <v>1702.0900000000001</v>
      </c>
      <c r="W30" s="57">
        <v>1609.4</v>
      </c>
      <c r="X30" s="57">
        <v>1569.6</v>
      </c>
      <c r="Y30" s="57">
        <v>1518.54</v>
      </c>
      <c r="Z30" s="77">
        <v>1504.27</v>
      </c>
      <c r="AA30" s="66"/>
    </row>
    <row r="31" spans="1:27" ht="16.5" x14ac:dyDescent="0.25">
      <c r="A31" s="65"/>
      <c r="B31" s="89">
        <v>20</v>
      </c>
      <c r="C31" s="85">
        <v>1464.62</v>
      </c>
      <c r="D31" s="57">
        <v>1351.73</v>
      </c>
      <c r="E31" s="57">
        <v>1310.1799999999998</v>
      </c>
      <c r="F31" s="57">
        <v>1356.6799999999998</v>
      </c>
      <c r="G31" s="57">
        <v>1462.73</v>
      </c>
      <c r="H31" s="57">
        <v>1527.92</v>
      </c>
      <c r="I31" s="57">
        <v>1603.96</v>
      </c>
      <c r="J31" s="57">
        <v>1634.9</v>
      </c>
      <c r="K31" s="57">
        <v>1674.99</v>
      </c>
      <c r="L31" s="57">
        <v>1697.81</v>
      </c>
      <c r="M31" s="57">
        <v>1693.42</v>
      </c>
      <c r="N31" s="57">
        <v>1696.6</v>
      </c>
      <c r="O31" s="57">
        <v>1689.01</v>
      </c>
      <c r="P31" s="57">
        <v>1692.71</v>
      </c>
      <c r="Q31" s="57">
        <v>1697.0700000000002</v>
      </c>
      <c r="R31" s="57">
        <v>1718.8600000000001</v>
      </c>
      <c r="S31" s="57">
        <v>1721.2399999999998</v>
      </c>
      <c r="T31" s="57">
        <v>1716.33</v>
      </c>
      <c r="U31" s="57">
        <v>1701.04</v>
      </c>
      <c r="V31" s="57">
        <v>1696.71</v>
      </c>
      <c r="W31" s="57">
        <v>1626.3600000000001</v>
      </c>
      <c r="X31" s="57">
        <v>1568.24</v>
      </c>
      <c r="Y31" s="57">
        <v>1514.01</v>
      </c>
      <c r="Z31" s="77">
        <v>1476.8200000000002</v>
      </c>
      <c r="AA31" s="66"/>
    </row>
    <row r="32" spans="1:27" ht="16.5" x14ac:dyDescent="0.25">
      <c r="A32" s="65"/>
      <c r="B32" s="89">
        <v>21</v>
      </c>
      <c r="C32" s="85">
        <v>1492.76</v>
      </c>
      <c r="D32" s="57">
        <v>1465.21</v>
      </c>
      <c r="E32" s="57">
        <v>1426.3899999999999</v>
      </c>
      <c r="F32" s="57">
        <v>1436.67</v>
      </c>
      <c r="G32" s="57">
        <v>1474.73</v>
      </c>
      <c r="H32" s="57">
        <v>1546.12</v>
      </c>
      <c r="I32" s="57">
        <v>1633.3200000000002</v>
      </c>
      <c r="J32" s="57">
        <v>1667.0900000000001</v>
      </c>
      <c r="K32" s="57">
        <v>1734.29</v>
      </c>
      <c r="L32" s="57">
        <v>1791.7199999999998</v>
      </c>
      <c r="M32" s="57">
        <v>1755.27</v>
      </c>
      <c r="N32" s="57">
        <v>1762.5700000000002</v>
      </c>
      <c r="O32" s="57">
        <v>1749.0500000000002</v>
      </c>
      <c r="P32" s="57">
        <v>1767.29</v>
      </c>
      <c r="Q32" s="57">
        <v>1793.46</v>
      </c>
      <c r="R32" s="57">
        <v>1831.46</v>
      </c>
      <c r="S32" s="57">
        <v>1855.2800000000002</v>
      </c>
      <c r="T32" s="57">
        <v>1826.5700000000002</v>
      </c>
      <c r="U32" s="57">
        <v>1767.3400000000001</v>
      </c>
      <c r="V32" s="57">
        <v>1735.67</v>
      </c>
      <c r="W32" s="57">
        <v>1661.92</v>
      </c>
      <c r="X32" s="57">
        <v>1639.26</v>
      </c>
      <c r="Y32" s="57">
        <v>1541.37</v>
      </c>
      <c r="Z32" s="77">
        <v>1499.8600000000001</v>
      </c>
      <c r="AA32" s="66"/>
    </row>
    <row r="33" spans="1:27" ht="16.5" x14ac:dyDescent="0.25">
      <c r="A33" s="65"/>
      <c r="B33" s="89">
        <v>22</v>
      </c>
      <c r="C33" s="85">
        <v>1474.1599999999999</v>
      </c>
      <c r="D33" s="57">
        <v>1444.67</v>
      </c>
      <c r="E33" s="57">
        <v>1431.8200000000002</v>
      </c>
      <c r="F33" s="57">
        <v>1454.6100000000001</v>
      </c>
      <c r="G33" s="57">
        <v>1478.58</v>
      </c>
      <c r="H33" s="57">
        <v>1552.72</v>
      </c>
      <c r="I33" s="57">
        <v>1646.7</v>
      </c>
      <c r="J33" s="57">
        <v>1676.76</v>
      </c>
      <c r="K33" s="57">
        <v>1719.02</v>
      </c>
      <c r="L33" s="57">
        <v>1789.9299999999998</v>
      </c>
      <c r="M33" s="57">
        <v>1786.42</v>
      </c>
      <c r="N33" s="57">
        <v>1758.8200000000002</v>
      </c>
      <c r="O33" s="57">
        <v>1752.9899999999998</v>
      </c>
      <c r="P33" s="57">
        <v>1757.96</v>
      </c>
      <c r="Q33" s="57">
        <v>1791.3400000000001</v>
      </c>
      <c r="R33" s="57">
        <v>1772.48</v>
      </c>
      <c r="S33" s="57">
        <v>1786.6999999999998</v>
      </c>
      <c r="T33" s="57">
        <v>1780.92</v>
      </c>
      <c r="U33" s="57">
        <v>1750.38</v>
      </c>
      <c r="V33" s="57">
        <v>1732.4</v>
      </c>
      <c r="W33" s="57">
        <v>1661.8600000000001</v>
      </c>
      <c r="X33" s="57">
        <v>1643.2</v>
      </c>
      <c r="Y33" s="57">
        <v>1572.62</v>
      </c>
      <c r="Z33" s="77">
        <v>1510.3200000000002</v>
      </c>
      <c r="AA33" s="66"/>
    </row>
    <row r="34" spans="1:27" ht="16.5" x14ac:dyDescent="0.25">
      <c r="A34" s="65"/>
      <c r="B34" s="89">
        <v>23</v>
      </c>
      <c r="C34" s="85">
        <v>1540.06</v>
      </c>
      <c r="D34" s="57">
        <v>1518.56</v>
      </c>
      <c r="E34" s="57">
        <v>1507.47</v>
      </c>
      <c r="F34" s="57">
        <v>1495.05</v>
      </c>
      <c r="G34" s="57">
        <v>1518.26</v>
      </c>
      <c r="H34" s="57">
        <v>1531.05</v>
      </c>
      <c r="I34" s="57">
        <v>1628.67</v>
      </c>
      <c r="J34" s="57">
        <v>1630.1100000000001</v>
      </c>
      <c r="K34" s="57">
        <v>1659.4</v>
      </c>
      <c r="L34" s="57">
        <v>1805.73</v>
      </c>
      <c r="M34" s="57">
        <v>1832.94</v>
      </c>
      <c r="N34" s="57">
        <v>1805.1999999999998</v>
      </c>
      <c r="O34" s="57">
        <v>1795.4099999999999</v>
      </c>
      <c r="P34" s="57">
        <v>1767.5</v>
      </c>
      <c r="Q34" s="57">
        <v>1811.1</v>
      </c>
      <c r="R34" s="57">
        <v>1781.85</v>
      </c>
      <c r="S34" s="57">
        <v>1871.65</v>
      </c>
      <c r="T34" s="57">
        <v>1870.5</v>
      </c>
      <c r="U34" s="57">
        <v>1822.4099999999999</v>
      </c>
      <c r="V34" s="57">
        <v>1771.02</v>
      </c>
      <c r="W34" s="57">
        <v>1666.98</v>
      </c>
      <c r="X34" s="57">
        <v>1627.5</v>
      </c>
      <c r="Y34" s="57">
        <v>1538.5</v>
      </c>
      <c r="Z34" s="77">
        <v>1503.3400000000001</v>
      </c>
      <c r="AA34" s="66"/>
    </row>
    <row r="35" spans="1:27" ht="16.5" x14ac:dyDescent="0.25">
      <c r="A35" s="65"/>
      <c r="B35" s="89">
        <v>24</v>
      </c>
      <c r="C35" s="85">
        <v>1513.97</v>
      </c>
      <c r="D35" s="57">
        <v>1509.72</v>
      </c>
      <c r="E35" s="57">
        <v>1472.6599999999999</v>
      </c>
      <c r="F35" s="57">
        <v>1474.44</v>
      </c>
      <c r="G35" s="57">
        <v>1483.95</v>
      </c>
      <c r="H35" s="57">
        <v>1488.98</v>
      </c>
      <c r="I35" s="57">
        <v>1537.4</v>
      </c>
      <c r="J35" s="57">
        <v>1544.15</v>
      </c>
      <c r="K35" s="57">
        <v>1595.71</v>
      </c>
      <c r="L35" s="57">
        <v>1617.74</v>
      </c>
      <c r="M35" s="57">
        <v>1632.47</v>
      </c>
      <c r="N35" s="57">
        <v>1651.5</v>
      </c>
      <c r="O35" s="57">
        <v>1642.8</v>
      </c>
      <c r="P35" s="57">
        <v>1653.35</v>
      </c>
      <c r="Q35" s="57">
        <v>1709.96</v>
      </c>
      <c r="R35" s="57">
        <v>1749.25</v>
      </c>
      <c r="S35" s="57">
        <v>1863.9099999999999</v>
      </c>
      <c r="T35" s="57">
        <v>1867.25</v>
      </c>
      <c r="U35" s="57">
        <v>1836.79</v>
      </c>
      <c r="V35" s="57">
        <v>1802.88</v>
      </c>
      <c r="W35" s="57">
        <v>1718.56</v>
      </c>
      <c r="X35" s="57">
        <v>1663.74</v>
      </c>
      <c r="Y35" s="57">
        <v>1547.88</v>
      </c>
      <c r="Z35" s="77">
        <v>1508.58</v>
      </c>
      <c r="AA35" s="66"/>
    </row>
    <row r="36" spans="1:27" ht="16.5" x14ac:dyDescent="0.25">
      <c r="A36" s="65"/>
      <c r="B36" s="89">
        <v>25</v>
      </c>
      <c r="C36" s="85">
        <v>1477.5900000000001</v>
      </c>
      <c r="D36" s="57">
        <v>1470.69</v>
      </c>
      <c r="E36" s="57">
        <v>1438.6</v>
      </c>
      <c r="F36" s="57">
        <v>1468.46</v>
      </c>
      <c r="G36" s="57">
        <v>1487.06</v>
      </c>
      <c r="H36" s="57">
        <v>1551.25</v>
      </c>
      <c r="I36" s="57">
        <v>1643.3</v>
      </c>
      <c r="J36" s="57">
        <v>1673.74</v>
      </c>
      <c r="K36" s="57">
        <v>1795.4699999999998</v>
      </c>
      <c r="L36" s="57">
        <v>1807.75</v>
      </c>
      <c r="M36" s="57">
        <v>1770.92</v>
      </c>
      <c r="N36" s="57">
        <v>1808.33</v>
      </c>
      <c r="O36" s="57">
        <v>1787.8899999999999</v>
      </c>
      <c r="P36" s="57">
        <v>1786.42</v>
      </c>
      <c r="Q36" s="57">
        <v>1783.0500000000002</v>
      </c>
      <c r="R36" s="57">
        <v>1799.5100000000002</v>
      </c>
      <c r="S36" s="57">
        <v>1816.04</v>
      </c>
      <c r="T36" s="57">
        <v>1795.81</v>
      </c>
      <c r="U36" s="57">
        <v>1789.1</v>
      </c>
      <c r="V36" s="57">
        <v>1753.98</v>
      </c>
      <c r="W36" s="57">
        <v>1685.26</v>
      </c>
      <c r="X36" s="57">
        <v>1686.1100000000001</v>
      </c>
      <c r="Y36" s="57">
        <v>1568.24</v>
      </c>
      <c r="Z36" s="77">
        <v>1511.17</v>
      </c>
      <c r="AA36" s="66"/>
    </row>
    <row r="37" spans="1:27" ht="16.5" x14ac:dyDescent="0.25">
      <c r="A37" s="65"/>
      <c r="B37" s="89">
        <v>26</v>
      </c>
      <c r="C37" s="85">
        <v>1484.53</v>
      </c>
      <c r="D37" s="57">
        <v>1481.0900000000001</v>
      </c>
      <c r="E37" s="57">
        <v>1477.6</v>
      </c>
      <c r="F37" s="57">
        <v>1485.55</v>
      </c>
      <c r="G37" s="57">
        <v>1526.96</v>
      </c>
      <c r="H37" s="57">
        <v>1570.38</v>
      </c>
      <c r="I37" s="57">
        <v>1661.6799999999998</v>
      </c>
      <c r="J37" s="57">
        <v>1688.47</v>
      </c>
      <c r="K37" s="57">
        <v>1803.25</v>
      </c>
      <c r="L37" s="57">
        <v>1812.1399999999999</v>
      </c>
      <c r="M37" s="57">
        <v>1786.0300000000002</v>
      </c>
      <c r="N37" s="57">
        <v>1846.5900000000001</v>
      </c>
      <c r="O37" s="57">
        <v>1853.0500000000002</v>
      </c>
      <c r="P37" s="57">
        <v>1863.94</v>
      </c>
      <c r="Q37" s="57">
        <v>1856.3899999999999</v>
      </c>
      <c r="R37" s="57">
        <v>1815.4499999999998</v>
      </c>
      <c r="S37" s="57">
        <v>1810.0300000000002</v>
      </c>
      <c r="T37" s="57">
        <v>1816.27</v>
      </c>
      <c r="U37" s="57">
        <v>1801.06</v>
      </c>
      <c r="V37" s="57">
        <v>1731.85</v>
      </c>
      <c r="W37" s="57">
        <v>1689.97</v>
      </c>
      <c r="X37" s="57">
        <v>1694.6799999999998</v>
      </c>
      <c r="Y37" s="57">
        <v>1527.52</v>
      </c>
      <c r="Z37" s="77">
        <v>1491.3400000000001</v>
      </c>
      <c r="AA37" s="66"/>
    </row>
    <row r="38" spans="1:27" ht="16.5" x14ac:dyDescent="0.25">
      <c r="A38" s="65"/>
      <c r="B38" s="89">
        <v>27</v>
      </c>
      <c r="C38" s="85">
        <v>1494.6799999999998</v>
      </c>
      <c r="D38" s="57">
        <v>1480.87</v>
      </c>
      <c r="E38" s="57">
        <v>1474.6599999999999</v>
      </c>
      <c r="F38" s="57">
        <v>1480.3600000000001</v>
      </c>
      <c r="G38" s="57">
        <v>1515.2</v>
      </c>
      <c r="H38" s="57">
        <v>1593.83</v>
      </c>
      <c r="I38" s="57">
        <v>1667.1100000000001</v>
      </c>
      <c r="J38" s="57">
        <v>1693.04</v>
      </c>
      <c r="K38" s="57">
        <v>1802.6100000000001</v>
      </c>
      <c r="L38" s="57">
        <v>1841.17</v>
      </c>
      <c r="M38" s="57">
        <v>1834.31</v>
      </c>
      <c r="N38" s="57">
        <v>1888.1399999999999</v>
      </c>
      <c r="O38" s="57">
        <v>1844.8600000000001</v>
      </c>
      <c r="P38" s="57">
        <v>1873.9899999999998</v>
      </c>
      <c r="Q38" s="57">
        <v>1857.63</v>
      </c>
      <c r="R38" s="57">
        <v>1840.0900000000001</v>
      </c>
      <c r="S38" s="57">
        <v>1782.9899999999998</v>
      </c>
      <c r="T38" s="57">
        <v>1787.5</v>
      </c>
      <c r="U38" s="57">
        <v>1758.6599999999999</v>
      </c>
      <c r="V38" s="57">
        <v>1721</v>
      </c>
      <c r="W38" s="57">
        <v>1638.81</v>
      </c>
      <c r="X38" s="57">
        <v>1632.78</v>
      </c>
      <c r="Y38" s="57">
        <v>1541.73</v>
      </c>
      <c r="Z38" s="77">
        <v>1494.19</v>
      </c>
      <c r="AA38" s="66"/>
    </row>
    <row r="39" spans="1:27" ht="16.5" x14ac:dyDescent="0.25">
      <c r="A39" s="65"/>
      <c r="B39" s="89">
        <v>28</v>
      </c>
      <c r="C39" s="85">
        <v>1485.03</v>
      </c>
      <c r="D39" s="57">
        <v>1479.3200000000002</v>
      </c>
      <c r="E39" s="57">
        <v>1476.7</v>
      </c>
      <c r="F39" s="57">
        <v>1479.88</v>
      </c>
      <c r="G39" s="57">
        <v>1504.85</v>
      </c>
      <c r="H39" s="57">
        <v>1605</v>
      </c>
      <c r="I39" s="57">
        <v>1664.6799999999998</v>
      </c>
      <c r="J39" s="57">
        <v>1733</v>
      </c>
      <c r="K39" s="57">
        <v>1836.37</v>
      </c>
      <c r="L39" s="57">
        <v>1853.1999999999998</v>
      </c>
      <c r="M39" s="57">
        <v>1860.6799999999998</v>
      </c>
      <c r="N39" s="57">
        <v>1893.7800000000002</v>
      </c>
      <c r="O39" s="57">
        <v>1882.17</v>
      </c>
      <c r="P39" s="57">
        <v>1878.1399999999999</v>
      </c>
      <c r="Q39" s="57">
        <v>1833.94</v>
      </c>
      <c r="R39" s="57">
        <v>1849.8899999999999</v>
      </c>
      <c r="S39" s="57">
        <v>1869.2399999999998</v>
      </c>
      <c r="T39" s="57">
        <v>1852.63</v>
      </c>
      <c r="U39" s="57">
        <v>1829.2600000000002</v>
      </c>
      <c r="V39" s="57">
        <v>1760.62</v>
      </c>
      <c r="W39" s="57">
        <v>1678.47</v>
      </c>
      <c r="X39" s="57">
        <v>1633.85</v>
      </c>
      <c r="Y39" s="57">
        <v>1578.67</v>
      </c>
      <c r="Z39" s="77">
        <v>1514.73</v>
      </c>
      <c r="AA39" s="66"/>
    </row>
    <row r="40" spans="1:27" ht="16.5" x14ac:dyDescent="0.25">
      <c r="A40" s="65"/>
      <c r="B40" s="89">
        <v>29</v>
      </c>
      <c r="C40" s="85">
        <v>1527.42</v>
      </c>
      <c r="D40" s="57">
        <v>1519.8600000000001</v>
      </c>
      <c r="E40" s="57">
        <v>1508.05</v>
      </c>
      <c r="F40" s="57">
        <v>1511.5900000000001</v>
      </c>
      <c r="G40" s="57">
        <v>1538.1100000000001</v>
      </c>
      <c r="H40" s="57">
        <v>1624.08</v>
      </c>
      <c r="I40" s="57">
        <v>1788.9299999999998</v>
      </c>
      <c r="J40" s="57">
        <v>1855.5700000000002</v>
      </c>
      <c r="K40" s="57">
        <v>1816</v>
      </c>
      <c r="L40" s="57">
        <v>1888.5900000000001</v>
      </c>
      <c r="M40" s="57">
        <v>1890.0900000000001</v>
      </c>
      <c r="N40" s="57">
        <v>1910.08</v>
      </c>
      <c r="O40" s="57">
        <v>1912.5100000000002</v>
      </c>
      <c r="P40" s="57">
        <v>1919.1</v>
      </c>
      <c r="Q40" s="57">
        <v>1933.3200000000002</v>
      </c>
      <c r="R40" s="57">
        <v>1929.35</v>
      </c>
      <c r="S40" s="57">
        <v>1921.0900000000001</v>
      </c>
      <c r="T40" s="57">
        <v>1881.3000000000002</v>
      </c>
      <c r="U40" s="57">
        <v>1794.04</v>
      </c>
      <c r="V40" s="57">
        <v>1768</v>
      </c>
      <c r="W40" s="57">
        <v>1726.04</v>
      </c>
      <c r="X40" s="57">
        <v>1688.3600000000001</v>
      </c>
      <c r="Y40" s="57">
        <v>1663.99</v>
      </c>
      <c r="Z40" s="77">
        <v>1540.15</v>
      </c>
      <c r="AA40" s="66"/>
    </row>
    <row r="41" spans="1:27" ht="16.5" x14ac:dyDescent="0.25">
      <c r="A41" s="65"/>
      <c r="B41" s="89">
        <v>30</v>
      </c>
      <c r="C41" s="85">
        <v>1583.25</v>
      </c>
      <c r="D41" s="57">
        <v>1556.79</v>
      </c>
      <c r="E41" s="57">
        <v>1534.72</v>
      </c>
      <c r="F41" s="57">
        <v>1537.48</v>
      </c>
      <c r="G41" s="57">
        <v>1580.5</v>
      </c>
      <c r="H41" s="57">
        <v>1610.42</v>
      </c>
      <c r="I41" s="57">
        <v>1649.83</v>
      </c>
      <c r="J41" s="57">
        <v>1801.6599999999999</v>
      </c>
      <c r="K41" s="57">
        <v>1846.69</v>
      </c>
      <c r="L41" s="57">
        <v>1889.79</v>
      </c>
      <c r="M41" s="57">
        <v>1901.4699999999998</v>
      </c>
      <c r="N41" s="57">
        <v>1907.3000000000002</v>
      </c>
      <c r="O41" s="57">
        <v>1885.9699999999998</v>
      </c>
      <c r="P41" s="57">
        <v>1882.65</v>
      </c>
      <c r="Q41" s="57">
        <v>1895.77</v>
      </c>
      <c r="R41" s="57">
        <v>1926.88</v>
      </c>
      <c r="S41" s="57">
        <v>1929.1399999999999</v>
      </c>
      <c r="T41" s="57">
        <v>1928.94</v>
      </c>
      <c r="U41" s="57">
        <v>1938.1799999999998</v>
      </c>
      <c r="V41" s="57">
        <v>1914.9899999999998</v>
      </c>
      <c r="W41" s="57">
        <v>1869.52</v>
      </c>
      <c r="X41" s="57">
        <v>1788.3000000000002</v>
      </c>
      <c r="Y41" s="57">
        <v>1773.52</v>
      </c>
      <c r="Z41" s="77">
        <v>1629.79</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5" t="s">
        <v>159</v>
      </c>
      <c r="C44" s="285"/>
      <c r="D44" s="285"/>
      <c r="E44" s="285"/>
      <c r="F44" s="285"/>
      <c r="G44" s="285"/>
      <c r="H44" s="285"/>
      <c r="I44" s="285"/>
      <c r="J44" s="285"/>
      <c r="K44" s="285"/>
      <c r="L44" s="285"/>
      <c r="M44" s="285"/>
      <c r="N44" s="285"/>
      <c r="O44" s="285"/>
      <c r="P44" s="285"/>
      <c r="Q44" s="61"/>
      <c r="R44" s="302">
        <v>811864.94</v>
      </c>
      <c r="S44" s="302"/>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6" t="s">
        <v>163</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5" t="s">
        <v>131</v>
      </c>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3" t="s">
        <v>132</v>
      </c>
      <c r="C51" s="305" t="s">
        <v>173</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6"/>
    </row>
    <row r="52" spans="1:27" ht="32.25" thickBot="1" x14ac:dyDescent="0.3">
      <c r="A52" s="65"/>
      <c r="B52" s="304"/>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1455.27</v>
      </c>
      <c r="D53" s="91">
        <v>1452.28</v>
      </c>
      <c r="E53" s="91">
        <v>1447.8899999999999</v>
      </c>
      <c r="F53" s="91">
        <v>1453.72</v>
      </c>
      <c r="G53" s="91">
        <v>1463.5</v>
      </c>
      <c r="H53" s="91">
        <v>1541.97</v>
      </c>
      <c r="I53" s="91">
        <v>1627.85</v>
      </c>
      <c r="J53" s="91">
        <v>1667.72</v>
      </c>
      <c r="K53" s="91">
        <v>1707.24</v>
      </c>
      <c r="L53" s="91">
        <v>1821.5900000000001</v>
      </c>
      <c r="M53" s="91">
        <v>1778.12</v>
      </c>
      <c r="N53" s="91">
        <v>1831.3200000000002</v>
      </c>
      <c r="O53" s="91">
        <v>1813.5100000000002</v>
      </c>
      <c r="P53" s="91">
        <v>1820.46</v>
      </c>
      <c r="Q53" s="91">
        <v>1827.25</v>
      </c>
      <c r="R53" s="91">
        <v>1828.69</v>
      </c>
      <c r="S53" s="91">
        <v>1854.83</v>
      </c>
      <c r="T53" s="91">
        <v>1852.0700000000002</v>
      </c>
      <c r="U53" s="91">
        <v>1843.54</v>
      </c>
      <c r="V53" s="91">
        <v>1750.9499999999998</v>
      </c>
      <c r="W53" s="91">
        <v>1680.28</v>
      </c>
      <c r="X53" s="91">
        <v>1625.13</v>
      </c>
      <c r="Y53" s="91">
        <v>1542.98</v>
      </c>
      <c r="Z53" s="92">
        <v>1466.56</v>
      </c>
      <c r="AA53" s="66"/>
    </row>
    <row r="54" spans="1:27" ht="16.5" x14ac:dyDescent="0.25">
      <c r="A54" s="65"/>
      <c r="B54" s="89">
        <v>2</v>
      </c>
      <c r="C54" s="85">
        <v>1484.94</v>
      </c>
      <c r="D54" s="57">
        <v>1484.3</v>
      </c>
      <c r="E54" s="57">
        <v>1479.23</v>
      </c>
      <c r="F54" s="57">
        <v>1483.71</v>
      </c>
      <c r="G54" s="57">
        <v>1495.01</v>
      </c>
      <c r="H54" s="57">
        <v>1533.25</v>
      </c>
      <c r="I54" s="57">
        <v>1591.78</v>
      </c>
      <c r="J54" s="57">
        <v>1624.4299999999998</v>
      </c>
      <c r="K54" s="57">
        <v>1722.4099999999999</v>
      </c>
      <c r="L54" s="57">
        <v>1838.73</v>
      </c>
      <c r="M54" s="57">
        <v>1846.1399999999999</v>
      </c>
      <c r="N54" s="57">
        <v>1833.3000000000002</v>
      </c>
      <c r="O54" s="57">
        <v>1808.52</v>
      </c>
      <c r="P54" s="57">
        <v>1802.87</v>
      </c>
      <c r="Q54" s="57">
        <v>1828.13</v>
      </c>
      <c r="R54" s="57">
        <v>1838.0300000000002</v>
      </c>
      <c r="S54" s="57">
        <v>1863.5500000000002</v>
      </c>
      <c r="T54" s="57">
        <v>1847.98</v>
      </c>
      <c r="U54" s="57">
        <v>1823.02</v>
      </c>
      <c r="V54" s="57">
        <v>1807</v>
      </c>
      <c r="W54" s="57">
        <v>1772.96</v>
      </c>
      <c r="X54" s="57">
        <v>1704</v>
      </c>
      <c r="Y54" s="57">
        <v>1544.6799999999998</v>
      </c>
      <c r="Z54" s="77">
        <v>1480.25</v>
      </c>
      <c r="AA54" s="66"/>
    </row>
    <row r="55" spans="1:27" ht="16.5" x14ac:dyDescent="0.25">
      <c r="A55" s="65"/>
      <c r="B55" s="89">
        <v>3</v>
      </c>
      <c r="C55" s="85">
        <v>1459.06</v>
      </c>
      <c r="D55" s="57">
        <v>1451.6100000000001</v>
      </c>
      <c r="E55" s="57">
        <v>1450.6799999999998</v>
      </c>
      <c r="F55" s="57">
        <v>1445.74</v>
      </c>
      <c r="G55" s="57">
        <v>1452.6599999999999</v>
      </c>
      <c r="H55" s="57">
        <v>1452.9099999999999</v>
      </c>
      <c r="I55" s="57">
        <v>1493.25</v>
      </c>
      <c r="J55" s="57">
        <v>1546.4299999999998</v>
      </c>
      <c r="K55" s="57">
        <v>1598.13</v>
      </c>
      <c r="L55" s="57">
        <v>1669.5900000000001</v>
      </c>
      <c r="M55" s="57">
        <v>1732.8200000000002</v>
      </c>
      <c r="N55" s="57">
        <v>1716.13</v>
      </c>
      <c r="O55" s="57">
        <v>1704.35</v>
      </c>
      <c r="P55" s="57">
        <v>1659.29</v>
      </c>
      <c r="Q55" s="57">
        <v>1691.71</v>
      </c>
      <c r="R55" s="57">
        <v>1710.3899999999999</v>
      </c>
      <c r="S55" s="57">
        <v>1799.9</v>
      </c>
      <c r="T55" s="57">
        <v>1813.77</v>
      </c>
      <c r="U55" s="57">
        <v>1791.02</v>
      </c>
      <c r="V55" s="57">
        <v>1807.6399999999999</v>
      </c>
      <c r="W55" s="57">
        <v>1717.8400000000001</v>
      </c>
      <c r="X55" s="57">
        <v>1658.6100000000001</v>
      </c>
      <c r="Y55" s="57">
        <v>1525.03</v>
      </c>
      <c r="Z55" s="77">
        <v>1454.1799999999998</v>
      </c>
      <c r="AA55" s="66"/>
    </row>
    <row r="56" spans="1:27" ht="16.5" x14ac:dyDescent="0.25">
      <c r="A56" s="65"/>
      <c r="B56" s="89">
        <v>4</v>
      </c>
      <c r="C56" s="85">
        <v>1479.51</v>
      </c>
      <c r="D56" s="57">
        <v>1457.47</v>
      </c>
      <c r="E56" s="57">
        <v>1454.6599999999999</v>
      </c>
      <c r="F56" s="57">
        <v>1454.48</v>
      </c>
      <c r="G56" s="57">
        <v>1458.38</v>
      </c>
      <c r="H56" s="57">
        <v>1496.0900000000001</v>
      </c>
      <c r="I56" s="57">
        <v>1540.1599999999999</v>
      </c>
      <c r="J56" s="57">
        <v>1569.96</v>
      </c>
      <c r="K56" s="57">
        <v>1621.6599999999999</v>
      </c>
      <c r="L56" s="57">
        <v>1782.4499999999998</v>
      </c>
      <c r="M56" s="57">
        <v>1844.3000000000002</v>
      </c>
      <c r="N56" s="57">
        <v>1837.0700000000002</v>
      </c>
      <c r="O56" s="57">
        <v>1828.44</v>
      </c>
      <c r="P56" s="57">
        <v>1830.6</v>
      </c>
      <c r="Q56" s="57">
        <v>1843.7199999999998</v>
      </c>
      <c r="R56" s="57">
        <v>1862.0300000000002</v>
      </c>
      <c r="S56" s="57">
        <v>1890.42</v>
      </c>
      <c r="T56" s="57">
        <v>1886.4</v>
      </c>
      <c r="U56" s="57">
        <v>1881.0500000000002</v>
      </c>
      <c r="V56" s="57">
        <v>1844.13</v>
      </c>
      <c r="W56" s="57">
        <v>1793.6399999999999</v>
      </c>
      <c r="X56" s="57">
        <v>1691.1799999999998</v>
      </c>
      <c r="Y56" s="57">
        <v>1521.79</v>
      </c>
      <c r="Z56" s="77">
        <v>1462.8400000000001</v>
      </c>
      <c r="AA56" s="66"/>
    </row>
    <row r="57" spans="1:27" ht="16.5" x14ac:dyDescent="0.25">
      <c r="A57" s="65"/>
      <c r="B57" s="89">
        <v>5</v>
      </c>
      <c r="C57" s="85">
        <v>1509.88</v>
      </c>
      <c r="D57" s="57">
        <v>1486.99</v>
      </c>
      <c r="E57" s="57">
        <v>1480.9</v>
      </c>
      <c r="F57" s="57">
        <v>1481.9099999999999</v>
      </c>
      <c r="G57" s="57">
        <v>1541.3200000000002</v>
      </c>
      <c r="H57" s="57">
        <v>1599.27</v>
      </c>
      <c r="I57" s="57">
        <v>1698.22</v>
      </c>
      <c r="J57" s="57">
        <v>1703.56</v>
      </c>
      <c r="K57" s="57">
        <v>1776</v>
      </c>
      <c r="L57" s="57">
        <v>1850.12</v>
      </c>
      <c r="M57" s="57">
        <v>1844.0300000000002</v>
      </c>
      <c r="N57" s="57">
        <v>1889.12</v>
      </c>
      <c r="O57" s="57">
        <v>1868.12</v>
      </c>
      <c r="P57" s="57">
        <v>1865.58</v>
      </c>
      <c r="Q57" s="57">
        <v>1854.2600000000002</v>
      </c>
      <c r="R57" s="57">
        <v>1842.4499999999998</v>
      </c>
      <c r="S57" s="57">
        <v>1840.2399999999998</v>
      </c>
      <c r="T57" s="57">
        <v>1839.33</v>
      </c>
      <c r="U57" s="57">
        <v>1844.65</v>
      </c>
      <c r="V57" s="57">
        <v>1740.75</v>
      </c>
      <c r="W57" s="57">
        <v>1665.98</v>
      </c>
      <c r="X57" s="57">
        <v>1690.94</v>
      </c>
      <c r="Y57" s="57">
        <v>1582.4299999999998</v>
      </c>
      <c r="Z57" s="77">
        <v>1503.02</v>
      </c>
      <c r="AA57" s="66"/>
    </row>
    <row r="58" spans="1:27" ht="16.5" x14ac:dyDescent="0.25">
      <c r="A58" s="65"/>
      <c r="B58" s="89">
        <v>6</v>
      </c>
      <c r="C58" s="85">
        <v>1499.6799999999998</v>
      </c>
      <c r="D58" s="57">
        <v>1495.9299999999998</v>
      </c>
      <c r="E58" s="57">
        <v>1497.1799999999998</v>
      </c>
      <c r="F58" s="57">
        <v>1504.23</v>
      </c>
      <c r="G58" s="57">
        <v>1546.6</v>
      </c>
      <c r="H58" s="57">
        <v>1623.8200000000002</v>
      </c>
      <c r="I58" s="57">
        <v>1696.97</v>
      </c>
      <c r="J58" s="57">
        <v>1727.2399999999998</v>
      </c>
      <c r="K58" s="57">
        <v>1805.98</v>
      </c>
      <c r="L58" s="57">
        <v>1880.25</v>
      </c>
      <c r="M58" s="57">
        <v>1857.98</v>
      </c>
      <c r="N58" s="57">
        <v>1909.5300000000002</v>
      </c>
      <c r="O58" s="57">
        <v>1904.0300000000002</v>
      </c>
      <c r="P58" s="57">
        <v>1906.3200000000002</v>
      </c>
      <c r="Q58" s="57">
        <v>1905.4499999999998</v>
      </c>
      <c r="R58" s="57">
        <v>1885.15</v>
      </c>
      <c r="S58" s="57">
        <v>1901.8400000000001</v>
      </c>
      <c r="T58" s="57">
        <v>1869.31</v>
      </c>
      <c r="U58" s="57">
        <v>1869.27</v>
      </c>
      <c r="V58" s="57">
        <v>1844.44</v>
      </c>
      <c r="W58" s="57">
        <v>1774.4699999999998</v>
      </c>
      <c r="X58" s="57">
        <v>1712.83</v>
      </c>
      <c r="Y58" s="57">
        <v>1638.83</v>
      </c>
      <c r="Z58" s="77">
        <v>1573.47</v>
      </c>
      <c r="AA58" s="66"/>
    </row>
    <row r="59" spans="1:27" ht="16.5" x14ac:dyDescent="0.25">
      <c r="A59" s="65"/>
      <c r="B59" s="89">
        <v>7</v>
      </c>
      <c r="C59" s="85">
        <v>1465.01</v>
      </c>
      <c r="D59" s="57">
        <v>1456.03</v>
      </c>
      <c r="E59" s="57">
        <v>1442.1</v>
      </c>
      <c r="F59" s="57">
        <v>1446.92</v>
      </c>
      <c r="G59" s="57">
        <v>1458.77</v>
      </c>
      <c r="H59" s="57">
        <v>1527.55</v>
      </c>
      <c r="I59" s="57">
        <v>1610.19</v>
      </c>
      <c r="J59" s="57">
        <v>1629.01</v>
      </c>
      <c r="K59" s="57">
        <v>1644.8</v>
      </c>
      <c r="L59" s="57">
        <v>1669.2</v>
      </c>
      <c r="M59" s="57">
        <v>1628.08</v>
      </c>
      <c r="N59" s="57">
        <v>1731.38</v>
      </c>
      <c r="O59" s="57">
        <v>1708.67</v>
      </c>
      <c r="P59" s="57">
        <v>1664.58</v>
      </c>
      <c r="Q59" s="57">
        <v>1672.21</v>
      </c>
      <c r="R59" s="57">
        <v>1639.54</v>
      </c>
      <c r="S59" s="57">
        <v>1679.06</v>
      </c>
      <c r="T59" s="57">
        <v>1708.4</v>
      </c>
      <c r="U59" s="57">
        <v>1657.5900000000001</v>
      </c>
      <c r="V59" s="57">
        <v>1636.5700000000002</v>
      </c>
      <c r="W59" s="57">
        <v>1651.35</v>
      </c>
      <c r="X59" s="57">
        <v>1610.23</v>
      </c>
      <c r="Y59" s="57">
        <v>1498.3600000000001</v>
      </c>
      <c r="Z59" s="77">
        <v>1459.78</v>
      </c>
      <c r="AA59" s="66"/>
    </row>
    <row r="60" spans="1:27" ht="16.5" x14ac:dyDescent="0.25">
      <c r="A60" s="65"/>
      <c r="B60" s="89">
        <v>8</v>
      </c>
      <c r="C60" s="85">
        <v>1457.52</v>
      </c>
      <c r="D60" s="57">
        <v>1455.73</v>
      </c>
      <c r="E60" s="57">
        <v>1456.71</v>
      </c>
      <c r="F60" s="57">
        <v>1457.03</v>
      </c>
      <c r="G60" s="57">
        <v>1463.9099999999999</v>
      </c>
      <c r="H60" s="57">
        <v>1548.69</v>
      </c>
      <c r="I60" s="57">
        <v>1619.92</v>
      </c>
      <c r="J60" s="57">
        <v>1651.46</v>
      </c>
      <c r="K60" s="57">
        <v>1706.7</v>
      </c>
      <c r="L60" s="57">
        <v>1786.02</v>
      </c>
      <c r="M60" s="57">
        <v>1750.92</v>
      </c>
      <c r="N60" s="57">
        <v>1826.0900000000001</v>
      </c>
      <c r="O60" s="57">
        <v>1804.46</v>
      </c>
      <c r="P60" s="57">
        <v>1822.33</v>
      </c>
      <c r="Q60" s="57">
        <v>1851.7600000000002</v>
      </c>
      <c r="R60" s="57">
        <v>1861.3000000000002</v>
      </c>
      <c r="S60" s="57">
        <v>1877.3200000000002</v>
      </c>
      <c r="T60" s="57">
        <v>1860.5900000000001</v>
      </c>
      <c r="U60" s="57">
        <v>1823.3200000000002</v>
      </c>
      <c r="V60" s="57">
        <v>1793.62</v>
      </c>
      <c r="W60" s="57">
        <v>1711.3899999999999</v>
      </c>
      <c r="X60" s="57">
        <v>1695.6</v>
      </c>
      <c r="Y60" s="57">
        <v>1612.8400000000001</v>
      </c>
      <c r="Z60" s="77">
        <v>1522.33</v>
      </c>
      <c r="AA60" s="66"/>
    </row>
    <row r="61" spans="1:27" ht="16.5" x14ac:dyDescent="0.25">
      <c r="A61" s="65"/>
      <c r="B61" s="89">
        <v>9</v>
      </c>
      <c r="C61" s="85">
        <v>1480.8600000000001</v>
      </c>
      <c r="D61" s="57">
        <v>1458.02</v>
      </c>
      <c r="E61" s="57">
        <v>1441.06</v>
      </c>
      <c r="F61" s="57">
        <v>1439.63</v>
      </c>
      <c r="G61" s="57">
        <v>1448.27</v>
      </c>
      <c r="H61" s="57">
        <v>1459.42</v>
      </c>
      <c r="I61" s="57">
        <v>1532.58</v>
      </c>
      <c r="J61" s="57">
        <v>1570.3200000000002</v>
      </c>
      <c r="K61" s="57">
        <v>1603.12</v>
      </c>
      <c r="L61" s="57">
        <v>1602.5</v>
      </c>
      <c r="M61" s="57">
        <v>1611.3400000000001</v>
      </c>
      <c r="N61" s="57">
        <v>1653.03</v>
      </c>
      <c r="O61" s="57">
        <v>1608.25</v>
      </c>
      <c r="P61" s="57">
        <v>1607.4299999999998</v>
      </c>
      <c r="Q61" s="57">
        <v>1628.73</v>
      </c>
      <c r="R61" s="57">
        <v>1643.15</v>
      </c>
      <c r="S61" s="57">
        <v>1720.44</v>
      </c>
      <c r="T61" s="57">
        <v>1812.63</v>
      </c>
      <c r="U61" s="57">
        <v>1822.71</v>
      </c>
      <c r="V61" s="57">
        <v>1790.04</v>
      </c>
      <c r="W61" s="57">
        <v>1664.6399999999999</v>
      </c>
      <c r="X61" s="57">
        <v>1603.55</v>
      </c>
      <c r="Y61" s="57">
        <v>1513.06</v>
      </c>
      <c r="Z61" s="77">
        <v>1478.22</v>
      </c>
      <c r="AA61" s="66"/>
    </row>
    <row r="62" spans="1:27" ht="16.5" x14ac:dyDescent="0.25">
      <c r="A62" s="65"/>
      <c r="B62" s="89">
        <v>10</v>
      </c>
      <c r="C62" s="85">
        <v>1454.6399999999999</v>
      </c>
      <c r="D62" s="57">
        <v>1426.0700000000002</v>
      </c>
      <c r="E62" s="57">
        <v>1434.4299999999998</v>
      </c>
      <c r="F62" s="57">
        <v>1434.47</v>
      </c>
      <c r="G62" s="57">
        <v>1439.81</v>
      </c>
      <c r="H62" s="57">
        <v>1454.47</v>
      </c>
      <c r="I62" s="57">
        <v>1469.56</v>
      </c>
      <c r="J62" s="57">
        <v>1468.06</v>
      </c>
      <c r="K62" s="57">
        <v>1519.53</v>
      </c>
      <c r="L62" s="57">
        <v>1638.3</v>
      </c>
      <c r="M62" s="57">
        <v>1640.65</v>
      </c>
      <c r="N62" s="57">
        <v>1641.1599999999999</v>
      </c>
      <c r="O62" s="57">
        <v>1631.1399999999999</v>
      </c>
      <c r="P62" s="57">
        <v>1637.96</v>
      </c>
      <c r="Q62" s="57">
        <v>1656.65</v>
      </c>
      <c r="R62" s="57">
        <v>1730.62</v>
      </c>
      <c r="S62" s="57">
        <v>1739.06</v>
      </c>
      <c r="T62" s="57">
        <v>1869.3200000000002</v>
      </c>
      <c r="U62" s="57">
        <v>1878.62</v>
      </c>
      <c r="V62" s="57">
        <v>1806.6</v>
      </c>
      <c r="W62" s="57">
        <v>1660.37</v>
      </c>
      <c r="X62" s="57">
        <v>1583.15</v>
      </c>
      <c r="Y62" s="57">
        <v>1492.1599999999999</v>
      </c>
      <c r="Z62" s="77">
        <v>1454.69</v>
      </c>
      <c r="AA62" s="66"/>
    </row>
    <row r="63" spans="1:27" ht="16.5" x14ac:dyDescent="0.25">
      <c r="A63" s="65"/>
      <c r="B63" s="89">
        <v>11</v>
      </c>
      <c r="C63" s="85">
        <v>1453.78</v>
      </c>
      <c r="D63" s="57">
        <v>1408.52</v>
      </c>
      <c r="E63" s="57">
        <v>1343.3</v>
      </c>
      <c r="F63" s="57">
        <v>1397.99</v>
      </c>
      <c r="G63" s="57">
        <v>1453.26</v>
      </c>
      <c r="H63" s="57">
        <v>1510.4299999999998</v>
      </c>
      <c r="I63" s="57">
        <v>1643.12</v>
      </c>
      <c r="J63" s="57">
        <v>1671.83</v>
      </c>
      <c r="K63" s="57">
        <v>1845.71</v>
      </c>
      <c r="L63" s="57">
        <v>1902.21</v>
      </c>
      <c r="M63" s="57">
        <v>1892.33</v>
      </c>
      <c r="N63" s="57">
        <v>1934.1999999999998</v>
      </c>
      <c r="O63" s="57">
        <v>1897.3200000000002</v>
      </c>
      <c r="P63" s="57">
        <v>1882.9299999999998</v>
      </c>
      <c r="Q63" s="57">
        <v>1890.5900000000001</v>
      </c>
      <c r="R63" s="57">
        <v>1840.67</v>
      </c>
      <c r="S63" s="57">
        <v>1857.42</v>
      </c>
      <c r="T63" s="57">
        <v>1848.17</v>
      </c>
      <c r="U63" s="57">
        <v>1820.6100000000001</v>
      </c>
      <c r="V63" s="57">
        <v>1762.79</v>
      </c>
      <c r="W63" s="57">
        <v>1625</v>
      </c>
      <c r="X63" s="57">
        <v>1646.6799999999998</v>
      </c>
      <c r="Y63" s="57">
        <v>1512.42</v>
      </c>
      <c r="Z63" s="77">
        <v>1456.1399999999999</v>
      </c>
      <c r="AA63" s="66"/>
    </row>
    <row r="64" spans="1:27" ht="16.5" x14ac:dyDescent="0.25">
      <c r="A64" s="65"/>
      <c r="B64" s="89">
        <v>12</v>
      </c>
      <c r="C64" s="85">
        <v>1429.8600000000001</v>
      </c>
      <c r="D64" s="57">
        <v>1336.98</v>
      </c>
      <c r="E64" s="57">
        <v>771.61</v>
      </c>
      <c r="F64" s="57">
        <v>1190.3800000000001</v>
      </c>
      <c r="G64" s="57">
        <v>1455.8600000000001</v>
      </c>
      <c r="H64" s="57">
        <v>1520.08</v>
      </c>
      <c r="I64" s="57">
        <v>1637.15</v>
      </c>
      <c r="J64" s="57">
        <v>1689.08</v>
      </c>
      <c r="K64" s="57">
        <v>1747.71</v>
      </c>
      <c r="L64" s="57">
        <v>1829.8400000000001</v>
      </c>
      <c r="M64" s="57">
        <v>1802.6100000000001</v>
      </c>
      <c r="N64" s="57">
        <v>1898.5300000000002</v>
      </c>
      <c r="O64" s="57">
        <v>1889.0500000000002</v>
      </c>
      <c r="P64" s="57">
        <v>1932.81</v>
      </c>
      <c r="Q64" s="57">
        <v>1943.42</v>
      </c>
      <c r="R64" s="57">
        <v>1912.5</v>
      </c>
      <c r="S64" s="57">
        <v>1869.0500000000002</v>
      </c>
      <c r="T64" s="57">
        <v>1857.56</v>
      </c>
      <c r="U64" s="57">
        <v>1851.37</v>
      </c>
      <c r="V64" s="57">
        <v>1806.6100000000001</v>
      </c>
      <c r="W64" s="57">
        <v>1722.79</v>
      </c>
      <c r="X64" s="57">
        <v>1676.04</v>
      </c>
      <c r="Y64" s="57">
        <v>1530.9</v>
      </c>
      <c r="Z64" s="77">
        <v>1479.98</v>
      </c>
      <c r="AA64" s="66"/>
    </row>
    <row r="65" spans="1:27" ht="16.5" x14ac:dyDescent="0.25">
      <c r="A65" s="65"/>
      <c r="B65" s="89">
        <v>13</v>
      </c>
      <c r="C65" s="85">
        <v>1466.98</v>
      </c>
      <c r="D65" s="57">
        <v>1453.97</v>
      </c>
      <c r="E65" s="57">
        <v>1432.98</v>
      </c>
      <c r="F65" s="57">
        <v>1363.87</v>
      </c>
      <c r="G65" s="57">
        <v>1436.4</v>
      </c>
      <c r="H65" s="57">
        <v>1522.76</v>
      </c>
      <c r="I65" s="57">
        <v>1605.8400000000001</v>
      </c>
      <c r="J65" s="57">
        <v>1639.25</v>
      </c>
      <c r="K65" s="57">
        <v>1694.0900000000001</v>
      </c>
      <c r="L65" s="57">
        <v>1752.3000000000002</v>
      </c>
      <c r="M65" s="57">
        <v>1700.2</v>
      </c>
      <c r="N65" s="57">
        <v>1733.9699999999998</v>
      </c>
      <c r="O65" s="57">
        <v>1705.1100000000001</v>
      </c>
      <c r="P65" s="57">
        <v>1726.9499999999998</v>
      </c>
      <c r="Q65" s="57">
        <v>1784.1100000000001</v>
      </c>
      <c r="R65" s="57">
        <v>1763.37</v>
      </c>
      <c r="S65" s="57">
        <v>1791.5900000000001</v>
      </c>
      <c r="T65" s="57">
        <v>1771.52</v>
      </c>
      <c r="U65" s="57">
        <v>1737.65</v>
      </c>
      <c r="V65" s="57">
        <v>1659.0900000000001</v>
      </c>
      <c r="W65" s="57">
        <v>1632.29</v>
      </c>
      <c r="X65" s="57">
        <v>1623.76</v>
      </c>
      <c r="Y65" s="57">
        <v>1520.85</v>
      </c>
      <c r="Z65" s="77">
        <v>1475.92</v>
      </c>
      <c r="AA65" s="66"/>
    </row>
    <row r="66" spans="1:27" ht="16.5" x14ac:dyDescent="0.25">
      <c r="A66" s="65"/>
      <c r="B66" s="89">
        <v>14</v>
      </c>
      <c r="C66" s="85">
        <v>1464.1799999999998</v>
      </c>
      <c r="D66" s="57">
        <v>1441.0900000000001</v>
      </c>
      <c r="E66" s="57">
        <v>1411.9099999999999</v>
      </c>
      <c r="F66" s="57">
        <v>1421.65</v>
      </c>
      <c r="G66" s="57">
        <v>1459.98</v>
      </c>
      <c r="H66" s="57">
        <v>1511.47</v>
      </c>
      <c r="I66" s="57">
        <v>1614.99</v>
      </c>
      <c r="J66" s="57">
        <v>1666.47</v>
      </c>
      <c r="K66" s="57">
        <v>1802.98</v>
      </c>
      <c r="L66" s="57">
        <v>1824.9699999999998</v>
      </c>
      <c r="M66" s="57">
        <v>1805.58</v>
      </c>
      <c r="N66" s="57">
        <v>1856.04</v>
      </c>
      <c r="O66" s="57">
        <v>1838.75</v>
      </c>
      <c r="P66" s="57">
        <v>1837.21</v>
      </c>
      <c r="Q66" s="57">
        <v>1808.73</v>
      </c>
      <c r="R66" s="57">
        <v>1765.0500000000002</v>
      </c>
      <c r="S66" s="57">
        <v>1817.75</v>
      </c>
      <c r="T66" s="57">
        <v>1810.0300000000002</v>
      </c>
      <c r="U66" s="57">
        <v>1741.6599999999999</v>
      </c>
      <c r="V66" s="57">
        <v>1687.6100000000001</v>
      </c>
      <c r="W66" s="57">
        <v>1639.58</v>
      </c>
      <c r="X66" s="57">
        <v>1611.73</v>
      </c>
      <c r="Y66" s="57">
        <v>1525.63</v>
      </c>
      <c r="Z66" s="77">
        <v>1477.44</v>
      </c>
      <c r="AA66" s="66"/>
    </row>
    <row r="67" spans="1:27" ht="16.5" x14ac:dyDescent="0.25">
      <c r="A67" s="65"/>
      <c r="B67" s="89">
        <v>15</v>
      </c>
      <c r="C67" s="85">
        <v>1478.73</v>
      </c>
      <c r="D67" s="57">
        <v>1462.8600000000001</v>
      </c>
      <c r="E67" s="57">
        <v>1451.79</v>
      </c>
      <c r="F67" s="57">
        <v>1466.6599999999999</v>
      </c>
      <c r="G67" s="57">
        <v>1471.4</v>
      </c>
      <c r="H67" s="57">
        <v>1576.73</v>
      </c>
      <c r="I67" s="57">
        <v>1666.04</v>
      </c>
      <c r="J67" s="57">
        <v>1771.48</v>
      </c>
      <c r="K67" s="57">
        <v>1871.1100000000001</v>
      </c>
      <c r="L67" s="57">
        <v>1881.4499999999998</v>
      </c>
      <c r="M67" s="57">
        <v>1851.44</v>
      </c>
      <c r="N67" s="57">
        <v>1911.9699999999998</v>
      </c>
      <c r="O67" s="57">
        <v>1907.12</v>
      </c>
      <c r="P67" s="57">
        <v>1903.4499999999998</v>
      </c>
      <c r="Q67" s="57">
        <v>1907.8600000000001</v>
      </c>
      <c r="R67" s="57">
        <v>1884.4</v>
      </c>
      <c r="S67" s="57">
        <v>1896.3400000000001</v>
      </c>
      <c r="T67" s="57">
        <v>1889.8899999999999</v>
      </c>
      <c r="U67" s="57">
        <v>1853.8600000000001</v>
      </c>
      <c r="V67" s="57">
        <v>1814.17</v>
      </c>
      <c r="W67" s="57">
        <v>1710.72</v>
      </c>
      <c r="X67" s="57">
        <v>1701.24</v>
      </c>
      <c r="Y67" s="57">
        <v>1583.8600000000001</v>
      </c>
      <c r="Z67" s="77">
        <v>1526.05</v>
      </c>
      <c r="AA67" s="66"/>
    </row>
    <row r="68" spans="1:27" ht="16.5" x14ac:dyDescent="0.25">
      <c r="A68" s="65"/>
      <c r="B68" s="89">
        <v>16</v>
      </c>
      <c r="C68" s="85">
        <v>1546.06</v>
      </c>
      <c r="D68" s="57">
        <v>1491.0900000000001</v>
      </c>
      <c r="E68" s="57">
        <v>1464.3</v>
      </c>
      <c r="F68" s="57">
        <v>1462.2</v>
      </c>
      <c r="G68" s="57">
        <v>1468.7</v>
      </c>
      <c r="H68" s="57">
        <v>1510.6100000000001</v>
      </c>
      <c r="I68" s="57">
        <v>1589.4299999999998</v>
      </c>
      <c r="J68" s="57">
        <v>1629.99</v>
      </c>
      <c r="K68" s="57">
        <v>1659.62</v>
      </c>
      <c r="L68" s="57">
        <v>1776.88</v>
      </c>
      <c r="M68" s="57">
        <v>1786.44</v>
      </c>
      <c r="N68" s="57">
        <v>1828.5</v>
      </c>
      <c r="O68" s="57">
        <v>1799.5900000000001</v>
      </c>
      <c r="P68" s="57">
        <v>1832.2199999999998</v>
      </c>
      <c r="Q68" s="57">
        <v>1854.9899999999998</v>
      </c>
      <c r="R68" s="57">
        <v>1909.73</v>
      </c>
      <c r="S68" s="57">
        <v>1929.33</v>
      </c>
      <c r="T68" s="57">
        <v>1923.98</v>
      </c>
      <c r="U68" s="57">
        <v>1908.6999999999998</v>
      </c>
      <c r="V68" s="57">
        <v>1866.4899999999998</v>
      </c>
      <c r="W68" s="57">
        <v>1789.37</v>
      </c>
      <c r="X68" s="57">
        <v>1665.27</v>
      </c>
      <c r="Y68" s="57">
        <v>1583.33</v>
      </c>
      <c r="Z68" s="77">
        <v>1524.52</v>
      </c>
      <c r="AA68" s="66"/>
    </row>
    <row r="69" spans="1:27" ht="16.5" x14ac:dyDescent="0.25">
      <c r="A69" s="65"/>
      <c r="B69" s="89">
        <v>17</v>
      </c>
      <c r="C69" s="85">
        <v>1474.3600000000001</v>
      </c>
      <c r="D69" s="57">
        <v>1461.75</v>
      </c>
      <c r="E69" s="57">
        <v>1463.83</v>
      </c>
      <c r="F69" s="57">
        <v>1454.7</v>
      </c>
      <c r="G69" s="57">
        <v>1461.05</v>
      </c>
      <c r="H69" s="57">
        <v>1465.38</v>
      </c>
      <c r="I69" s="57">
        <v>1470.8200000000002</v>
      </c>
      <c r="J69" s="57">
        <v>1470.1</v>
      </c>
      <c r="K69" s="57">
        <v>1530.9</v>
      </c>
      <c r="L69" s="57">
        <v>1627.9</v>
      </c>
      <c r="M69" s="57">
        <v>1623.4099999999999</v>
      </c>
      <c r="N69" s="57">
        <v>1638.77</v>
      </c>
      <c r="O69" s="57">
        <v>1637.6599999999999</v>
      </c>
      <c r="P69" s="57">
        <v>1656.52</v>
      </c>
      <c r="Q69" s="57">
        <v>1680.97</v>
      </c>
      <c r="R69" s="57">
        <v>1730.81</v>
      </c>
      <c r="S69" s="57">
        <v>1850.9499999999998</v>
      </c>
      <c r="T69" s="57">
        <v>1915.98</v>
      </c>
      <c r="U69" s="57">
        <v>1909.38</v>
      </c>
      <c r="V69" s="57">
        <v>1792.81</v>
      </c>
      <c r="W69" s="57">
        <v>1725.3400000000001</v>
      </c>
      <c r="X69" s="57">
        <v>1655.1399999999999</v>
      </c>
      <c r="Y69" s="57">
        <v>1542.5900000000001</v>
      </c>
      <c r="Z69" s="77">
        <v>1480.72</v>
      </c>
      <c r="AA69" s="66"/>
    </row>
    <row r="70" spans="1:27" ht="16.5" x14ac:dyDescent="0.25">
      <c r="A70" s="65"/>
      <c r="B70" s="89">
        <v>18</v>
      </c>
      <c r="C70" s="85">
        <v>1509.76</v>
      </c>
      <c r="D70" s="57">
        <v>1470.88</v>
      </c>
      <c r="E70" s="57">
        <v>1467.38</v>
      </c>
      <c r="F70" s="57">
        <v>1465.42</v>
      </c>
      <c r="G70" s="57">
        <v>1486.3</v>
      </c>
      <c r="H70" s="57">
        <v>1597.44</v>
      </c>
      <c r="I70" s="57">
        <v>1665.42</v>
      </c>
      <c r="J70" s="57">
        <v>1743.2600000000002</v>
      </c>
      <c r="K70" s="57">
        <v>1849.2600000000002</v>
      </c>
      <c r="L70" s="57">
        <v>1865.63</v>
      </c>
      <c r="M70" s="57">
        <v>1825.0300000000002</v>
      </c>
      <c r="N70" s="57">
        <v>1867.21</v>
      </c>
      <c r="O70" s="57">
        <v>1807.4699999999998</v>
      </c>
      <c r="P70" s="57">
        <v>1812.06</v>
      </c>
      <c r="Q70" s="57">
        <v>1790.56</v>
      </c>
      <c r="R70" s="57">
        <v>1811.69</v>
      </c>
      <c r="S70" s="57">
        <v>1821.0300000000002</v>
      </c>
      <c r="T70" s="57">
        <v>1789.3200000000002</v>
      </c>
      <c r="U70" s="57">
        <v>1757.8400000000001</v>
      </c>
      <c r="V70" s="57">
        <v>1728.2199999999998</v>
      </c>
      <c r="W70" s="57">
        <v>1656.05</v>
      </c>
      <c r="X70" s="57">
        <v>1592.85</v>
      </c>
      <c r="Y70" s="57">
        <v>1513.67</v>
      </c>
      <c r="Z70" s="77">
        <v>1485.6399999999999</v>
      </c>
      <c r="AA70" s="66"/>
    </row>
    <row r="71" spans="1:27" ht="16.5" x14ac:dyDescent="0.25">
      <c r="A71" s="65"/>
      <c r="B71" s="89">
        <v>19</v>
      </c>
      <c r="C71" s="85">
        <v>1474.08</v>
      </c>
      <c r="D71" s="57">
        <v>1456.0700000000002</v>
      </c>
      <c r="E71" s="57">
        <v>1340.6399999999999</v>
      </c>
      <c r="F71" s="57">
        <v>1375.33</v>
      </c>
      <c r="G71" s="57">
        <v>1467.47</v>
      </c>
      <c r="H71" s="57">
        <v>1541.0900000000001</v>
      </c>
      <c r="I71" s="57">
        <v>1638.6</v>
      </c>
      <c r="J71" s="57">
        <v>1661.24</v>
      </c>
      <c r="K71" s="57">
        <v>1635.53</v>
      </c>
      <c r="L71" s="57">
        <v>1713.4299999999998</v>
      </c>
      <c r="M71" s="57">
        <v>1710.1599999999999</v>
      </c>
      <c r="N71" s="57">
        <v>1784.92</v>
      </c>
      <c r="O71" s="57">
        <v>1755.62</v>
      </c>
      <c r="P71" s="57">
        <v>1752.9499999999998</v>
      </c>
      <c r="Q71" s="57">
        <v>1787.5100000000002</v>
      </c>
      <c r="R71" s="57">
        <v>1792.62</v>
      </c>
      <c r="S71" s="57">
        <v>1818.54</v>
      </c>
      <c r="T71" s="57">
        <v>1821.08</v>
      </c>
      <c r="U71" s="57">
        <v>1716.6799999999998</v>
      </c>
      <c r="V71" s="57">
        <v>1702.0900000000001</v>
      </c>
      <c r="W71" s="57">
        <v>1609.4</v>
      </c>
      <c r="X71" s="57">
        <v>1569.6</v>
      </c>
      <c r="Y71" s="57">
        <v>1518.54</v>
      </c>
      <c r="Z71" s="77">
        <v>1504.27</v>
      </c>
      <c r="AA71" s="66"/>
    </row>
    <row r="72" spans="1:27" ht="16.5" x14ac:dyDescent="0.25">
      <c r="A72" s="65"/>
      <c r="B72" s="89">
        <v>20</v>
      </c>
      <c r="C72" s="85">
        <v>1464.62</v>
      </c>
      <c r="D72" s="57">
        <v>1351.73</v>
      </c>
      <c r="E72" s="57">
        <v>1310.1799999999998</v>
      </c>
      <c r="F72" s="57">
        <v>1356.6799999999998</v>
      </c>
      <c r="G72" s="57">
        <v>1462.73</v>
      </c>
      <c r="H72" s="57">
        <v>1527.92</v>
      </c>
      <c r="I72" s="57">
        <v>1603.96</v>
      </c>
      <c r="J72" s="57">
        <v>1634.9</v>
      </c>
      <c r="K72" s="57">
        <v>1674.99</v>
      </c>
      <c r="L72" s="57">
        <v>1697.81</v>
      </c>
      <c r="M72" s="57">
        <v>1693.42</v>
      </c>
      <c r="N72" s="57">
        <v>1696.6</v>
      </c>
      <c r="O72" s="57">
        <v>1689.01</v>
      </c>
      <c r="P72" s="57">
        <v>1692.71</v>
      </c>
      <c r="Q72" s="57">
        <v>1697.0700000000002</v>
      </c>
      <c r="R72" s="57">
        <v>1718.8600000000001</v>
      </c>
      <c r="S72" s="57">
        <v>1721.2399999999998</v>
      </c>
      <c r="T72" s="57">
        <v>1716.33</v>
      </c>
      <c r="U72" s="57">
        <v>1701.04</v>
      </c>
      <c r="V72" s="57">
        <v>1696.71</v>
      </c>
      <c r="W72" s="57">
        <v>1626.3600000000001</v>
      </c>
      <c r="X72" s="57">
        <v>1568.24</v>
      </c>
      <c r="Y72" s="57">
        <v>1514.01</v>
      </c>
      <c r="Z72" s="77">
        <v>1476.8200000000002</v>
      </c>
      <c r="AA72" s="66"/>
    </row>
    <row r="73" spans="1:27" ht="16.5" x14ac:dyDescent="0.25">
      <c r="A73" s="65"/>
      <c r="B73" s="89">
        <v>21</v>
      </c>
      <c r="C73" s="85">
        <v>1492.76</v>
      </c>
      <c r="D73" s="57">
        <v>1465.21</v>
      </c>
      <c r="E73" s="57">
        <v>1426.3899999999999</v>
      </c>
      <c r="F73" s="57">
        <v>1436.67</v>
      </c>
      <c r="G73" s="57">
        <v>1474.73</v>
      </c>
      <c r="H73" s="57">
        <v>1546.12</v>
      </c>
      <c r="I73" s="57">
        <v>1633.3200000000002</v>
      </c>
      <c r="J73" s="57">
        <v>1667.0900000000001</v>
      </c>
      <c r="K73" s="57">
        <v>1734.29</v>
      </c>
      <c r="L73" s="57">
        <v>1791.7199999999998</v>
      </c>
      <c r="M73" s="57">
        <v>1755.27</v>
      </c>
      <c r="N73" s="57">
        <v>1762.5700000000002</v>
      </c>
      <c r="O73" s="57">
        <v>1749.0500000000002</v>
      </c>
      <c r="P73" s="57">
        <v>1767.29</v>
      </c>
      <c r="Q73" s="57">
        <v>1793.46</v>
      </c>
      <c r="R73" s="57">
        <v>1831.46</v>
      </c>
      <c r="S73" s="57">
        <v>1855.2800000000002</v>
      </c>
      <c r="T73" s="57">
        <v>1826.5700000000002</v>
      </c>
      <c r="U73" s="57">
        <v>1767.3400000000001</v>
      </c>
      <c r="V73" s="57">
        <v>1735.67</v>
      </c>
      <c r="W73" s="57">
        <v>1661.92</v>
      </c>
      <c r="X73" s="57">
        <v>1639.26</v>
      </c>
      <c r="Y73" s="57">
        <v>1541.37</v>
      </c>
      <c r="Z73" s="77">
        <v>1499.8600000000001</v>
      </c>
      <c r="AA73" s="66"/>
    </row>
    <row r="74" spans="1:27" ht="16.5" x14ac:dyDescent="0.25">
      <c r="A74" s="65"/>
      <c r="B74" s="89">
        <v>22</v>
      </c>
      <c r="C74" s="85">
        <v>1474.1599999999999</v>
      </c>
      <c r="D74" s="57">
        <v>1444.67</v>
      </c>
      <c r="E74" s="57">
        <v>1431.8200000000002</v>
      </c>
      <c r="F74" s="57">
        <v>1454.6100000000001</v>
      </c>
      <c r="G74" s="57">
        <v>1478.58</v>
      </c>
      <c r="H74" s="57">
        <v>1552.72</v>
      </c>
      <c r="I74" s="57">
        <v>1646.7</v>
      </c>
      <c r="J74" s="57">
        <v>1676.76</v>
      </c>
      <c r="K74" s="57">
        <v>1719.02</v>
      </c>
      <c r="L74" s="57">
        <v>1789.9299999999998</v>
      </c>
      <c r="M74" s="57">
        <v>1786.42</v>
      </c>
      <c r="N74" s="57">
        <v>1758.8200000000002</v>
      </c>
      <c r="O74" s="57">
        <v>1752.9899999999998</v>
      </c>
      <c r="P74" s="57">
        <v>1757.96</v>
      </c>
      <c r="Q74" s="57">
        <v>1791.3400000000001</v>
      </c>
      <c r="R74" s="57">
        <v>1772.48</v>
      </c>
      <c r="S74" s="57">
        <v>1786.6999999999998</v>
      </c>
      <c r="T74" s="57">
        <v>1780.92</v>
      </c>
      <c r="U74" s="57">
        <v>1750.38</v>
      </c>
      <c r="V74" s="57">
        <v>1732.4</v>
      </c>
      <c r="W74" s="57">
        <v>1661.8600000000001</v>
      </c>
      <c r="X74" s="57">
        <v>1643.2</v>
      </c>
      <c r="Y74" s="57">
        <v>1572.62</v>
      </c>
      <c r="Z74" s="77">
        <v>1510.3200000000002</v>
      </c>
      <c r="AA74" s="66"/>
    </row>
    <row r="75" spans="1:27" ht="16.5" x14ac:dyDescent="0.25">
      <c r="A75" s="65"/>
      <c r="B75" s="89">
        <v>23</v>
      </c>
      <c r="C75" s="85">
        <v>1540.06</v>
      </c>
      <c r="D75" s="57">
        <v>1518.56</v>
      </c>
      <c r="E75" s="57">
        <v>1507.47</v>
      </c>
      <c r="F75" s="57">
        <v>1495.05</v>
      </c>
      <c r="G75" s="57">
        <v>1518.26</v>
      </c>
      <c r="H75" s="57">
        <v>1531.05</v>
      </c>
      <c r="I75" s="57">
        <v>1628.67</v>
      </c>
      <c r="J75" s="57">
        <v>1630.1100000000001</v>
      </c>
      <c r="K75" s="57">
        <v>1659.4</v>
      </c>
      <c r="L75" s="57">
        <v>1805.73</v>
      </c>
      <c r="M75" s="57">
        <v>1832.94</v>
      </c>
      <c r="N75" s="57">
        <v>1805.1999999999998</v>
      </c>
      <c r="O75" s="57">
        <v>1795.4099999999999</v>
      </c>
      <c r="P75" s="57">
        <v>1767.5</v>
      </c>
      <c r="Q75" s="57">
        <v>1811.1</v>
      </c>
      <c r="R75" s="57">
        <v>1781.85</v>
      </c>
      <c r="S75" s="57">
        <v>1871.65</v>
      </c>
      <c r="T75" s="57">
        <v>1870.5</v>
      </c>
      <c r="U75" s="57">
        <v>1822.4099999999999</v>
      </c>
      <c r="V75" s="57">
        <v>1771.02</v>
      </c>
      <c r="W75" s="57">
        <v>1666.98</v>
      </c>
      <c r="X75" s="57">
        <v>1627.5</v>
      </c>
      <c r="Y75" s="57">
        <v>1538.5</v>
      </c>
      <c r="Z75" s="77">
        <v>1503.3400000000001</v>
      </c>
      <c r="AA75" s="66"/>
    </row>
    <row r="76" spans="1:27" ht="16.5" x14ac:dyDescent="0.25">
      <c r="A76" s="65"/>
      <c r="B76" s="89">
        <v>24</v>
      </c>
      <c r="C76" s="85">
        <v>1513.97</v>
      </c>
      <c r="D76" s="57">
        <v>1509.72</v>
      </c>
      <c r="E76" s="57">
        <v>1472.6599999999999</v>
      </c>
      <c r="F76" s="57">
        <v>1474.44</v>
      </c>
      <c r="G76" s="57">
        <v>1483.95</v>
      </c>
      <c r="H76" s="57">
        <v>1488.98</v>
      </c>
      <c r="I76" s="57">
        <v>1537.4</v>
      </c>
      <c r="J76" s="57">
        <v>1544.15</v>
      </c>
      <c r="K76" s="57">
        <v>1595.71</v>
      </c>
      <c r="L76" s="57">
        <v>1617.74</v>
      </c>
      <c r="M76" s="57">
        <v>1632.47</v>
      </c>
      <c r="N76" s="57">
        <v>1651.5</v>
      </c>
      <c r="O76" s="57">
        <v>1642.8</v>
      </c>
      <c r="P76" s="57">
        <v>1653.35</v>
      </c>
      <c r="Q76" s="57">
        <v>1709.96</v>
      </c>
      <c r="R76" s="57">
        <v>1749.25</v>
      </c>
      <c r="S76" s="57">
        <v>1863.9099999999999</v>
      </c>
      <c r="T76" s="57">
        <v>1867.25</v>
      </c>
      <c r="U76" s="57">
        <v>1836.79</v>
      </c>
      <c r="V76" s="57">
        <v>1802.88</v>
      </c>
      <c r="W76" s="57">
        <v>1718.56</v>
      </c>
      <c r="X76" s="57">
        <v>1663.74</v>
      </c>
      <c r="Y76" s="57">
        <v>1547.88</v>
      </c>
      <c r="Z76" s="77">
        <v>1508.58</v>
      </c>
      <c r="AA76" s="66"/>
    </row>
    <row r="77" spans="1:27" ht="16.5" x14ac:dyDescent="0.25">
      <c r="A77" s="65"/>
      <c r="B77" s="89">
        <v>25</v>
      </c>
      <c r="C77" s="85">
        <v>1477.5900000000001</v>
      </c>
      <c r="D77" s="57">
        <v>1470.69</v>
      </c>
      <c r="E77" s="57">
        <v>1438.6</v>
      </c>
      <c r="F77" s="57">
        <v>1468.46</v>
      </c>
      <c r="G77" s="57">
        <v>1487.06</v>
      </c>
      <c r="H77" s="57">
        <v>1551.25</v>
      </c>
      <c r="I77" s="57">
        <v>1643.3</v>
      </c>
      <c r="J77" s="57">
        <v>1673.74</v>
      </c>
      <c r="K77" s="57">
        <v>1795.4699999999998</v>
      </c>
      <c r="L77" s="57">
        <v>1807.75</v>
      </c>
      <c r="M77" s="57">
        <v>1770.92</v>
      </c>
      <c r="N77" s="57">
        <v>1808.33</v>
      </c>
      <c r="O77" s="57">
        <v>1787.8899999999999</v>
      </c>
      <c r="P77" s="57">
        <v>1786.42</v>
      </c>
      <c r="Q77" s="57">
        <v>1783.0500000000002</v>
      </c>
      <c r="R77" s="57">
        <v>1799.5100000000002</v>
      </c>
      <c r="S77" s="57">
        <v>1816.04</v>
      </c>
      <c r="T77" s="57">
        <v>1795.81</v>
      </c>
      <c r="U77" s="57">
        <v>1789.1</v>
      </c>
      <c r="V77" s="57">
        <v>1753.98</v>
      </c>
      <c r="W77" s="57">
        <v>1685.26</v>
      </c>
      <c r="X77" s="57">
        <v>1686.1100000000001</v>
      </c>
      <c r="Y77" s="57">
        <v>1568.24</v>
      </c>
      <c r="Z77" s="77">
        <v>1511.17</v>
      </c>
      <c r="AA77" s="66"/>
    </row>
    <row r="78" spans="1:27" ht="16.5" x14ac:dyDescent="0.25">
      <c r="A78" s="65"/>
      <c r="B78" s="89">
        <v>26</v>
      </c>
      <c r="C78" s="85">
        <v>1484.53</v>
      </c>
      <c r="D78" s="57">
        <v>1481.0900000000001</v>
      </c>
      <c r="E78" s="57">
        <v>1477.6</v>
      </c>
      <c r="F78" s="57">
        <v>1485.55</v>
      </c>
      <c r="G78" s="57">
        <v>1526.96</v>
      </c>
      <c r="H78" s="57">
        <v>1570.38</v>
      </c>
      <c r="I78" s="57">
        <v>1661.6799999999998</v>
      </c>
      <c r="J78" s="57">
        <v>1688.47</v>
      </c>
      <c r="K78" s="57">
        <v>1803.25</v>
      </c>
      <c r="L78" s="57">
        <v>1812.1399999999999</v>
      </c>
      <c r="M78" s="57">
        <v>1786.0300000000002</v>
      </c>
      <c r="N78" s="57">
        <v>1846.5900000000001</v>
      </c>
      <c r="O78" s="57">
        <v>1853.0500000000002</v>
      </c>
      <c r="P78" s="57">
        <v>1863.94</v>
      </c>
      <c r="Q78" s="57">
        <v>1856.3899999999999</v>
      </c>
      <c r="R78" s="57">
        <v>1815.4499999999998</v>
      </c>
      <c r="S78" s="57">
        <v>1810.0300000000002</v>
      </c>
      <c r="T78" s="57">
        <v>1816.27</v>
      </c>
      <c r="U78" s="57">
        <v>1801.06</v>
      </c>
      <c r="V78" s="57">
        <v>1731.85</v>
      </c>
      <c r="W78" s="57">
        <v>1689.97</v>
      </c>
      <c r="X78" s="57">
        <v>1694.6799999999998</v>
      </c>
      <c r="Y78" s="57">
        <v>1527.52</v>
      </c>
      <c r="Z78" s="77">
        <v>1491.3400000000001</v>
      </c>
      <c r="AA78" s="66"/>
    </row>
    <row r="79" spans="1:27" ht="16.5" x14ac:dyDescent="0.25">
      <c r="A79" s="65"/>
      <c r="B79" s="89">
        <v>27</v>
      </c>
      <c r="C79" s="85">
        <v>1494.6799999999998</v>
      </c>
      <c r="D79" s="57">
        <v>1480.87</v>
      </c>
      <c r="E79" s="57">
        <v>1474.6599999999999</v>
      </c>
      <c r="F79" s="57">
        <v>1480.3600000000001</v>
      </c>
      <c r="G79" s="57">
        <v>1515.2</v>
      </c>
      <c r="H79" s="57">
        <v>1593.83</v>
      </c>
      <c r="I79" s="57">
        <v>1667.1100000000001</v>
      </c>
      <c r="J79" s="57">
        <v>1693.04</v>
      </c>
      <c r="K79" s="57">
        <v>1802.6100000000001</v>
      </c>
      <c r="L79" s="57">
        <v>1841.17</v>
      </c>
      <c r="M79" s="57">
        <v>1834.31</v>
      </c>
      <c r="N79" s="57">
        <v>1888.1399999999999</v>
      </c>
      <c r="O79" s="57">
        <v>1844.8600000000001</v>
      </c>
      <c r="P79" s="57">
        <v>1873.9899999999998</v>
      </c>
      <c r="Q79" s="57">
        <v>1857.63</v>
      </c>
      <c r="R79" s="57">
        <v>1840.0900000000001</v>
      </c>
      <c r="S79" s="57">
        <v>1782.9899999999998</v>
      </c>
      <c r="T79" s="57">
        <v>1787.5</v>
      </c>
      <c r="U79" s="57">
        <v>1758.6599999999999</v>
      </c>
      <c r="V79" s="57">
        <v>1721</v>
      </c>
      <c r="W79" s="57">
        <v>1638.81</v>
      </c>
      <c r="X79" s="57">
        <v>1632.78</v>
      </c>
      <c r="Y79" s="57">
        <v>1541.73</v>
      </c>
      <c r="Z79" s="77">
        <v>1494.19</v>
      </c>
      <c r="AA79" s="66"/>
    </row>
    <row r="80" spans="1:27" ht="16.5" x14ac:dyDescent="0.25">
      <c r="A80" s="65"/>
      <c r="B80" s="89">
        <v>28</v>
      </c>
      <c r="C80" s="85">
        <v>1485.03</v>
      </c>
      <c r="D80" s="57">
        <v>1479.3200000000002</v>
      </c>
      <c r="E80" s="57">
        <v>1476.7</v>
      </c>
      <c r="F80" s="57">
        <v>1479.88</v>
      </c>
      <c r="G80" s="57">
        <v>1504.85</v>
      </c>
      <c r="H80" s="57">
        <v>1605</v>
      </c>
      <c r="I80" s="57">
        <v>1664.6799999999998</v>
      </c>
      <c r="J80" s="57">
        <v>1733</v>
      </c>
      <c r="K80" s="57">
        <v>1836.37</v>
      </c>
      <c r="L80" s="57">
        <v>1853.1999999999998</v>
      </c>
      <c r="M80" s="57">
        <v>1860.6799999999998</v>
      </c>
      <c r="N80" s="57">
        <v>1893.7800000000002</v>
      </c>
      <c r="O80" s="57">
        <v>1882.17</v>
      </c>
      <c r="P80" s="57">
        <v>1878.1399999999999</v>
      </c>
      <c r="Q80" s="57">
        <v>1833.94</v>
      </c>
      <c r="R80" s="57">
        <v>1849.8899999999999</v>
      </c>
      <c r="S80" s="57">
        <v>1869.2399999999998</v>
      </c>
      <c r="T80" s="57">
        <v>1852.63</v>
      </c>
      <c r="U80" s="57">
        <v>1829.2600000000002</v>
      </c>
      <c r="V80" s="57">
        <v>1760.62</v>
      </c>
      <c r="W80" s="57">
        <v>1678.47</v>
      </c>
      <c r="X80" s="57">
        <v>1633.85</v>
      </c>
      <c r="Y80" s="57">
        <v>1578.67</v>
      </c>
      <c r="Z80" s="77">
        <v>1514.73</v>
      </c>
      <c r="AA80" s="66"/>
    </row>
    <row r="81" spans="1:27" ht="16.5" x14ac:dyDescent="0.25">
      <c r="A81" s="65"/>
      <c r="B81" s="89">
        <v>29</v>
      </c>
      <c r="C81" s="85">
        <v>1527.42</v>
      </c>
      <c r="D81" s="57">
        <v>1519.8600000000001</v>
      </c>
      <c r="E81" s="57">
        <v>1508.05</v>
      </c>
      <c r="F81" s="57">
        <v>1511.5900000000001</v>
      </c>
      <c r="G81" s="57">
        <v>1538.1100000000001</v>
      </c>
      <c r="H81" s="57">
        <v>1624.08</v>
      </c>
      <c r="I81" s="57">
        <v>1788.9299999999998</v>
      </c>
      <c r="J81" s="57">
        <v>1855.5700000000002</v>
      </c>
      <c r="K81" s="57">
        <v>1816</v>
      </c>
      <c r="L81" s="57">
        <v>1888.5900000000001</v>
      </c>
      <c r="M81" s="57">
        <v>1890.0900000000001</v>
      </c>
      <c r="N81" s="57">
        <v>1910.08</v>
      </c>
      <c r="O81" s="57">
        <v>1912.5100000000002</v>
      </c>
      <c r="P81" s="57">
        <v>1919.1</v>
      </c>
      <c r="Q81" s="57">
        <v>1933.3200000000002</v>
      </c>
      <c r="R81" s="57">
        <v>1929.35</v>
      </c>
      <c r="S81" s="57">
        <v>1921.0900000000001</v>
      </c>
      <c r="T81" s="57">
        <v>1881.3000000000002</v>
      </c>
      <c r="U81" s="57">
        <v>1794.04</v>
      </c>
      <c r="V81" s="57">
        <v>1768</v>
      </c>
      <c r="W81" s="57">
        <v>1726.04</v>
      </c>
      <c r="X81" s="57">
        <v>1688.3600000000001</v>
      </c>
      <c r="Y81" s="57">
        <v>1663.99</v>
      </c>
      <c r="Z81" s="77">
        <v>1540.15</v>
      </c>
      <c r="AA81" s="66"/>
    </row>
    <row r="82" spans="1:27" ht="16.5" x14ac:dyDescent="0.25">
      <c r="A82" s="65"/>
      <c r="B82" s="89">
        <v>30</v>
      </c>
      <c r="C82" s="85">
        <v>1583.25</v>
      </c>
      <c r="D82" s="57">
        <v>1556.79</v>
      </c>
      <c r="E82" s="57">
        <v>1534.72</v>
      </c>
      <c r="F82" s="57">
        <v>1537.48</v>
      </c>
      <c r="G82" s="57">
        <v>1580.5</v>
      </c>
      <c r="H82" s="57">
        <v>1610.42</v>
      </c>
      <c r="I82" s="57">
        <v>1649.83</v>
      </c>
      <c r="J82" s="57">
        <v>1801.6599999999999</v>
      </c>
      <c r="K82" s="57">
        <v>1846.69</v>
      </c>
      <c r="L82" s="57">
        <v>1889.79</v>
      </c>
      <c r="M82" s="57">
        <v>1901.4699999999998</v>
      </c>
      <c r="N82" s="57">
        <v>1907.3000000000002</v>
      </c>
      <c r="O82" s="57">
        <v>1885.9699999999998</v>
      </c>
      <c r="P82" s="57">
        <v>1882.65</v>
      </c>
      <c r="Q82" s="57">
        <v>1895.77</v>
      </c>
      <c r="R82" s="57">
        <v>1926.88</v>
      </c>
      <c r="S82" s="57">
        <v>1929.1399999999999</v>
      </c>
      <c r="T82" s="57">
        <v>1928.94</v>
      </c>
      <c r="U82" s="57">
        <v>1938.1799999999998</v>
      </c>
      <c r="V82" s="57">
        <v>1914.9899999999998</v>
      </c>
      <c r="W82" s="57">
        <v>1869.52</v>
      </c>
      <c r="X82" s="57">
        <v>1788.3000000000002</v>
      </c>
      <c r="Y82" s="57">
        <v>1773.52</v>
      </c>
      <c r="Z82" s="77">
        <v>1629.79</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5" t="s">
        <v>158</v>
      </c>
      <c r="C85" s="285"/>
      <c r="D85" s="285"/>
      <c r="E85" s="285"/>
      <c r="F85" s="285"/>
      <c r="G85" s="285"/>
      <c r="H85" s="285"/>
      <c r="I85" s="285"/>
      <c r="J85" s="285"/>
      <c r="K85" s="285"/>
      <c r="L85" s="285"/>
      <c r="M85" s="285"/>
      <c r="N85" s="285"/>
      <c r="O85" s="285"/>
      <c r="P85" s="285"/>
      <c r="Q85" s="61"/>
      <c r="R85" s="302">
        <v>811864.94</v>
      </c>
      <c r="S85" s="302"/>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5" t="s">
        <v>172</v>
      </c>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3"/>
      <c r="C89" s="278"/>
      <c r="D89" s="278"/>
      <c r="E89" s="278"/>
      <c r="F89" s="278"/>
      <c r="G89" s="278"/>
      <c r="H89" s="278"/>
      <c r="I89" s="278"/>
      <c r="J89" s="278"/>
      <c r="K89" s="278"/>
      <c r="L89" s="278"/>
      <c r="M89" s="279"/>
      <c r="N89" s="277" t="s">
        <v>78</v>
      </c>
      <c r="O89" s="278"/>
      <c r="P89" s="278"/>
      <c r="Q89" s="278"/>
      <c r="R89" s="278"/>
      <c r="S89" s="278"/>
      <c r="T89" s="278"/>
      <c r="U89" s="279"/>
      <c r="V89" s="52"/>
      <c r="W89" s="52"/>
      <c r="X89" s="52"/>
      <c r="Y89" s="52"/>
      <c r="Z89" s="52"/>
      <c r="AA89" s="66"/>
    </row>
    <row r="90" spans="1:27" ht="16.5" thickBot="1" x14ac:dyDescent="0.3">
      <c r="A90" s="65"/>
      <c r="B90" s="294"/>
      <c r="C90" s="295"/>
      <c r="D90" s="295"/>
      <c r="E90" s="295"/>
      <c r="F90" s="295"/>
      <c r="G90" s="295"/>
      <c r="H90" s="295"/>
      <c r="I90" s="295"/>
      <c r="J90" s="295"/>
      <c r="K90" s="295"/>
      <c r="L90" s="295"/>
      <c r="M90" s="296"/>
      <c r="N90" s="269" t="s">
        <v>79</v>
      </c>
      <c r="O90" s="295"/>
      <c r="P90" s="295" t="s">
        <v>80</v>
      </c>
      <c r="Q90" s="295"/>
      <c r="R90" s="295" t="s">
        <v>81</v>
      </c>
      <c r="S90" s="295"/>
      <c r="T90" s="295" t="s">
        <v>82</v>
      </c>
      <c r="U90" s="296"/>
      <c r="V90" s="52"/>
      <c r="W90" s="52"/>
      <c r="X90" s="52"/>
      <c r="Y90" s="52"/>
      <c r="Z90" s="52"/>
      <c r="AA90" s="66"/>
    </row>
    <row r="91" spans="1:27" ht="16.5" thickBot="1" x14ac:dyDescent="0.3">
      <c r="A91" s="65"/>
      <c r="B91" s="287" t="s">
        <v>164</v>
      </c>
      <c r="C91" s="288"/>
      <c r="D91" s="288"/>
      <c r="E91" s="288"/>
      <c r="F91" s="288"/>
      <c r="G91" s="288"/>
      <c r="H91" s="288"/>
      <c r="I91" s="288"/>
      <c r="J91" s="288"/>
      <c r="K91" s="288"/>
      <c r="L91" s="288"/>
      <c r="M91" s="289"/>
      <c r="N91" s="290"/>
      <c r="O91" s="291"/>
      <c r="P91" s="291"/>
      <c r="Q91" s="291"/>
      <c r="R91" s="291"/>
      <c r="S91" s="291"/>
      <c r="T91" s="291"/>
      <c r="U91" s="292"/>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6" t="s">
        <v>165</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5" t="s">
        <v>131</v>
      </c>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3" t="s">
        <v>132</v>
      </c>
      <c r="C98" s="305" t="s">
        <v>173</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6"/>
    </row>
    <row r="99" spans="1:27" ht="32.25" thickBot="1" x14ac:dyDescent="0.3">
      <c r="A99" s="65"/>
      <c r="B99" s="304"/>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1438.69</v>
      </c>
      <c r="D100" s="91">
        <v>1435.7</v>
      </c>
      <c r="E100" s="91">
        <v>1431.31</v>
      </c>
      <c r="F100" s="91">
        <v>1437.1399999999999</v>
      </c>
      <c r="G100" s="91">
        <v>1446.92</v>
      </c>
      <c r="H100" s="91">
        <v>1525.3899999999999</v>
      </c>
      <c r="I100" s="91">
        <v>1611.27</v>
      </c>
      <c r="J100" s="91">
        <v>1651.1399999999999</v>
      </c>
      <c r="K100" s="91">
        <v>1690.6599999999999</v>
      </c>
      <c r="L100" s="91">
        <v>1805.0100000000002</v>
      </c>
      <c r="M100" s="91">
        <v>1761.54</v>
      </c>
      <c r="N100" s="91">
        <v>1814.7399999999998</v>
      </c>
      <c r="O100" s="91">
        <v>1796.9299999999998</v>
      </c>
      <c r="P100" s="91">
        <v>1803.88</v>
      </c>
      <c r="Q100" s="91">
        <v>1810.67</v>
      </c>
      <c r="R100" s="91">
        <v>1812.1100000000001</v>
      </c>
      <c r="S100" s="91">
        <v>1838.25</v>
      </c>
      <c r="T100" s="91">
        <v>1835.4899999999998</v>
      </c>
      <c r="U100" s="91">
        <v>1826.96</v>
      </c>
      <c r="V100" s="91">
        <v>1734.37</v>
      </c>
      <c r="W100" s="91">
        <v>1663.7</v>
      </c>
      <c r="X100" s="91">
        <v>1608.55</v>
      </c>
      <c r="Y100" s="91">
        <v>1526.4</v>
      </c>
      <c r="Z100" s="92">
        <v>1449.98</v>
      </c>
      <c r="AA100" s="66"/>
    </row>
    <row r="101" spans="1:27" ht="16.5" x14ac:dyDescent="0.25">
      <c r="A101" s="65"/>
      <c r="B101" s="89">
        <v>2</v>
      </c>
      <c r="C101" s="85">
        <v>1468.3600000000001</v>
      </c>
      <c r="D101" s="57">
        <v>1467.72</v>
      </c>
      <c r="E101" s="57">
        <v>1462.65</v>
      </c>
      <c r="F101" s="57">
        <v>1467.13</v>
      </c>
      <c r="G101" s="57">
        <v>1478.4299999999998</v>
      </c>
      <c r="H101" s="57">
        <v>1516.67</v>
      </c>
      <c r="I101" s="57">
        <v>1575.2</v>
      </c>
      <c r="J101" s="57">
        <v>1607.85</v>
      </c>
      <c r="K101" s="57">
        <v>1705.83</v>
      </c>
      <c r="L101" s="57">
        <v>1822.15</v>
      </c>
      <c r="M101" s="57">
        <v>1829.56</v>
      </c>
      <c r="N101" s="57">
        <v>1816.7199999999998</v>
      </c>
      <c r="O101" s="57">
        <v>1791.94</v>
      </c>
      <c r="P101" s="57">
        <v>1786.29</v>
      </c>
      <c r="Q101" s="57">
        <v>1811.5500000000002</v>
      </c>
      <c r="R101" s="57">
        <v>1821.4499999999998</v>
      </c>
      <c r="S101" s="57">
        <v>1846.9699999999998</v>
      </c>
      <c r="T101" s="57">
        <v>1831.4</v>
      </c>
      <c r="U101" s="57">
        <v>1806.44</v>
      </c>
      <c r="V101" s="57">
        <v>1790.42</v>
      </c>
      <c r="W101" s="57">
        <v>1756.38</v>
      </c>
      <c r="X101" s="57">
        <v>1687.42</v>
      </c>
      <c r="Y101" s="57">
        <v>1528.1</v>
      </c>
      <c r="Z101" s="77">
        <v>1463.67</v>
      </c>
      <c r="AA101" s="66"/>
    </row>
    <row r="102" spans="1:27" ht="16.5" x14ac:dyDescent="0.25">
      <c r="A102" s="65"/>
      <c r="B102" s="89">
        <v>3</v>
      </c>
      <c r="C102" s="85">
        <v>1442.48</v>
      </c>
      <c r="D102" s="57">
        <v>1435.03</v>
      </c>
      <c r="E102" s="57">
        <v>1434.1</v>
      </c>
      <c r="F102" s="57">
        <v>1429.1599999999999</v>
      </c>
      <c r="G102" s="57">
        <v>1436.08</v>
      </c>
      <c r="H102" s="57">
        <v>1436.33</v>
      </c>
      <c r="I102" s="57">
        <v>1476.67</v>
      </c>
      <c r="J102" s="57">
        <v>1529.85</v>
      </c>
      <c r="K102" s="57">
        <v>1581.55</v>
      </c>
      <c r="L102" s="57">
        <v>1653.01</v>
      </c>
      <c r="M102" s="57">
        <v>1716.24</v>
      </c>
      <c r="N102" s="57">
        <v>1699.55</v>
      </c>
      <c r="O102" s="57">
        <v>1687.77</v>
      </c>
      <c r="P102" s="57">
        <v>1642.71</v>
      </c>
      <c r="Q102" s="57">
        <v>1675.13</v>
      </c>
      <c r="R102" s="57">
        <v>1693.81</v>
      </c>
      <c r="S102" s="57">
        <v>1783.3200000000002</v>
      </c>
      <c r="T102" s="57">
        <v>1797.19</v>
      </c>
      <c r="U102" s="57">
        <v>1774.44</v>
      </c>
      <c r="V102" s="57">
        <v>1791.06</v>
      </c>
      <c r="W102" s="57">
        <v>1701.26</v>
      </c>
      <c r="X102" s="57">
        <v>1642.03</v>
      </c>
      <c r="Y102" s="57">
        <v>1508.45</v>
      </c>
      <c r="Z102" s="77">
        <v>1437.6</v>
      </c>
      <c r="AA102" s="66"/>
    </row>
    <row r="103" spans="1:27" ht="16.5" x14ac:dyDescent="0.25">
      <c r="A103" s="65"/>
      <c r="B103" s="89">
        <v>4</v>
      </c>
      <c r="C103" s="85">
        <v>1462.9299999999998</v>
      </c>
      <c r="D103" s="57">
        <v>1440.8899999999999</v>
      </c>
      <c r="E103" s="57">
        <v>1438.08</v>
      </c>
      <c r="F103" s="57">
        <v>1437.9</v>
      </c>
      <c r="G103" s="57">
        <v>1441.8</v>
      </c>
      <c r="H103" s="57">
        <v>1479.51</v>
      </c>
      <c r="I103" s="57">
        <v>1523.58</v>
      </c>
      <c r="J103" s="57">
        <v>1553.38</v>
      </c>
      <c r="K103" s="57">
        <v>1605.08</v>
      </c>
      <c r="L103" s="57">
        <v>1765.87</v>
      </c>
      <c r="M103" s="57">
        <v>1827.7199999999998</v>
      </c>
      <c r="N103" s="57">
        <v>1820.4899999999998</v>
      </c>
      <c r="O103" s="57">
        <v>1811.8600000000001</v>
      </c>
      <c r="P103" s="57">
        <v>1814.02</v>
      </c>
      <c r="Q103" s="57">
        <v>1827.1399999999999</v>
      </c>
      <c r="R103" s="57">
        <v>1845.4499999999998</v>
      </c>
      <c r="S103" s="57">
        <v>1873.8400000000001</v>
      </c>
      <c r="T103" s="57">
        <v>1869.8200000000002</v>
      </c>
      <c r="U103" s="57">
        <v>1864.4699999999998</v>
      </c>
      <c r="V103" s="57">
        <v>1827.5500000000002</v>
      </c>
      <c r="W103" s="57">
        <v>1777.06</v>
      </c>
      <c r="X103" s="57">
        <v>1674.6</v>
      </c>
      <c r="Y103" s="57">
        <v>1505.21</v>
      </c>
      <c r="Z103" s="77">
        <v>1446.26</v>
      </c>
      <c r="AA103" s="66"/>
    </row>
    <row r="104" spans="1:27" ht="16.5" x14ac:dyDescent="0.25">
      <c r="A104" s="65"/>
      <c r="B104" s="89">
        <v>5</v>
      </c>
      <c r="C104" s="85">
        <v>1493.3</v>
      </c>
      <c r="D104" s="57">
        <v>1470.4099999999999</v>
      </c>
      <c r="E104" s="57">
        <v>1464.3200000000002</v>
      </c>
      <c r="F104" s="57">
        <v>1465.33</v>
      </c>
      <c r="G104" s="57">
        <v>1524.74</v>
      </c>
      <c r="H104" s="57">
        <v>1582.69</v>
      </c>
      <c r="I104" s="57">
        <v>1681.6399999999999</v>
      </c>
      <c r="J104" s="57">
        <v>1686.98</v>
      </c>
      <c r="K104" s="57">
        <v>1759.42</v>
      </c>
      <c r="L104" s="57">
        <v>1833.54</v>
      </c>
      <c r="M104" s="57">
        <v>1827.4499999999998</v>
      </c>
      <c r="N104" s="57">
        <v>1872.54</v>
      </c>
      <c r="O104" s="57">
        <v>1851.54</v>
      </c>
      <c r="P104" s="57">
        <v>1849</v>
      </c>
      <c r="Q104" s="57">
        <v>1837.6799999999998</v>
      </c>
      <c r="R104" s="57">
        <v>1825.87</v>
      </c>
      <c r="S104" s="57">
        <v>1823.6599999999999</v>
      </c>
      <c r="T104" s="57">
        <v>1822.75</v>
      </c>
      <c r="U104" s="57">
        <v>1828.0700000000002</v>
      </c>
      <c r="V104" s="57">
        <v>1724.17</v>
      </c>
      <c r="W104" s="57">
        <v>1649.4</v>
      </c>
      <c r="X104" s="57">
        <v>1674.3600000000001</v>
      </c>
      <c r="Y104" s="57">
        <v>1565.85</v>
      </c>
      <c r="Z104" s="77">
        <v>1486.44</v>
      </c>
      <c r="AA104" s="66"/>
    </row>
    <row r="105" spans="1:27" ht="16.5" x14ac:dyDescent="0.25">
      <c r="A105" s="65"/>
      <c r="B105" s="89">
        <v>6</v>
      </c>
      <c r="C105" s="85">
        <v>1483.1</v>
      </c>
      <c r="D105" s="57">
        <v>1479.35</v>
      </c>
      <c r="E105" s="57">
        <v>1480.6</v>
      </c>
      <c r="F105" s="57">
        <v>1487.65</v>
      </c>
      <c r="G105" s="57">
        <v>1530.02</v>
      </c>
      <c r="H105" s="57">
        <v>1607.24</v>
      </c>
      <c r="I105" s="57">
        <v>1680.3899999999999</v>
      </c>
      <c r="J105" s="57">
        <v>1710.6599999999999</v>
      </c>
      <c r="K105" s="57">
        <v>1789.4</v>
      </c>
      <c r="L105" s="57">
        <v>1863.67</v>
      </c>
      <c r="M105" s="57">
        <v>1841.4</v>
      </c>
      <c r="N105" s="57">
        <v>1892.9499999999998</v>
      </c>
      <c r="O105" s="57">
        <v>1887.4499999999998</v>
      </c>
      <c r="P105" s="57">
        <v>1889.7399999999998</v>
      </c>
      <c r="Q105" s="57">
        <v>1888.87</v>
      </c>
      <c r="R105" s="57">
        <v>1868.5700000000002</v>
      </c>
      <c r="S105" s="57">
        <v>1885.2600000000002</v>
      </c>
      <c r="T105" s="57">
        <v>1852.73</v>
      </c>
      <c r="U105" s="57">
        <v>1852.69</v>
      </c>
      <c r="V105" s="57">
        <v>1827.8600000000001</v>
      </c>
      <c r="W105" s="57">
        <v>1757.8899999999999</v>
      </c>
      <c r="X105" s="57">
        <v>1696.25</v>
      </c>
      <c r="Y105" s="57">
        <v>1622.25</v>
      </c>
      <c r="Z105" s="77">
        <v>1556.8899999999999</v>
      </c>
      <c r="AA105" s="66"/>
    </row>
    <row r="106" spans="1:27" ht="16.5" x14ac:dyDescent="0.25">
      <c r="A106" s="65"/>
      <c r="B106" s="89">
        <v>7</v>
      </c>
      <c r="C106" s="85">
        <v>1448.4299999999998</v>
      </c>
      <c r="D106" s="57">
        <v>1439.45</v>
      </c>
      <c r="E106" s="57">
        <v>1425.52</v>
      </c>
      <c r="F106" s="57">
        <v>1430.3400000000001</v>
      </c>
      <c r="G106" s="57">
        <v>1442.19</v>
      </c>
      <c r="H106" s="57">
        <v>1510.97</v>
      </c>
      <c r="I106" s="57">
        <v>1593.6100000000001</v>
      </c>
      <c r="J106" s="57">
        <v>1612.4299999999998</v>
      </c>
      <c r="K106" s="57">
        <v>1628.22</v>
      </c>
      <c r="L106" s="57">
        <v>1652.62</v>
      </c>
      <c r="M106" s="57">
        <v>1611.5</v>
      </c>
      <c r="N106" s="57">
        <v>1714.8</v>
      </c>
      <c r="O106" s="57">
        <v>1692.0900000000001</v>
      </c>
      <c r="P106" s="57">
        <v>1648</v>
      </c>
      <c r="Q106" s="57">
        <v>1655.63</v>
      </c>
      <c r="R106" s="57">
        <v>1622.96</v>
      </c>
      <c r="S106" s="57">
        <v>1662.48</v>
      </c>
      <c r="T106" s="57">
        <v>1691.8200000000002</v>
      </c>
      <c r="U106" s="57">
        <v>1641.01</v>
      </c>
      <c r="V106" s="57">
        <v>1619.99</v>
      </c>
      <c r="W106" s="57">
        <v>1634.77</v>
      </c>
      <c r="X106" s="57">
        <v>1593.65</v>
      </c>
      <c r="Y106" s="57">
        <v>1481.78</v>
      </c>
      <c r="Z106" s="77">
        <v>1443.2</v>
      </c>
      <c r="AA106" s="66"/>
    </row>
    <row r="107" spans="1:27" ht="16.5" x14ac:dyDescent="0.25">
      <c r="A107" s="65"/>
      <c r="B107" s="89">
        <v>8</v>
      </c>
      <c r="C107" s="85">
        <v>1440.94</v>
      </c>
      <c r="D107" s="57">
        <v>1439.15</v>
      </c>
      <c r="E107" s="57">
        <v>1440.13</v>
      </c>
      <c r="F107" s="57">
        <v>1440.45</v>
      </c>
      <c r="G107" s="57">
        <v>1447.33</v>
      </c>
      <c r="H107" s="57">
        <v>1532.1100000000001</v>
      </c>
      <c r="I107" s="57">
        <v>1603.3400000000001</v>
      </c>
      <c r="J107" s="57">
        <v>1634.88</v>
      </c>
      <c r="K107" s="57">
        <v>1690.12</v>
      </c>
      <c r="L107" s="57">
        <v>1769.44</v>
      </c>
      <c r="M107" s="57">
        <v>1734.3400000000001</v>
      </c>
      <c r="N107" s="57">
        <v>1809.5100000000002</v>
      </c>
      <c r="O107" s="57">
        <v>1787.88</v>
      </c>
      <c r="P107" s="57">
        <v>1805.75</v>
      </c>
      <c r="Q107" s="57">
        <v>1835.1799999999998</v>
      </c>
      <c r="R107" s="57">
        <v>1844.7199999999998</v>
      </c>
      <c r="S107" s="57">
        <v>1860.7399999999998</v>
      </c>
      <c r="T107" s="57">
        <v>1844.0100000000002</v>
      </c>
      <c r="U107" s="57">
        <v>1806.7399999999998</v>
      </c>
      <c r="V107" s="57">
        <v>1777.04</v>
      </c>
      <c r="W107" s="57">
        <v>1694.81</v>
      </c>
      <c r="X107" s="57">
        <v>1679.02</v>
      </c>
      <c r="Y107" s="57">
        <v>1596.26</v>
      </c>
      <c r="Z107" s="77">
        <v>1505.75</v>
      </c>
      <c r="AA107" s="66"/>
    </row>
    <row r="108" spans="1:27" ht="16.5" x14ac:dyDescent="0.25">
      <c r="A108" s="65"/>
      <c r="B108" s="89">
        <v>9</v>
      </c>
      <c r="C108" s="85">
        <v>1464.28</v>
      </c>
      <c r="D108" s="57">
        <v>1441.44</v>
      </c>
      <c r="E108" s="57">
        <v>1424.48</v>
      </c>
      <c r="F108" s="57">
        <v>1423.05</v>
      </c>
      <c r="G108" s="57">
        <v>1431.69</v>
      </c>
      <c r="H108" s="57">
        <v>1442.8400000000001</v>
      </c>
      <c r="I108" s="57">
        <v>1516</v>
      </c>
      <c r="J108" s="57">
        <v>1553.74</v>
      </c>
      <c r="K108" s="57">
        <v>1586.54</v>
      </c>
      <c r="L108" s="57">
        <v>1585.92</v>
      </c>
      <c r="M108" s="57">
        <v>1594.76</v>
      </c>
      <c r="N108" s="57">
        <v>1636.45</v>
      </c>
      <c r="O108" s="57">
        <v>1591.67</v>
      </c>
      <c r="P108" s="57">
        <v>1590.85</v>
      </c>
      <c r="Q108" s="57">
        <v>1612.15</v>
      </c>
      <c r="R108" s="57">
        <v>1626.5700000000002</v>
      </c>
      <c r="S108" s="57">
        <v>1703.8600000000001</v>
      </c>
      <c r="T108" s="57">
        <v>1796.0500000000002</v>
      </c>
      <c r="U108" s="57">
        <v>1806.13</v>
      </c>
      <c r="V108" s="57">
        <v>1773.46</v>
      </c>
      <c r="W108" s="57">
        <v>1648.06</v>
      </c>
      <c r="X108" s="57">
        <v>1586.97</v>
      </c>
      <c r="Y108" s="57">
        <v>1496.48</v>
      </c>
      <c r="Z108" s="77">
        <v>1461.6399999999999</v>
      </c>
      <c r="AA108" s="66"/>
    </row>
    <row r="109" spans="1:27" ht="16.5" x14ac:dyDescent="0.25">
      <c r="A109" s="65"/>
      <c r="B109" s="89">
        <v>10</v>
      </c>
      <c r="C109" s="85">
        <v>1438.06</v>
      </c>
      <c r="D109" s="57">
        <v>1409.49</v>
      </c>
      <c r="E109" s="57">
        <v>1417.85</v>
      </c>
      <c r="F109" s="57">
        <v>1417.8899999999999</v>
      </c>
      <c r="G109" s="57">
        <v>1423.23</v>
      </c>
      <c r="H109" s="57">
        <v>1437.8899999999999</v>
      </c>
      <c r="I109" s="57">
        <v>1452.98</v>
      </c>
      <c r="J109" s="57">
        <v>1451.48</v>
      </c>
      <c r="K109" s="57">
        <v>1502.95</v>
      </c>
      <c r="L109" s="57">
        <v>1621.72</v>
      </c>
      <c r="M109" s="57">
        <v>1624.0700000000002</v>
      </c>
      <c r="N109" s="57">
        <v>1624.58</v>
      </c>
      <c r="O109" s="57">
        <v>1614.56</v>
      </c>
      <c r="P109" s="57">
        <v>1621.38</v>
      </c>
      <c r="Q109" s="57">
        <v>1640.0700000000002</v>
      </c>
      <c r="R109" s="57">
        <v>1714.04</v>
      </c>
      <c r="S109" s="57">
        <v>1722.48</v>
      </c>
      <c r="T109" s="57">
        <v>1852.7399999999998</v>
      </c>
      <c r="U109" s="57">
        <v>1862.04</v>
      </c>
      <c r="V109" s="57">
        <v>1790.02</v>
      </c>
      <c r="W109" s="57">
        <v>1643.79</v>
      </c>
      <c r="X109" s="57">
        <v>1566.5700000000002</v>
      </c>
      <c r="Y109" s="57">
        <v>1475.58</v>
      </c>
      <c r="Z109" s="77">
        <v>1438.1100000000001</v>
      </c>
      <c r="AA109" s="66"/>
    </row>
    <row r="110" spans="1:27" ht="16.5" x14ac:dyDescent="0.25">
      <c r="A110" s="65"/>
      <c r="B110" s="89">
        <v>11</v>
      </c>
      <c r="C110" s="85">
        <v>1437.2</v>
      </c>
      <c r="D110" s="57">
        <v>1391.94</v>
      </c>
      <c r="E110" s="57">
        <v>1326.72</v>
      </c>
      <c r="F110" s="57">
        <v>1381.4099999999999</v>
      </c>
      <c r="G110" s="57">
        <v>1436.6799999999998</v>
      </c>
      <c r="H110" s="57">
        <v>1493.85</v>
      </c>
      <c r="I110" s="57">
        <v>1626.54</v>
      </c>
      <c r="J110" s="57">
        <v>1655.25</v>
      </c>
      <c r="K110" s="57">
        <v>1829.13</v>
      </c>
      <c r="L110" s="57">
        <v>1885.63</v>
      </c>
      <c r="M110" s="57">
        <v>1875.75</v>
      </c>
      <c r="N110" s="57">
        <v>1917.62</v>
      </c>
      <c r="O110" s="57">
        <v>1880.7399999999998</v>
      </c>
      <c r="P110" s="57">
        <v>1866.35</v>
      </c>
      <c r="Q110" s="57">
        <v>1874.0100000000002</v>
      </c>
      <c r="R110" s="57">
        <v>1824.0900000000001</v>
      </c>
      <c r="S110" s="57">
        <v>1840.8400000000001</v>
      </c>
      <c r="T110" s="57">
        <v>1831.5900000000001</v>
      </c>
      <c r="U110" s="57">
        <v>1804.0300000000002</v>
      </c>
      <c r="V110" s="57">
        <v>1746.21</v>
      </c>
      <c r="W110" s="57">
        <v>1608.42</v>
      </c>
      <c r="X110" s="57">
        <v>1630.1</v>
      </c>
      <c r="Y110" s="57">
        <v>1495.8400000000001</v>
      </c>
      <c r="Z110" s="77">
        <v>1439.56</v>
      </c>
      <c r="AA110" s="66"/>
    </row>
    <row r="111" spans="1:27" ht="16.5" x14ac:dyDescent="0.25">
      <c r="A111" s="65"/>
      <c r="B111" s="89">
        <v>12</v>
      </c>
      <c r="C111" s="85">
        <v>1413.28</v>
      </c>
      <c r="D111" s="57">
        <v>1320.4</v>
      </c>
      <c r="E111" s="57">
        <v>755.03</v>
      </c>
      <c r="F111" s="57">
        <v>1173.8</v>
      </c>
      <c r="G111" s="57">
        <v>1439.28</v>
      </c>
      <c r="H111" s="57">
        <v>1503.5</v>
      </c>
      <c r="I111" s="57">
        <v>1620.5700000000002</v>
      </c>
      <c r="J111" s="57">
        <v>1672.5</v>
      </c>
      <c r="K111" s="57">
        <v>1731.13</v>
      </c>
      <c r="L111" s="57">
        <v>1813.2600000000002</v>
      </c>
      <c r="M111" s="57">
        <v>1786.0300000000002</v>
      </c>
      <c r="N111" s="57">
        <v>1881.9499999999998</v>
      </c>
      <c r="O111" s="57">
        <v>1872.4699999999998</v>
      </c>
      <c r="P111" s="57">
        <v>1916.23</v>
      </c>
      <c r="Q111" s="57">
        <v>1926.8400000000001</v>
      </c>
      <c r="R111" s="57">
        <v>1895.92</v>
      </c>
      <c r="S111" s="57">
        <v>1852.4699999999998</v>
      </c>
      <c r="T111" s="57">
        <v>1840.98</v>
      </c>
      <c r="U111" s="57">
        <v>1834.79</v>
      </c>
      <c r="V111" s="57">
        <v>1790.0300000000002</v>
      </c>
      <c r="W111" s="57">
        <v>1706.21</v>
      </c>
      <c r="X111" s="57">
        <v>1659.46</v>
      </c>
      <c r="Y111" s="57">
        <v>1514.3200000000002</v>
      </c>
      <c r="Z111" s="77">
        <v>1463.4</v>
      </c>
      <c r="AA111" s="66"/>
    </row>
    <row r="112" spans="1:27" ht="16.5" x14ac:dyDescent="0.25">
      <c r="A112" s="65"/>
      <c r="B112" s="89">
        <v>13</v>
      </c>
      <c r="C112" s="85">
        <v>1450.4</v>
      </c>
      <c r="D112" s="57">
        <v>1437.3899999999999</v>
      </c>
      <c r="E112" s="57">
        <v>1416.4</v>
      </c>
      <c r="F112" s="57">
        <v>1347.29</v>
      </c>
      <c r="G112" s="57">
        <v>1419.8200000000002</v>
      </c>
      <c r="H112" s="57">
        <v>1506.1799999999998</v>
      </c>
      <c r="I112" s="57">
        <v>1589.26</v>
      </c>
      <c r="J112" s="57">
        <v>1622.67</v>
      </c>
      <c r="K112" s="57">
        <v>1677.51</v>
      </c>
      <c r="L112" s="57">
        <v>1735.7199999999998</v>
      </c>
      <c r="M112" s="57">
        <v>1683.62</v>
      </c>
      <c r="N112" s="57">
        <v>1717.3899999999999</v>
      </c>
      <c r="O112" s="57">
        <v>1688.53</v>
      </c>
      <c r="P112" s="57">
        <v>1710.37</v>
      </c>
      <c r="Q112" s="57">
        <v>1767.5300000000002</v>
      </c>
      <c r="R112" s="57">
        <v>1746.79</v>
      </c>
      <c r="S112" s="57">
        <v>1775.0100000000002</v>
      </c>
      <c r="T112" s="57">
        <v>1754.94</v>
      </c>
      <c r="U112" s="57">
        <v>1721.0700000000002</v>
      </c>
      <c r="V112" s="57">
        <v>1642.51</v>
      </c>
      <c r="W112" s="57">
        <v>1615.71</v>
      </c>
      <c r="X112" s="57">
        <v>1607.1799999999998</v>
      </c>
      <c r="Y112" s="57">
        <v>1504.27</v>
      </c>
      <c r="Z112" s="77">
        <v>1459.3400000000001</v>
      </c>
      <c r="AA112" s="66"/>
    </row>
    <row r="113" spans="1:27" ht="16.5" x14ac:dyDescent="0.25">
      <c r="A113" s="65"/>
      <c r="B113" s="89">
        <v>14</v>
      </c>
      <c r="C113" s="85">
        <v>1447.6</v>
      </c>
      <c r="D113" s="57">
        <v>1424.51</v>
      </c>
      <c r="E113" s="57">
        <v>1395.33</v>
      </c>
      <c r="F113" s="57">
        <v>1405.0700000000002</v>
      </c>
      <c r="G113" s="57">
        <v>1443.4</v>
      </c>
      <c r="H113" s="57">
        <v>1494.8899999999999</v>
      </c>
      <c r="I113" s="57">
        <v>1598.4099999999999</v>
      </c>
      <c r="J113" s="57">
        <v>1649.8899999999999</v>
      </c>
      <c r="K113" s="57">
        <v>1786.4</v>
      </c>
      <c r="L113" s="57">
        <v>1808.3899999999999</v>
      </c>
      <c r="M113" s="57">
        <v>1789</v>
      </c>
      <c r="N113" s="57">
        <v>1839.46</v>
      </c>
      <c r="O113" s="57">
        <v>1822.17</v>
      </c>
      <c r="P113" s="57">
        <v>1820.63</v>
      </c>
      <c r="Q113" s="57">
        <v>1792.15</v>
      </c>
      <c r="R113" s="57">
        <v>1748.4699999999998</v>
      </c>
      <c r="S113" s="57">
        <v>1801.17</v>
      </c>
      <c r="T113" s="57">
        <v>1793.4499999999998</v>
      </c>
      <c r="U113" s="57">
        <v>1725.08</v>
      </c>
      <c r="V113" s="57">
        <v>1671.03</v>
      </c>
      <c r="W113" s="57">
        <v>1623</v>
      </c>
      <c r="X113" s="57">
        <v>1595.15</v>
      </c>
      <c r="Y113" s="57">
        <v>1509.05</v>
      </c>
      <c r="Z113" s="77">
        <v>1460.8600000000001</v>
      </c>
      <c r="AA113" s="66"/>
    </row>
    <row r="114" spans="1:27" ht="16.5" x14ac:dyDescent="0.25">
      <c r="A114" s="65"/>
      <c r="B114" s="89">
        <v>15</v>
      </c>
      <c r="C114" s="85">
        <v>1462.15</v>
      </c>
      <c r="D114" s="57">
        <v>1446.28</v>
      </c>
      <c r="E114" s="57">
        <v>1435.21</v>
      </c>
      <c r="F114" s="57">
        <v>1450.08</v>
      </c>
      <c r="G114" s="57">
        <v>1454.8200000000002</v>
      </c>
      <c r="H114" s="57">
        <v>1560.15</v>
      </c>
      <c r="I114" s="57">
        <v>1649.46</v>
      </c>
      <c r="J114" s="57">
        <v>1754.9</v>
      </c>
      <c r="K114" s="57">
        <v>1854.5300000000002</v>
      </c>
      <c r="L114" s="57">
        <v>1864.87</v>
      </c>
      <c r="M114" s="57">
        <v>1834.8600000000001</v>
      </c>
      <c r="N114" s="57">
        <v>1895.3899999999999</v>
      </c>
      <c r="O114" s="57">
        <v>1890.54</v>
      </c>
      <c r="P114" s="57">
        <v>1886.87</v>
      </c>
      <c r="Q114" s="57">
        <v>1891.2800000000002</v>
      </c>
      <c r="R114" s="57">
        <v>1867.8200000000002</v>
      </c>
      <c r="S114" s="57">
        <v>1879.7600000000002</v>
      </c>
      <c r="T114" s="57">
        <v>1873.31</v>
      </c>
      <c r="U114" s="57">
        <v>1837.2800000000002</v>
      </c>
      <c r="V114" s="57">
        <v>1797.5900000000001</v>
      </c>
      <c r="W114" s="57">
        <v>1694.1399999999999</v>
      </c>
      <c r="X114" s="57">
        <v>1684.6599999999999</v>
      </c>
      <c r="Y114" s="57">
        <v>1567.28</v>
      </c>
      <c r="Z114" s="77">
        <v>1509.47</v>
      </c>
      <c r="AA114" s="66"/>
    </row>
    <row r="115" spans="1:27" ht="16.5" x14ac:dyDescent="0.25">
      <c r="A115" s="65"/>
      <c r="B115" s="89">
        <v>16</v>
      </c>
      <c r="C115" s="85">
        <v>1529.48</v>
      </c>
      <c r="D115" s="57">
        <v>1474.51</v>
      </c>
      <c r="E115" s="57">
        <v>1447.72</v>
      </c>
      <c r="F115" s="57">
        <v>1445.62</v>
      </c>
      <c r="G115" s="57">
        <v>1452.12</v>
      </c>
      <c r="H115" s="57">
        <v>1494.03</v>
      </c>
      <c r="I115" s="57">
        <v>1572.85</v>
      </c>
      <c r="J115" s="57">
        <v>1613.4099999999999</v>
      </c>
      <c r="K115" s="57">
        <v>1643.04</v>
      </c>
      <c r="L115" s="57">
        <v>1760.3000000000002</v>
      </c>
      <c r="M115" s="57">
        <v>1769.8600000000001</v>
      </c>
      <c r="N115" s="57">
        <v>1811.92</v>
      </c>
      <c r="O115" s="57">
        <v>1783.0100000000002</v>
      </c>
      <c r="P115" s="57">
        <v>1815.6399999999999</v>
      </c>
      <c r="Q115" s="57">
        <v>1838.4099999999999</v>
      </c>
      <c r="R115" s="57">
        <v>1893.15</v>
      </c>
      <c r="S115" s="57">
        <v>1912.75</v>
      </c>
      <c r="T115" s="57">
        <v>1907.4</v>
      </c>
      <c r="U115" s="57">
        <v>1892.12</v>
      </c>
      <c r="V115" s="57">
        <v>1849.9099999999999</v>
      </c>
      <c r="W115" s="57">
        <v>1772.79</v>
      </c>
      <c r="X115" s="57">
        <v>1648.69</v>
      </c>
      <c r="Y115" s="57">
        <v>1566.75</v>
      </c>
      <c r="Z115" s="77">
        <v>1507.94</v>
      </c>
      <c r="AA115" s="66"/>
    </row>
    <row r="116" spans="1:27" ht="16.5" x14ac:dyDescent="0.25">
      <c r="A116" s="65"/>
      <c r="B116" s="89">
        <v>17</v>
      </c>
      <c r="C116" s="85">
        <v>1457.78</v>
      </c>
      <c r="D116" s="57">
        <v>1445.17</v>
      </c>
      <c r="E116" s="57">
        <v>1447.25</v>
      </c>
      <c r="F116" s="57">
        <v>1438.12</v>
      </c>
      <c r="G116" s="57">
        <v>1444.47</v>
      </c>
      <c r="H116" s="57">
        <v>1448.8</v>
      </c>
      <c r="I116" s="57">
        <v>1454.24</v>
      </c>
      <c r="J116" s="57">
        <v>1453.52</v>
      </c>
      <c r="K116" s="57">
        <v>1514.3200000000002</v>
      </c>
      <c r="L116" s="57">
        <v>1611.3200000000002</v>
      </c>
      <c r="M116" s="57">
        <v>1606.83</v>
      </c>
      <c r="N116" s="57">
        <v>1622.19</v>
      </c>
      <c r="O116" s="57">
        <v>1621.08</v>
      </c>
      <c r="P116" s="57">
        <v>1639.94</v>
      </c>
      <c r="Q116" s="57">
        <v>1664.3899999999999</v>
      </c>
      <c r="R116" s="57">
        <v>1714.23</v>
      </c>
      <c r="S116" s="57">
        <v>1834.37</v>
      </c>
      <c r="T116" s="57">
        <v>1899.4</v>
      </c>
      <c r="U116" s="57">
        <v>1892.8000000000002</v>
      </c>
      <c r="V116" s="57">
        <v>1776.23</v>
      </c>
      <c r="W116" s="57">
        <v>1708.76</v>
      </c>
      <c r="X116" s="57">
        <v>1638.56</v>
      </c>
      <c r="Y116" s="57">
        <v>1526.01</v>
      </c>
      <c r="Z116" s="77">
        <v>1464.1399999999999</v>
      </c>
      <c r="AA116" s="66"/>
    </row>
    <row r="117" spans="1:27" ht="16.5" x14ac:dyDescent="0.25">
      <c r="A117" s="65"/>
      <c r="B117" s="89">
        <v>18</v>
      </c>
      <c r="C117" s="85">
        <v>1493.1799999999998</v>
      </c>
      <c r="D117" s="57">
        <v>1454.3</v>
      </c>
      <c r="E117" s="57">
        <v>1450.8</v>
      </c>
      <c r="F117" s="57">
        <v>1448.8400000000001</v>
      </c>
      <c r="G117" s="57">
        <v>1469.72</v>
      </c>
      <c r="H117" s="57">
        <v>1580.8600000000001</v>
      </c>
      <c r="I117" s="57">
        <v>1648.8400000000001</v>
      </c>
      <c r="J117" s="57">
        <v>1726.6799999999998</v>
      </c>
      <c r="K117" s="57">
        <v>1832.6799999999998</v>
      </c>
      <c r="L117" s="57">
        <v>1849.0500000000002</v>
      </c>
      <c r="M117" s="57">
        <v>1808.4499999999998</v>
      </c>
      <c r="N117" s="57">
        <v>1850.63</v>
      </c>
      <c r="O117" s="57">
        <v>1790.8899999999999</v>
      </c>
      <c r="P117" s="57">
        <v>1795.48</v>
      </c>
      <c r="Q117" s="57">
        <v>1773.98</v>
      </c>
      <c r="R117" s="57">
        <v>1795.1100000000001</v>
      </c>
      <c r="S117" s="57">
        <v>1804.4499999999998</v>
      </c>
      <c r="T117" s="57">
        <v>1772.7399999999998</v>
      </c>
      <c r="U117" s="57">
        <v>1741.2600000000002</v>
      </c>
      <c r="V117" s="57">
        <v>1711.6399999999999</v>
      </c>
      <c r="W117" s="57">
        <v>1639.47</v>
      </c>
      <c r="X117" s="57">
        <v>1576.27</v>
      </c>
      <c r="Y117" s="57">
        <v>1497.0900000000001</v>
      </c>
      <c r="Z117" s="77">
        <v>1469.06</v>
      </c>
      <c r="AA117" s="66"/>
    </row>
    <row r="118" spans="1:27" ht="16.5" x14ac:dyDescent="0.25">
      <c r="A118" s="65"/>
      <c r="B118" s="89">
        <v>19</v>
      </c>
      <c r="C118" s="85">
        <v>1457.5</v>
      </c>
      <c r="D118" s="57">
        <v>1439.49</v>
      </c>
      <c r="E118" s="57">
        <v>1324.06</v>
      </c>
      <c r="F118" s="57">
        <v>1358.75</v>
      </c>
      <c r="G118" s="57">
        <v>1450.8899999999999</v>
      </c>
      <c r="H118" s="57">
        <v>1524.51</v>
      </c>
      <c r="I118" s="57">
        <v>1622.02</v>
      </c>
      <c r="J118" s="57">
        <v>1644.6599999999999</v>
      </c>
      <c r="K118" s="57">
        <v>1618.95</v>
      </c>
      <c r="L118" s="57">
        <v>1696.85</v>
      </c>
      <c r="M118" s="57">
        <v>1693.58</v>
      </c>
      <c r="N118" s="57">
        <v>1768.3400000000001</v>
      </c>
      <c r="O118" s="57">
        <v>1739.04</v>
      </c>
      <c r="P118" s="57">
        <v>1736.37</v>
      </c>
      <c r="Q118" s="57">
        <v>1770.9299999999998</v>
      </c>
      <c r="R118" s="57">
        <v>1776.04</v>
      </c>
      <c r="S118" s="57">
        <v>1801.96</v>
      </c>
      <c r="T118" s="57">
        <v>1804.5</v>
      </c>
      <c r="U118" s="57">
        <v>1700.1</v>
      </c>
      <c r="V118" s="57">
        <v>1685.51</v>
      </c>
      <c r="W118" s="57">
        <v>1592.8200000000002</v>
      </c>
      <c r="X118" s="57">
        <v>1553.02</v>
      </c>
      <c r="Y118" s="57">
        <v>1501.96</v>
      </c>
      <c r="Z118" s="77">
        <v>1487.69</v>
      </c>
      <c r="AA118" s="66"/>
    </row>
    <row r="119" spans="1:27" ht="16.5" x14ac:dyDescent="0.25">
      <c r="A119" s="65"/>
      <c r="B119" s="89">
        <v>20</v>
      </c>
      <c r="C119" s="85">
        <v>1448.04</v>
      </c>
      <c r="D119" s="57">
        <v>1335.15</v>
      </c>
      <c r="E119" s="57">
        <v>1293.5999999999999</v>
      </c>
      <c r="F119" s="57">
        <v>1340.1</v>
      </c>
      <c r="G119" s="57">
        <v>1446.15</v>
      </c>
      <c r="H119" s="57">
        <v>1511.3400000000001</v>
      </c>
      <c r="I119" s="57">
        <v>1587.38</v>
      </c>
      <c r="J119" s="57">
        <v>1618.3200000000002</v>
      </c>
      <c r="K119" s="57">
        <v>1658.4099999999999</v>
      </c>
      <c r="L119" s="57">
        <v>1681.23</v>
      </c>
      <c r="M119" s="57">
        <v>1676.8400000000001</v>
      </c>
      <c r="N119" s="57">
        <v>1680.02</v>
      </c>
      <c r="O119" s="57">
        <v>1672.4299999999998</v>
      </c>
      <c r="P119" s="57">
        <v>1676.13</v>
      </c>
      <c r="Q119" s="57">
        <v>1680.49</v>
      </c>
      <c r="R119" s="57">
        <v>1702.28</v>
      </c>
      <c r="S119" s="57">
        <v>1704.6599999999999</v>
      </c>
      <c r="T119" s="57">
        <v>1699.75</v>
      </c>
      <c r="U119" s="57">
        <v>1684.46</v>
      </c>
      <c r="V119" s="57">
        <v>1680.13</v>
      </c>
      <c r="W119" s="57">
        <v>1609.78</v>
      </c>
      <c r="X119" s="57">
        <v>1551.6599999999999</v>
      </c>
      <c r="Y119" s="57">
        <v>1497.4299999999998</v>
      </c>
      <c r="Z119" s="77">
        <v>1460.24</v>
      </c>
      <c r="AA119" s="66"/>
    </row>
    <row r="120" spans="1:27" ht="16.5" x14ac:dyDescent="0.25">
      <c r="A120" s="65"/>
      <c r="B120" s="89">
        <v>21</v>
      </c>
      <c r="C120" s="85">
        <v>1476.1799999999998</v>
      </c>
      <c r="D120" s="57">
        <v>1448.63</v>
      </c>
      <c r="E120" s="57">
        <v>1409.81</v>
      </c>
      <c r="F120" s="57">
        <v>1420.0900000000001</v>
      </c>
      <c r="G120" s="57">
        <v>1458.15</v>
      </c>
      <c r="H120" s="57">
        <v>1529.54</v>
      </c>
      <c r="I120" s="57">
        <v>1616.74</v>
      </c>
      <c r="J120" s="57">
        <v>1650.51</v>
      </c>
      <c r="K120" s="57">
        <v>1717.71</v>
      </c>
      <c r="L120" s="57">
        <v>1775.1399999999999</v>
      </c>
      <c r="M120" s="57">
        <v>1738.69</v>
      </c>
      <c r="N120" s="57">
        <v>1745.9899999999998</v>
      </c>
      <c r="O120" s="57">
        <v>1732.4699999999998</v>
      </c>
      <c r="P120" s="57">
        <v>1750.71</v>
      </c>
      <c r="Q120" s="57">
        <v>1776.88</v>
      </c>
      <c r="R120" s="57">
        <v>1814.88</v>
      </c>
      <c r="S120" s="57">
        <v>1838.6999999999998</v>
      </c>
      <c r="T120" s="57">
        <v>1809.9899999999998</v>
      </c>
      <c r="U120" s="57">
        <v>1750.7600000000002</v>
      </c>
      <c r="V120" s="57">
        <v>1719.0900000000001</v>
      </c>
      <c r="W120" s="57">
        <v>1645.3400000000001</v>
      </c>
      <c r="X120" s="57">
        <v>1622.6799999999998</v>
      </c>
      <c r="Y120" s="57">
        <v>1524.79</v>
      </c>
      <c r="Z120" s="77">
        <v>1483.28</v>
      </c>
      <c r="AA120" s="66"/>
    </row>
    <row r="121" spans="1:27" ht="16.5" x14ac:dyDescent="0.25">
      <c r="A121" s="65"/>
      <c r="B121" s="89">
        <v>22</v>
      </c>
      <c r="C121" s="85">
        <v>1457.58</v>
      </c>
      <c r="D121" s="57">
        <v>1428.0900000000001</v>
      </c>
      <c r="E121" s="57">
        <v>1415.24</v>
      </c>
      <c r="F121" s="57">
        <v>1438.03</v>
      </c>
      <c r="G121" s="57">
        <v>1462</v>
      </c>
      <c r="H121" s="57">
        <v>1536.1399999999999</v>
      </c>
      <c r="I121" s="57">
        <v>1630.12</v>
      </c>
      <c r="J121" s="57">
        <v>1660.1799999999998</v>
      </c>
      <c r="K121" s="57">
        <v>1702.44</v>
      </c>
      <c r="L121" s="57">
        <v>1773.35</v>
      </c>
      <c r="M121" s="57">
        <v>1769.8400000000001</v>
      </c>
      <c r="N121" s="57">
        <v>1742.2399999999998</v>
      </c>
      <c r="O121" s="57">
        <v>1736.4099999999999</v>
      </c>
      <c r="P121" s="57">
        <v>1741.38</v>
      </c>
      <c r="Q121" s="57">
        <v>1774.7600000000002</v>
      </c>
      <c r="R121" s="57">
        <v>1755.9</v>
      </c>
      <c r="S121" s="57">
        <v>1770.12</v>
      </c>
      <c r="T121" s="57">
        <v>1764.3400000000001</v>
      </c>
      <c r="U121" s="57">
        <v>1733.8000000000002</v>
      </c>
      <c r="V121" s="57">
        <v>1715.8200000000002</v>
      </c>
      <c r="W121" s="57">
        <v>1645.28</v>
      </c>
      <c r="X121" s="57">
        <v>1626.62</v>
      </c>
      <c r="Y121" s="57">
        <v>1556.04</v>
      </c>
      <c r="Z121" s="77">
        <v>1493.74</v>
      </c>
      <c r="AA121" s="66"/>
    </row>
    <row r="122" spans="1:27" ht="16.5" x14ac:dyDescent="0.25">
      <c r="A122" s="65"/>
      <c r="B122" s="89">
        <v>23</v>
      </c>
      <c r="C122" s="85">
        <v>1523.48</v>
      </c>
      <c r="D122" s="57">
        <v>1501.98</v>
      </c>
      <c r="E122" s="57">
        <v>1490.8899999999999</v>
      </c>
      <c r="F122" s="57">
        <v>1478.47</v>
      </c>
      <c r="G122" s="57">
        <v>1501.6799999999998</v>
      </c>
      <c r="H122" s="57">
        <v>1514.47</v>
      </c>
      <c r="I122" s="57">
        <v>1612.0900000000001</v>
      </c>
      <c r="J122" s="57">
        <v>1613.53</v>
      </c>
      <c r="K122" s="57">
        <v>1642.8200000000002</v>
      </c>
      <c r="L122" s="57">
        <v>1789.15</v>
      </c>
      <c r="M122" s="57">
        <v>1816.3600000000001</v>
      </c>
      <c r="N122" s="57">
        <v>1788.62</v>
      </c>
      <c r="O122" s="57">
        <v>1778.83</v>
      </c>
      <c r="P122" s="57">
        <v>1750.92</v>
      </c>
      <c r="Q122" s="57">
        <v>1794.52</v>
      </c>
      <c r="R122" s="57">
        <v>1765.27</v>
      </c>
      <c r="S122" s="57">
        <v>1855.0700000000002</v>
      </c>
      <c r="T122" s="57">
        <v>1853.92</v>
      </c>
      <c r="U122" s="57">
        <v>1805.83</v>
      </c>
      <c r="V122" s="57">
        <v>1754.44</v>
      </c>
      <c r="W122" s="57">
        <v>1650.4</v>
      </c>
      <c r="X122" s="57">
        <v>1610.92</v>
      </c>
      <c r="Y122" s="57">
        <v>1521.92</v>
      </c>
      <c r="Z122" s="77">
        <v>1486.76</v>
      </c>
      <c r="AA122" s="66"/>
    </row>
    <row r="123" spans="1:27" ht="16.5" x14ac:dyDescent="0.25">
      <c r="A123" s="65"/>
      <c r="B123" s="89">
        <v>24</v>
      </c>
      <c r="C123" s="85">
        <v>1497.3899999999999</v>
      </c>
      <c r="D123" s="57">
        <v>1493.1399999999999</v>
      </c>
      <c r="E123" s="57">
        <v>1456.08</v>
      </c>
      <c r="F123" s="57">
        <v>1457.8600000000001</v>
      </c>
      <c r="G123" s="57">
        <v>1467.37</v>
      </c>
      <c r="H123" s="57">
        <v>1472.4</v>
      </c>
      <c r="I123" s="57">
        <v>1520.8200000000002</v>
      </c>
      <c r="J123" s="57">
        <v>1527.5700000000002</v>
      </c>
      <c r="K123" s="57">
        <v>1579.13</v>
      </c>
      <c r="L123" s="57">
        <v>1601.1599999999999</v>
      </c>
      <c r="M123" s="57">
        <v>1615.8899999999999</v>
      </c>
      <c r="N123" s="57">
        <v>1634.92</v>
      </c>
      <c r="O123" s="57">
        <v>1626.22</v>
      </c>
      <c r="P123" s="57">
        <v>1636.77</v>
      </c>
      <c r="Q123" s="57">
        <v>1693.38</v>
      </c>
      <c r="R123" s="57">
        <v>1732.67</v>
      </c>
      <c r="S123" s="57">
        <v>1847.33</v>
      </c>
      <c r="T123" s="57">
        <v>1850.67</v>
      </c>
      <c r="U123" s="57">
        <v>1820.21</v>
      </c>
      <c r="V123" s="57">
        <v>1786.3000000000002</v>
      </c>
      <c r="W123" s="57">
        <v>1701.98</v>
      </c>
      <c r="X123" s="57">
        <v>1647.1599999999999</v>
      </c>
      <c r="Y123" s="57">
        <v>1531.3</v>
      </c>
      <c r="Z123" s="77">
        <v>1492</v>
      </c>
      <c r="AA123" s="66"/>
    </row>
    <row r="124" spans="1:27" ht="16.5" x14ac:dyDescent="0.25">
      <c r="A124" s="65"/>
      <c r="B124" s="89">
        <v>25</v>
      </c>
      <c r="C124" s="85">
        <v>1461.01</v>
      </c>
      <c r="D124" s="57">
        <v>1454.1100000000001</v>
      </c>
      <c r="E124" s="57">
        <v>1422.02</v>
      </c>
      <c r="F124" s="57">
        <v>1451.88</v>
      </c>
      <c r="G124" s="57">
        <v>1470.48</v>
      </c>
      <c r="H124" s="57">
        <v>1534.67</v>
      </c>
      <c r="I124" s="57">
        <v>1626.72</v>
      </c>
      <c r="J124" s="57">
        <v>1657.1599999999999</v>
      </c>
      <c r="K124" s="57">
        <v>1778.8899999999999</v>
      </c>
      <c r="L124" s="57">
        <v>1791.17</v>
      </c>
      <c r="M124" s="57">
        <v>1754.3400000000001</v>
      </c>
      <c r="N124" s="57">
        <v>1791.75</v>
      </c>
      <c r="O124" s="57">
        <v>1771.31</v>
      </c>
      <c r="P124" s="57">
        <v>1769.8400000000001</v>
      </c>
      <c r="Q124" s="57">
        <v>1766.4699999999998</v>
      </c>
      <c r="R124" s="57">
        <v>1782.9299999999998</v>
      </c>
      <c r="S124" s="57">
        <v>1799.46</v>
      </c>
      <c r="T124" s="57">
        <v>1779.23</v>
      </c>
      <c r="U124" s="57">
        <v>1772.52</v>
      </c>
      <c r="V124" s="57">
        <v>1737.4</v>
      </c>
      <c r="W124" s="57">
        <v>1668.6799999999998</v>
      </c>
      <c r="X124" s="57">
        <v>1669.53</v>
      </c>
      <c r="Y124" s="57">
        <v>1551.6599999999999</v>
      </c>
      <c r="Z124" s="77">
        <v>1494.5900000000001</v>
      </c>
      <c r="AA124" s="66"/>
    </row>
    <row r="125" spans="1:27" ht="16.5" x14ac:dyDescent="0.25">
      <c r="A125" s="65"/>
      <c r="B125" s="89">
        <v>26</v>
      </c>
      <c r="C125" s="85">
        <v>1467.95</v>
      </c>
      <c r="D125" s="57">
        <v>1464.51</v>
      </c>
      <c r="E125" s="57">
        <v>1461.02</v>
      </c>
      <c r="F125" s="57">
        <v>1468.97</v>
      </c>
      <c r="G125" s="57">
        <v>1510.38</v>
      </c>
      <c r="H125" s="57">
        <v>1553.8</v>
      </c>
      <c r="I125" s="57">
        <v>1645.1</v>
      </c>
      <c r="J125" s="57">
        <v>1671.8899999999999</v>
      </c>
      <c r="K125" s="57">
        <v>1786.67</v>
      </c>
      <c r="L125" s="57">
        <v>1795.56</v>
      </c>
      <c r="M125" s="57">
        <v>1769.4499999999998</v>
      </c>
      <c r="N125" s="57">
        <v>1830.0100000000002</v>
      </c>
      <c r="O125" s="57">
        <v>1836.4699999999998</v>
      </c>
      <c r="P125" s="57">
        <v>1847.3600000000001</v>
      </c>
      <c r="Q125" s="57">
        <v>1839.81</v>
      </c>
      <c r="R125" s="57">
        <v>1798.87</v>
      </c>
      <c r="S125" s="57">
        <v>1793.4499999999998</v>
      </c>
      <c r="T125" s="57">
        <v>1799.69</v>
      </c>
      <c r="U125" s="57">
        <v>1784.48</v>
      </c>
      <c r="V125" s="57">
        <v>1715.27</v>
      </c>
      <c r="W125" s="57">
        <v>1673.3899999999999</v>
      </c>
      <c r="X125" s="57">
        <v>1678.1</v>
      </c>
      <c r="Y125" s="57">
        <v>1510.94</v>
      </c>
      <c r="Z125" s="77">
        <v>1474.76</v>
      </c>
      <c r="AA125" s="66"/>
    </row>
    <row r="126" spans="1:27" ht="16.5" x14ac:dyDescent="0.25">
      <c r="A126" s="65"/>
      <c r="B126" s="89">
        <v>27</v>
      </c>
      <c r="C126" s="85">
        <v>1478.1</v>
      </c>
      <c r="D126" s="57">
        <v>1464.29</v>
      </c>
      <c r="E126" s="57">
        <v>1458.08</v>
      </c>
      <c r="F126" s="57">
        <v>1463.78</v>
      </c>
      <c r="G126" s="57">
        <v>1498.62</v>
      </c>
      <c r="H126" s="57">
        <v>1577.25</v>
      </c>
      <c r="I126" s="57">
        <v>1650.53</v>
      </c>
      <c r="J126" s="57">
        <v>1676.46</v>
      </c>
      <c r="K126" s="57">
        <v>1786.0300000000002</v>
      </c>
      <c r="L126" s="57">
        <v>1824.5900000000001</v>
      </c>
      <c r="M126" s="57">
        <v>1817.73</v>
      </c>
      <c r="N126" s="57">
        <v>1871.56</v>
      </c>
      <c r="O126" s="57">
        <v>1828.2800000000002</v>
      </c>
      <c r="P126" s="57">
        <v>1857.4099999999999</v>
      </c>
      <c r="Q126" s="57">
        <v>1841.0500000000002</v>
      </c>
      <c r="R126" s="57">
        <v>1823.5100000000002</v>
      </c>
      <c r="S126" s="57">
        <v>1766.4099999999999</v>
      </c>
      <c r="T126" s="57">
        <v>1770.92</v>
      </c>
      <c r="U126" s="57">
        <v>1742.08</v>
      </c>
      <c r="V126" s="57">
        <v>1704.42</v>
      </c>
      <c r="W126" s="57">
        <v>1622.23</v>
      </c>
      <c r="X126" s="57">
        <v>1616.2</v>
      </c>
      <c r="Y126" s="57">
        <v>1525.15</v>
      </c>
      <c r="Z126" s="77">
        <v>1477.6100000000001</v>
      </c>
      <c r="AA126" s="66"/>
    </row>
    <row r="127" spans="1:27" ht="16.5" x14ac:dyDescent="0.25">
      <c r="A127" s="65"/>
      <c r="B127" s="89">
        <v>28</v>
      </c>
      <c r="C127" s="85">
        <v>1468.45</v>
      </c>
      <c r="D127" s="57">
        <v>1462.74</v>
      </c>
      <c r="E127" s="57">
        <v>1460.12</v>
      </c>
      <c r="F127" s="57">
        <v>1463.3</v>
      </c>
      <c r="G127" s="57">
        <v>1488.27</v>
      </c>
      <c r="H127" s="57">
        <v>1588.42</v>
      </c>
      <c r="I127" s="57">
        <v>1648.1</v>
      </c>
      <c r="J127" s="57">
        <v>1716.42</v>
      </c>
      <c r="K127" s="57">
        <v>1819.79</v>
      </c>
      <c r="L127" s="57">
        <v>1836.62</v>
      </c>
      <c r="M127" s="57">
        <v>1844.1</v>
      </c>
      <c r="N127" s="57">
        <v>1877.1999999999998</v>
      </c>
      <c r="O127" s="57">
        <v>1865.5900000000001</v>
      </c>
      <c r="P127" s="57">
        <v>1861.56</v>
      </c>
      <c r="Q127" s="57">
        <v>1817.3600000000001</v>
      </c>
      <c r="R127" s="57">
        <v>1833.31</v>
      </c>
      <c r="S127" s="57">
        <v>1852.6599999999999</v>
      </c>
      <c r="T127" s="57">
        <v>1836.0500000000002</v>
      </c>
      <c r="U127" s="57">
        <v>1812.6799999999998</v>
      </c>
      <c r="V127" s="57">
        <v>1744.04</v>
      </c>
      <c r="W127" s="57">
        <v>1661.8899999999999</v>
      </c>
      <c r="X127" s="57">
        <v>1617.27</v>
      </c>
      <c r="Y127" s="57">
        <v>1562.0900000000001</v>
      </c>
      <c r="Z127" s="77">
        <v>1498.15</v>
      </c>
      <c r="AA127" s="66"/>
    </row>
    <row r="128" spans="1:27" ht="16.5" x14ac:dyDescent="0.25">
      <c r="A128" s="65"/>
      <c r="B128" s="89">
        <v>29</v>
      </c>
      <c r="C128" s="85">
        <v>1510.8400000000001</v>
      </c>
      <c r="D128" s="57">
        <v>1503.28</v>
      </c>
      <c r="E128" s="57">
        <v>1491.47</v>
      </c>
      <c r="F128" s="57">
        <v>1495.01</v>
      </c>
      <c r="G128" s="57">
        <v>1521.53</v>
      </c>
      <c r="H128" s="57">
        <v>1607.5</v>
      </c>
      <c r="I128" s="57">
        <v>1772.35</v>
      </c>
      <c r="J128" s="57">
        <v>1838.9899999999998</v>
      </c>
      <c r="K128" s="57">
        <v>1799.42</v>
      </c>
      <c r="L128" s="57">
        <v>1872.0100000000002</v>
      </c>
      <c r="M128" s="57">
        <v>1873.5100000000002</v>
      </c>
      <c r="N128" s="57">
        <v>1893.5</v>
      </c>
      <c r="O128" s="57">
        <v>1895.9299999999998</v>
      </c>
      <c r="P128" s="57">
        <v>1902.52</v>
      </c>
      <c r="Q128" s="57">
        <v>1916.7399999999998</v>
      </c>
      <c r="R128" s="57">
        <v>1912.77</v>
      </c>
      <c r="S128" s="57">
        <v>1904.5100000000002</v>
      </c>
      <c r="T128" s="57">
        <v>1864.7199999999998</v>
      </c>
      <c r="U128" s="57">
        <v>1777.46</v>
      </c>
      <c r="V128" s="57">
        <v>1751.42</v>
      </c>
      <c r="W128" s="57">
        <v>1709.46</v>
      </c>
      <c r="X128" s="57">
        <v>1671.78</v>
      </c>
      <c r="Y128" s="57">
        <v>1647.4099999999999</v>
      </c>
      <c r="Z128" s="77">
        <v>1523.5700000000002</v>
      </c>
      <c r="AA128" s="66"/>
    </row>
    <row r="129" spans="1:27" ht="16.5" x14ac:dyDescent="0.25">
      <c r="A129" s="65"/>
      <c r="B129" s="89">
        <v>30</v>
      </c>
      <c r="C129" s="85">
        <v>1566.67</v>
      </c>
      <c r="D129" s="57">
        <v>1540.21</v>
      </c>
      <c r="E129" s="57">
        <v>1518.1399999999999</v>
      </c>
      <c r="F129" s="57">
        <v>1520.9</v>
      </c>
      <c r="G129" s="57">
        <v>1563.92</v>
      </c>
      <c r="H129" s="57">
        <v>1593.8400000000001</v>
      </c>
      <c r="I129" s="57">
        <v>1633.25</v>
      </c>
      <c r="J129" s="57">
        <v>1785.08</v>
      </c>
      <c r="K129" s="57">
        <v>1830.1100000000001</v>
      </c>
      <c r="L129" s="57">
        <v>1873.21</v>
      </c>
      <c r="M129" s="57">
        <v>1884.8899999999999</v>
      </c>
      <c r="N129" s="57">
        <v>1890.7199999999998</v>
      </c>
      <c r="O129" s="57">
        <v>1869.3899999999999</v>
      </c>
      <c r="P129" s="57">
        <v>1866.0700000000002</v>
      </c>
      <c r="Q129" s="57">
        <v>1879.19</v>
      </c>
      <c r="R129" s="57">
        <v>1910.3000000000002</v>
      </c>
      <c r="S129" s="57">
        <v>1912.56</v>
      </c>
      <c r="T129" s="57">
        <v>1912.3600000000001</v>
      </c>
      <c r="U129" s="57">
        <v>1921.6</v>
      </c>
      <c r="V129" s="57">
        <v>1898.4099999999999</v>
      </c>
      <c r="W129" s="57">
        <v>1852.94</v>
      </c>
      <c r="X129" s="57">
        <v>1771.7199999999998</v>
      </c>
      <c r="Y129" s="57">
        <v>1756.94</v>
      </c>
      <c r="Z129" s="77">
        <v>1613.21</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3" t="s">
        <v>132</v>
      </c>
      <c r="C132" s="305" t="s">
        <v>166</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6"/>
    </row>
    <row r="133" spans="1:27" ht="32.25" thickBot="1" x14ac:dyDescent="0.3">
      <c r="A133" s="65"/>
      <c r="B133" s="304"/>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8.09</v>
      </c>
      <c r="F134" s="91">
        <v>23.26</v>
      </c>
      <c r="G134" s="91">
        <v>65.41</v>
      </c>
      <c r="H134" s="91">
        <v>82.92</v>
      </c>
      <c r="I134" s="91">
        <v>153.08000000000001</v>
      </c>
      <c r="J134" s="91">
        <v>866.12</v>
      </c>
      <c r="K134" s="91">
        <v>820.89</v>
      </c>
      <c r="L134" s="91">
        <v>0</v>
      </c>
      <c r="M134" s="91">
        <v>0</v>
      </c>
      <c r="N134" s="91">
        <v>0</v>
      </c>
      <c r="O134" s="91">
        <v>7.38</v>
      </c>
      <c r="P134" s="91">
        <v>35.770000000000003</v>
      </c>
      <c r="Q134" s="91">
        <v>23.61</v>
      </c>
      <c r="R134" s="91">
        <v>48.76</v>
      </c>
      <c r="S134" s="91">
        <v>0</v>
      </c>
      <c r="T134" s="91">
        <v>43.91</v>
      </c>
      <c r="U134" s="91">
        <v>0</v>
      </c>
      <c r="V134" s="91">
        <v>0</v>
      </c>
      <c r="W134" s="91">
        <v>0</v>
      </c>
      <c r="X134" s="91">
        <v>0</v>
      </c>
      <c r="Y134" s="91">
        <v>0</v>
      </c>
      <c r="Z134" s="92">
        <v>0</v>
      </c>
      <c r="AA134" s="66"/>
    </row>
    <row r="135" spans="1:27" ht="16.5" x14ac:dyDescent="0.25">
      <c r="A135" s="65"/>
      <c r="B135" s="89">
        <v>2</v>
      </c>
      <c r="C135" s="96">
        <v>30.7</v>
      </c>
      <c r="D135" s="57">
        <v>0</v>
      </c>
      <c r="E135" s="57">
        <v>0.24</v>
      </c>
      <c r="F135" s="57">
        <v>14.25</v>
      </c>
      <c r="G135" s="57">
        <v>41.35</v>
      </c>
      <c r="H135" s="57">
        <v>32.54</v>
      </c>
      <c r="I135" s="57">
        <v>55.36</v>
      </c>
      <c r="J135" s="57">
        <v>14.24</v>
      </c>
      <c r="K135" s="57">
        <v>7.78</v>
      </c>
      <c r="L135" s="57">
        <v>0</v>
      </c>
      <c r="M135" s="57">
        <v>0.3</v>
      </c>
      <c r="N135" s="57">
        <v>0</v>
      </c>
      <c r="O135" s="57">
        <v>0</v>
      </c>
      <c r="P135" s="57">
        <v>0</v>
      </c>
      <c r="Q135" s="57">
        <v>12.38</v>
      </c>
      <c r="R135" s="57">
        <v>20.05</v>
      </c>
      <c r="S135" s="57">
        <v>58.72</v>
      </c>
      <c r="T135" s="57">
        <v>0.61</v>
      </c>
      <c r="U135" s="57">
        <v>0</v>
      </c>
      <c r="V135" s="57">
        <v>0</v>
      </c>
      <c r="W135" s="57">
        <v>0</v>
      </c>
      <c r="X135" s="57">
        <v>0</v>
      </c>
      <c r="Y135" s="57">
        <v>0</v>
      </c>
      <c r="Z135" s="77">
        <v>0</v>
      </c>
      <c r="AA135" s="66"/>
    </row>
    <row r="136" spans="1:27" ht="16.5" x14ac:dyDescent="0.25">
      <c r="A136" s="65"/>
      <c r="B136" s="89">
        <v>3</v>
      </c>
      <c r="C136" s="96">
        <v>0.6</v>
      </c>
      <c r="D136" s="57">
        <v>1.5</v>
      </c>
      <c r="E136" s="57">
        <v>0</v>
      </c>
      <c r="F136" s="57">
        <v>0</v>
      </c>
      <c r="G136" s="57">
        <v>0.68</v>
      </c>
      <c r="H136" s="57">
        <v>52.28</v>
      </c>
      <c r="I136" s="57">
        <v>14.44</v>
      </c>
      <c r="J136" s="57">
        <v>0</v>
      </c>
      <c r="K136" s="57">
        <v>5.1100000000000003</v>
      </c>
      <c r="L136" s="57">
        <v>0</v>
      </c>
      <c r="M136" s="57">
        <v>0</v>
      </c>
      <c r="N136" s="57">
        <v>0</v>
      </c>
      <c r="O136" s="57">
        <v>0</v>
      </c>
      <c r="P136" s="57">
        <v>22.75</v>
      </c>
      <c r="Q136" s="57">
        <v>0</v>
      </c>
      <c r="R136" s="57">
        <v>0</v>
      </c>
      <c r="S136" s="57">
        <v>0.11</v>
      </c>
      <c r="T136" s="57">
        <v>33.21</v>
      </c>
      <c r="U136" s="57">
        <v>0</v>
      </c>
      <c r="V136" s="57">
        <v>0</v>
      </c>
      <c r="W136" s="57">
        <v>0</v>
      </c>
      <c r="X136" s="57">
        <v>0</v>
      </c>
      <c r="Y136" s="57">
        <v>0</v>
      </c>
      <c r="Z136" s="77">
        <v>0</v>
      </c>
      <c r="AA136" s="66"/>
    </row>
    <row r="137" spans="1:27" ht="16.5" x14ac:dyDescent="0.25">
      <c r="A137" s="65"/>
      <c r="B137" s="89">
        <v>4</v>
      </c>
      <c r="C137" s="96">
        <v>28.83</v>
      </c>
      <c r="D137" s="57">
        <v>0</v>
      </c>
      <c r="E137" s="57">
        <v>0</v>
      </c>
      <c r="F137" s="57">
        <v>0</v>
      </c>
      <c r="G137" s="57">
        <v>0</v>
      </c>
      <c r="H137" s="57">
        <v>25.5</v>
      </c>
      <c r="I137" s="57">
        <v>42.32</v>
      </c>
      <c r="J137" s="57">
        <v>58.11</v>
      </c>
      <c r="K137" s="57">
        <v>110.45</v>
      </c>
      <c r="L137" s="57">
        <v>69.33</v>
      </c>
      <c r="M137" s="57">
        <v>23.51</v>
      </c>
      <c r="N137" s="57">
        <v>0</v>
      </c>
      <c r="O137" s="57">
        <v>0</v>
      </c>
      <c r="P137" s="57">
        <v>0</v>
      </c>
      <c r="Q137" s="57">
        <v>0</v>
      </c>
      <c r="R137" s="57">
        <v>35.07</v>
      </c>
      <c r="S137" s="57">
        <v>133.65</v>
      </c>
      <c r="T137" s="57">
        <v>77.67</v>
      </c>
      <c r="U137" s="57">
        <v>0</v>
      </c>
      <c r="V137" s="57">
        <v>0</v>
      </c>
      <c r="W137" s="57">
        <v>0</v>
      </c>
      <c r="X137" s="57">
        <v>0</v>
      </c>
      <c r="Y137" s="57">
        <v>0</v>
      </c>
      <c r="Z137" s="77">
        <v>0</v>
      </c>
      <c r="AA137" s="66"/>
    </row>
    <row r="138" spans="1:27" ht="16.5" x14ac:dyDescent="0.25">
      <c r="A138" s="65"/>
      <c r="B138" s="89">
        <v>5</v>
      </c>
      <c r="C138" s="96">
        <v>30.58</v>
      </c>
      <c r="D138" s="57">
        <v>48.26</v>
      </c>
      <c r="E138" s="57">
        <v>60.48</v>
      </c>
      <c r="F138" s="57">
        <v>91.94</v>
      </c>
      <c r="G138" s="57">
        <v>69.239999999999995</v>
      </c>
      <c r="H138" s="57">
        <v>46.71</v>
      </c>
      <c r="I138" s="57">
        <v>219.38</v>
      </c>
      <c r="J138" s="57">
        <v>131.82</v>
      </c>
      <c r="K138" s="57">
        <v>169.73</v>
      </c>
      <c r="L138" s="57">
        <v>124.62</v>
      </c>
      <c r="M138" s="57">
        <v>98.6</v>
      </c>
      <c r="N138" s="57">
        <v>127.11</v>
      </c>
      <c r="O138" s="57">
        <v>150.26</v>
      </c>
      <c r="P138" s="57">
        <v>200.91</v>
      </c>
      <c r="Q138" s="57">
        <v>156.44999999999999</v>
      </c>
      <c r="R138" s="57">
        <v>9.69</v>
      </c>
      <c r="S138" s="57">
        <v>14.06</v>
      </c>
      <c r="T138" s="57">
        <v>0</v>
      </c>
      <c r="U138" s="57">
        <v>0</v>
      </c>
      <c r="V138" s="57">
        <v>0</v>
      </c>
      <c r="W138" s="57">
        <v>0</v>
      </c>
      <c r="X138" s="57">
        <v>0</v>
      </c>
      <c r="Y138" s="57">
        <v>0</v>
      </c>
      <c r="Z138" s="77">
        <v>0</v>
      </c>
      <c r="AA138" s="66"/>
    </row>
    <row r="139" spans="1:27" ht="16.5" x14ac:dyDescent="0.25">
      <c r="A139" s="65"/>
      <c r="B139" s="89">
        <v>6</v>
      </c>
      <c r="C139" s="96">
        <v>19.579999999999998</v>
      </c>
      <c r="D139" s="57">
        <v>25.11</v>
      </c>
      <c r="E139" s="57">
        <v>39.56</v>
      </c>
      <c r="F139" s="57">
        <v>41.59</v>
      </c>
      <c r="G139" s="57">
        <v>46.35</v>
      </c>
      <c r="H139" s="57">
        <v>21.94</v>
      </c>
      <c r="I139" s="57">
        <v>161.69</v>
      </c>
      <c r="J139" s="57">
        <v>12.96</v>
      </c>
      <c r="K139" s="57">
        <v>66.33</v>
      </c>
      <c r="L139" s="57">
        <v>0</v>
      </c>
      <c r="M139" s="57">
        <v>0</v>
      </c>
      <c r="N139" s="57">
        <v>0</v>
      </c>
      <c r="O139" s="57">
        <v>9.1199999999999992</v>
      </c>
      <c r="P139" s="57">
        <v>40.340000000000003</v>
      </c>
      <c r="Q139" s="57">
        <v>53.42</v>
      </c>
      <c r="R139" s="57">
        <v>33.619999999999997</v>
      </c>
      <c r="S139" s="57">
        <v>0</v>
      </c>
      <c r="T139" s="57">
        <v>0.02</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1.3</v>
      </c>
      <c r="H140" s="57">
        <v>13.47</v>
      </c>
      <c r="I140" s="57">
        <v>11.78</v>
      </c>
      <c r="J140" s="57">
        <v>0</v>
      </c>
      <c r="K140" s="57">
        <v>33.909999999999997</v>
      </c>
      <c r="L140" s="57">
        <v>0</v>
      </c>
      <c r="M140" s="57">
        <v>0</v>
      </c>
      <c r="N140" s="57">
        <v>0</v>
      </c>
      <c r="O140" s="57">
        <v>0</v>
      </c>
      <c r="P140" s="57">
        <v>141.30000000000001</v>
      </c>
      <c r="Q140" s="57">
        <v>108.09</v>
      </c>
      <c r="R140" s="57">
        <v>43.4</v>
      </c>
      <c r="S140" s="57">
        <v>0</v>
      </c>
      <c r="T140" s="57">
        <v>66.099999999999994</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38.78</v>
      </c>
      <c r="H141" s="57">
        <v>33.89</v>
      </c>
      <c r="I141" s="57">
        <v>122.48</v>
      </c>
      <c r="J141" s="57">
        <v>62.74</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3.08</v>
      </c>
      <c r="I142" s="57">
        <v>14.65</v>
      </c>
      <c r="J142" s="57">
        <v>0</v>
      </c>
      <c r="K142" s="57">
        <v>0</v>
      </c>
      <c r="L142" s="57">
        <v>0.09</v>
      </c>
      <c r="M142" s="57">
        <v>74.599999999999994</v>
      </c>
      <c r="N142" s="57">
        <v>38.56</v>
      </c>
      <c r="O142" s="57">
        <v>80.3</v>
      </c>
      <c r="P142" s="57">
        <v>72.430000000000007</v>
      </c>
      <c r="Q142" s="57">
        <v>95.77</v>
      </c>
      <c r="R142" s="57">
        <v>71.5</v>
      </c>
      <c r="S142" s="57">
        <v>11.47</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0.02</v>
      </c>
      <c r="I143" s="57">
        <v>22.8</v>
      </c>
      <c r="J143" s="57">
        <v>55.88</v>
      </c>
      <c r="K143" s="57">
        <v>59.95</v>
      </c>
      <c r="L143" s="57">
        <v>38.92</v>
      </c>
      <c r="M143" s="57">
        <v>104.74</v>
      </c>
      <c r="N143" s="57">
        <v>65.08</v>
      </c>
      <c r="O143" s="57">
        <v>0</v>
      </c>
      <c r="P143" s="57">
        <v>0</v>
      </c>
      <c r="Q143" s="57">
        <v>0</v>
      </c>
      <c r="R143" s="57">
        <v>22.81</v>
      </c>
      <c r="S143" s="57">
        <v>160.87</v>
      </c>
      <c r="T143" s="57">
        <v>23.33</v>
      </c>
      <c r="U143" s="57">
        <v>0</v>
      </c>
      <c r="V143" s="57">
        <v>0</v>
      </c>
      <c r="W143" s="57">
        <v>0</v>
      </c>
      <c r="X143" s="57">
        <v>0</v>
      </c>
      <c r="Y143" s="57">
        <v>0</v>
      </c>
      <c r="Z143" s="77">
        <v>0</v>
      </c>
      <c r="AA143" s="66"/>
    </row>
    <row r="144" spans="1:27" ht="16.5" x14ac:dyDescent="0.25">
      <c r="A144" s="65"/>
      <c r="B144" s="89">
        <v>11</v>
      </c>
      <c r="C144" s="96">
        <v>0</v>
      </c>
      <c r="D144" s="57">
        <v>0</v>
      </c>
      <c r="E144" s="57">
        <v>55.19</v>
      </c>
      <c r="F144" s="57">
        <v>23.51</v>
      </c>
      <c r="G144" s="57">
        <v>24.77</v>
      </c>
      <c r="H144" s="57">
        <v>49.46</v>
      </c>
      <c r="I144" s="57">
        <v>133.01</v>
      </c>
      <c r="J144" s="57">
        <v>0</v>
      </c>
      <c r="K144" s="57">
        <v>0.08</v>
      </c>
      <c r="L144" s="57">
        <v>31.19</v>
      </c>
      <c r="M144" s="57">
        <v>20.34</v>
      </c>
      <c r="N144" s="57">
        <v>38.090000000000003</v>
      </c>
      <c r="O144" s="57">
        <v>48.66</v>
      </c>
      <c r="P144" s="57">
        <v>46.04</v>
      </c>
      <c r="Q144" s="57">
        <v>45.21</v>
      </c>
      <c r="R144" s="57">
        <v>56.84</v>
      </c>
      <c r="S144" s="57">
        <v>59.66</v>
      </c>
      <c r="T144" s="57">
        <v>39.78</v>
      </c>
      <c r="U144" s="57">
        <v>0</v>
      </c>
      <c r="V144" s="57">
        <v>0</v>
      </c>
      <c r="W144" s="57">
        <v>0</v>
      </c>
      <c r="X144" s="57">
        <v>0</v>
      </c>
      <c r="Y144" s="57">
        <v>0</v>
      </c>
      <c r="Z144" s="77">
        <v>0</v>
      </c>
      <c r="AA144" s="66"/>
    </row>
    <row r="145" spans="1:27" ht="16.5" x14ac:dyDescent="0.25">
      <c r="A145" s="65"/>
      <c r="B145" s="89">
        <v>12</v>
      </c>
      <c r="C145" s="96">
        <v>0</v>
      </c>
      <c r="D145" s="57">
        <v>0</v>
      </c>
      <c r="E145" s="57">
        <v>533.48</v>
      </c>
      <c r="F145" s="57">
        <v>204.56</v>
      </c>
      <c r="G145" s="57">
        <v>0.82</v>
      </c>
      <c r="H145" s="57">
        <v>41.8</v>
      </c>
      <c r="I145" s="57">
        <v>118.39</v>
      </c>
      <c r="J145" s="57">
        <v>73.95</v>
      </c>
      <c r="K145" s="57">
        <v>79.83</v>
      </c>
      <c r="L145" s="57">
        <v>0</v>
      </c>
      <c r="M145" s="57">
        <v>0</v>
      </c>
      <c r="N145" s="57">
        <v>0</v>
      </c>
      <c r="O145" s="57">
        <v>0</v>
      </c>
      <c r="P145" s="57">
        <v>1.4</v>
      </c>
      <c r="Q145" s="57">
        <v>24.97</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14.27</v>
      </c>
      <c r="F146" s="57">
        <v>29.72</v>
      </c>
      <c r="G146" s="57">
        <v>32.020000000000003</v>
      </c>
      <c r="H146" s="57">
        <v>60.35</v>
      </c>
      <c r="I146" s="57">
        <v>119.42</v>
      </c>
      <c r="J146" s="57">
        <v>3.75</v>
      </c>
      <c r="K146" s="57">
        <v>0</v>
      </c>
      <c r="L146" s="57">
        <v>0</v>
      </c>
      <c r="M146" s="57">
        <v>0</v>
      </c>
      <c r="N146" s="57">
        <v>24.56</v>
      </c>
      <c r="O146" s="57">
        <v>69.959999999999994</v>
      </c>
      <c r="P146" s="57">
        <v>90.3</v>
      </c>
      <c r="Q146" s="57">
        <v>0</v>
      </c>
      <c r="R146" s="57">
        <v>0</v>
      </c>
      <c r="S146" s="57">
        <v>3.54</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24.99</v>
      </c>
      <c r="G147" s="57">
        <v>37.19</v>
      </c>
      <c r="H147" s="57">
        <v>26.46</v>
      </c>
      <c r="I147" s="57">
        <v>62.79</v>
      </c>
      <c r="J147" s="57">
        <v>77.25</v>
      </c>
      <c r="K147" s="57">
        <v>5.3</v>
      </c>
      <c r="L147" s="57">
        <v>30.85</v>
      </c>
      <c r="M147" s="57">
        <v>0</v>
      </c>
      <c r="N147" s="57">
        <v>0</v>
      </c>
      <c r="O147" s="57">
        <v>0</v>
      </c>
      <c r="P147" s="57">
        <v>0</v>
      </c>
      <c r="Q147" s="57">
        <v>0</v>
      </c>
      <c r="R147" s="57">
        <v>0</v>
      </c>
      <c r="S147" s="57">
        <v>47.94</v>
      </c>
      <c r="T147" s="57">
        <v>37.44</v>
      </c>
      <c r="U147" s="57">
        <v>0</v>
      </c>
      <c r="V147" s="57">
        <v>0</v>
      </c>
      <c r="W147" s="57">
        <v>0</v>
      </c>
      <c r="X147" s="57">
        <v>0</v>
      </c>
      <c r="Y147" s="57">
        <v>0</v>
      </c>
      <c r="Z147" s="77">
        <v>0</v>
      </c>
      <c r="AA147" s="66"/>
    </row>
    <row r="148" spans="1:27" ht="16.5" x14ac:dyDescent="0.25">
      <c r="A148" s="65"/>
      <c r="B148" s="89">
        <v>15</v>
      </c>
      <c r="C148" s="96">
        <v>0</v>
      </c>
      <c r="D148" s="57">
        <v>0</v>
      </c>
      <c r="E148" s="57">
        <v>8.99</v>
      </c>
      <c r="F148" s="57">
        <v>0</v>
      </c>
      <c r="G148" s="57">
        <v>53.42</v>
      </c>
      <c r="H148" s="57">
        <v>59.54</v>
      </c>
      <c r="I148" s="57">
        <v>136.97</v>
      </c>
      <c r="J148" s="57">
        <v>0</v>
      </c>
      <c r="K148" s="57">
        <v>10.78</v>
      </c>
      <c r="L148" s="57">
        <v>7.83</v>
      </c>
      <c r="M148" s="57">
        <v>0</v>
      </c>
      <c r="N148" s="57">
        <v>0</v>
      </c>
      <c r="O148" s="57">
        <v>0</v>
      </c>
      <c r="P148" s="57">
        <v>0</v>
      </c>
      <c r="Q148" s="57">
        <v>112.03</v>
      </c>
      <c r="R148" s="57">
        <v>74.510000000000005</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1.82</v>
      </c>
      <c r="F149" s="57">
        <v>3.71</v>
      </c>
      <c r="G149" s="57">
        <v>19.77</v>
      </c>
      <c r="H149" s="57">
        <v>38.909999999999997</v>
      </c>
      <c r="I149" s="57">
        <v>9.86</v>
      </c>
      <c r="J149" s="57">
        <v>2.91</v>
      </c>
      <c r="K149" s="57">
        <v>101.03</v>
      </c>
      <c r="L149" s="57">
        <v>72.709999999999994</v>
      </c>
      <c r="M149" s="57">
        <v>0</v>
      </c>
      <c r="N149" s="57">
        <v>0</v>
      </c>
      <c r="O149" s="57">
        <v>0</v>
      </c>
      <c r="P149" s="57">
        <v>0</v>
      </c>
      <c r="Q149" s="57">
        <v>0</v>
      </c>
      <c r="R149" s="57">
        <v>14.27</v>
      </c>
      <c r="S149" s="57">
        <v>18.2</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0</v>
      </c>
      <c r="H150" s="57">
        <v>2.5299999999999998</v>
      </c>
      <c r="I150" s="57">
        <v>62.18</v>
      </c>
      <c r="J150" s="57">
        <v>50.85</v>
      </c>
      <c r="K150" s="57">
        <v>44.1</v>
      </c>
      <c r="L150" s="57">
        <v>1.47</v>
      </c>
      <c r="M150" s="57">
        <v>3.5</v>
      </c>
      <c r="N150" s="57">
        <v>0.02</v>
      </c>
      <c r="O150" s="57">
        <v>0</v>
      </c>
      <c r="P150" s="57">
        <v>28.69</v>
      </c>
      <c r="Q150" s="57">
        <v>87.47</v>
      </c>
      <c r="R150" s="57">
        <v>138.72</v>
      </c>
      <c r="S150" s="57">
        <v>85.08</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1.06</v>
      </c>
      <c r="G151" s="57">
        <v>27.1</v>
      </c>
      <c r="H151" s="57">
        <v>35.51</v>
      </c>
      <c r="I151" s="57">
        <v>114.1</v>
      </c>
      <c r="J151" s="57">
        <v>111.01</v>
      </c>
      <c r="K151" s="57">
        <v>31.02</v>
      </c>
      <c r="L151" s="57">
        <v>0</v>
      </c>
      <c r="M151" s="57">
        <v>0</v>
      </c>
      <c r="N151" s="57">
        <v>0</v>
      </c>
      <c r="O151" s="57">
        <v>27.25</v>
      </c>
      <c r="P151" s="57">
        <v>50.53</v>
      </c>
      <c r="Q151" s="57">
        <v>36.090000000000003</v>
      </c>
      <c r="R151" s="57">
        <v>0</v>
      </c>
      <c r="S151" s="57">
        <v>87.35</v>
      </c>
      <c r="T151" s="57">
        <v>56.09</v>
      </c>
      <c r="U151" s="57">
        <v>12.3</v>
      </c>
      <c r="V151" s="57">
        <v>0</v>
      </c>
      <c r="W151" s="57">
        <v>0</v>
      </c>
      <c r="X151" s="57">
        <v>0</v>
      </c>
      <c r="Y151" s="57">
        <v>0</v>
      </c>
      <c r="Z151" s="77">
        <v>0</v>
      </c>
      <c r="AA151" s="66"/>
    </row>
    <row r="152" spans="1:27" ht="16.5" x14ac:dyDescent="0.25">
      <c r="A152" s="65"/>
      <c r="B152" s="89">
        <v>19</v>
      </c>
      <c r="C152" s="96">
        <v>0</v>
      </c>
      <c r="D152" s="57">
        <v>0</v>
      </c>
      <c r="E152" s="57">
        <v>0</v>
      </c>
      <c r="F152" s="57">
        <v>0</v>
      </c>
      <c r="G152" s="57">
        <v>3.63</v>
      </c>
      <c r="H152" s="57">
        <v>54.86</v>
      </c>
      <c r="I152" s="57">
        <v>91.33</v>
      </c>
      <c r="J152" s="57">
        <v>76.86</v>
      </c>
      <c r="K152" s="57">
        <v>83.96</v>
      </c>
      <c r="L152" s="57">
        <v>0</v>
      </c>
      <c r="M152" s="57">
        <v>0</v>
      </c>
      <c r="N152" s="57">
        <v>0</v>
      </c>
      <c r="O152" s="57">
        <v>0</v>
      </c>
      <c r="P152" s="57">
        <v>45.34</v>
      </c>
      <c r="Q152" s="57">
        <v>31.33</v>
      </c>
      <c r="R152" s="57">
        <v>71.12</v>
      </c>
      <c r="S152" s="57">
        <v>0.19</v>
      </c>
      <c r="T152" s="57">
        <v>0</v>
      </c>
      <c r="U152" s="57">
        <v>0.13</v>
      </c>
      <c r="V152" s="57">
        <v>0</v>
      </c>
      <c r="W152" s="57">
        <v>0</v>
      </c>
      <c r="X152" s="57">
        <v>0</v>
      </c>
      <c r="Y152" s="57">
        <v>0</v>
      </c>
      <c r="Z152" s="77">
        <v>0</v>
      </c>
      <c r="AA152" s="66"/>
    </row>
    <row r="153" spans="1:27" ht="16.5" x14ac:dyDescent="0.25">
      <c r="A153" s="65"/>
      <c r="B153" s="89">
        <v>20</v>
      </c>
      <c r="C153" s="96">
        <v>0</v>
      </c>
      <c r="D153" s="57">
        <v>0</v>
      </c>
      <c r="E153" s="57">
        <v>0</v>
      </c>
      <c r="F153" s="57">
        <v>68.25</v>
      </c>
      <c r="G153" s="57">
        <v>0</v>
      </c>
      <c r="H153" s="57">
        <v>23.76</v>
      </c>
      <c r="I153" s="57">
        <v>25.06</v>
      </c>
      <c r="J153" s="57">
        <v>42.86</v>
      </c>
      <c r="K153" s="57">
        <v>56.07</v>
      </c>
      <c r="L153" s="57">
        <v>34.06</v>
      </c>
      <c r="M153" s="57">
        <v>19.829999999999998</v>
      </c>
      <c r="N153" s="57">
        <v>27.54</v>
      </c>
      <c r="O153" s="57">
        <v>0</v>
      </c>
      <c r="P153" s="57">
        <v>36.35</v>
      </c>
      <c r="Q153" s="57">
        <v>60.95</v>
      </c>
      <c r="R153" s="57">
        <v>3.82</v>
      </c>
      <c r="S153" s="57">
        <v>0</v>
      </c>
      <c r="T153" s="57">
        <v>0.22</v>
      </c>
      <c r="U153" s="57">
        <v>1.85</v>
      </c>
      <c r="V153" s="57">
        <v>0</v>
      </c>
      <c r="W153" s="57">
        <v>0</v>
      </c>
      <c r="X153" s="57">
        <v>0</v>
      </c>
      <c r="Y153" s="57">
        <v>0</v>
      </c>
      <c r="Z153" s="77">
        <v>0</v>
      </c>
      <c r="AA153" s="66"/>
    </row>
    <row r="154" spans="1:27" ht="16.5" x14ac:dyDescent="0.25">
      <c r="A154" s="65"/>
      <c r="B154" s="89">
        <v>21</v>
      </c>
      <c r="C154" s="96">
        <v>0</v>
      </c>
      <c r="D154" s="57">
        <v>0</v>
      </c>
      <c r="E154" s="57">
        <v>0</v>
      </c>
      <c r="F154" s="57">
        <v>0</v>
      </c>
      <c r="G154" s="57">
        <v>0.01</v>
      </c>
      <c r="H154" s="57">
        <v>50.41</v>
      </c>
      <c r="I154" s="57">
        <v>66.98</v>
      </c>
      <c r="J154" s="57">
        <v>64.67</v>
      </c>
      <c r="K154" s="57">
        <v>32.96</v>
      </c>
      <c r="L154" s="57">
        <v>45.09</v>
      </c>
      <c r="M154" s="57">
        <v>0</v>
      </c>
      <c r="N154" s="57">
        <v>8.86</v>
      </c>
      <c r="O154" s="57">
        <v>24.06</v>
      </c>
      <c r="P154" s="57">
        <v>40.26</v>
      </c>
      <c r="Q154" s="57">
        <v>0</v>
      </c>
      <c r="R154" s="57">
        <v>28.15</v>
      </c>
      <c r="S154" s="57">
        <v>14.28</v>
      </c>
      <c r="T154" s="57">
        <v>7.69</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5.14</v>
      </c>
      <c r="H155" s="57">
        <v>2.64</v>
      </c>
      <c r="I155" s="57">
        <v>21.84</v>
      </c>
      <c r="J155" s="57">
        <v>9.61</v>
      </c>
      <c r="K155" s="57">
        <v>58.35</v>
      </c>
      <c r="L155" s="57">
        <v>0.49</v>
      </c>
      <c r="M155" s="57">
        <v>0.08</v>
      </c>
      <c r="N155" s="57">
        <v>0.21</v>
      </c>
      <c r="O155" s="57">
        <v>0.16</v>
      </c>
      <c r="P155" s="57">
        <v>22.17</v>
      </c>
      <c r="Q155" s="57">
        <v>0.41</v>
      </c>
      <c r="R155" s="57">
        <v>6.47</v>
      </c>
      <c r="S155" s="57">
        <v>0.79</v>
      </c>
      <c r="T155" s="57">
        <v>0.33</v>
      </c>
      <c r="U155" s="57">
        <v>0</v>
      </c>
      <c r="V155" s="57">
        <v>0</v>
      </c>
      <c r="W155" s="57">
        <v>0</v>
      </c>
      <c r="X155" s="57">
        <v>0</v>
      </c>
      <c r="Y155" s="57">
        <v>0</v>
      </c>
      <c r="Z155" s="77">
        <v>0</v>
      </c>
      <c r="AA155" s="66"/>
    </row>
    <row r="156" spans="1:27" ht="16.5" x14ac:dyDescent="0.25">
      <c r="A156" s="65"/>
      <c r="B156" s="89">
        <v>23</v>
      </c>
      <c r="C156" s="96">
        <v>0</v>
      </c>
      <c r="D156" s="57">
        <v>0</v>
      </c>
      <c r="E156" s="57">
        <v>0</v>
      </c>
      <c r="F156" s="57">
        <v>8.59</v>
      </c>
      <c r="G156" s="57">
        <v>0.94</v>
      </c>
      <c r="H156" s="57">
        <v>33.549999999999997</v>
      </c>
      <c r="I156" s="57">
        <v>12.7</v>
      </c>
      <c r="J156" s="57">
        <v>34.36</v>
      </c>
      <c r="K156" s="57">
        <v>69.94</v>
      </c>
      <c r="L156" s="57">
        <v>1.1599999999999999</v>
      </c>
      <c r="M156" s="57">
        <v>0</v>
      </c>
      <c r="N156" s="57">
        <v>0</v>
      </c>
      <c r="O156" s="57">
        <v>1.99</v>
      </c>
      <c r="P156" s="57">
        <v>33.43</v>
      </c>
      <c r="Q156" s="57">
        <v>43.19</v>
      </c>
      <c r="R156" s="57">
        <v>38.11</v>
      </c>
      <c r="S156" s="57">
        <v>25.24</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0</v>
      </c>
      <c r="I157" s="57">
        <v>4.5</v>
      </c>
      <c r="J157" s="57">
        <v>16.07</v>
      </c>
      <c r="K157" s="57">
        <v>2.87</v>
      </c>
      <c r="L157" s="57">
        <v>51.47</v>
      </c>
      <c r="M157" s="57">
        <v>14.71</v>
      </c>
      <c r="N157" s="57">
        <v>2.2200000000000002</v>
      </c>
      <c r="O157" s="57">
        <v>8.33</v>
      </c>
      <c r="P157" s="57">
        <v>98.38</v>
      </c>
      <c r="Q157" s="57">
        <v>142.87</v>
      </c>
      <c r="R157" s="57">
        <v>31.66</v>
      </c>
      <c r="S157" s="57">
        <v>0.55000000000000004</v>
      </c>
      <c r="T157" s="57">
        <v>0</v>
      </c>
      <c r="U157" s="57">
        <v>0</v>
      </c>
      <c r="V157" s="57">
        <v>0</v>
      </c>
      <c r="W157" s="57">
        <v>0</v>
      </c>
      <c r="X157" s="57">
        <v>0</v>
      </c>
      <c r="Y157" s="57">
        <v>0</v>
      </c>
      <c r="Z157" s="77">
        <v>0</v>
      </c>
      <c r="AA157" s="66"/>
    </row>
    <row r="158" spans="1:27" ht="16.5" x14ac:dyDescent="0.25">
      <c r="A158" s="65"/>
      <c r="B158" s="89">
        <v>25</v>
      </c>
      <c r="C158" s="96">
        <v>10.08</v>
      </c>
      <c r="D158" s="57">
        <v>0</v>
      </c>
      <c r="E158" s="57">
        <v>0</v>
      </c>
      <c r="F158" s="57">
        <v>0</v>
      </c>
      <c r="G158" s="57">
        <v>17.95</v>
      </c>
      <c r="H158" s="57">
        <v>65.37</v>
      </c>
      <c r="I158" s="57">
        <v>168.96</v>
      </c>
      <c r="J158" s="57">
        <v>20.76</v>
      </c>
      <c r="K158" s="57">
        <v>0.56999999999999995</v>
      </c>
      <c r="L158" s="57">
        <v>38.71</v>
      </c>
      <c r="M158" s="57">
        <v>158.66999999999999</v>
      </c>
      <c r="N158" s="57">
        <v>126.68</v>
      </c>
      <c r="O158" s="57">
        <v>137.21</v>
      </c>
      <c r="P158" s="57">
        <v>164.59</v>
      </c>
      <c r="Q158" s="57">
        <v>78.400000000000006</v>
      </c>
      <c r="R158" s="57">
        <v>85.74</v>
      </c>
      <c r="S158" s="57">
        <v>213.7</v>
      </c>
      <c r="T158" s="57">
        <v>154.94</v>
      </c>
      <c r="U158" s="57">
        <v>0</v>
      </c>
      <c r="V158" s="57">
        <v>0</v>
      </c>
      <c r="W158" s="57">
        <v>0</v>
      </c>
      <c r="X158" s="57">
        <v>0</v>
      </c>
      <c r="Y158" s="57">
        <v>0</v>
      </c>
      <c r="Z158" s="77">
        <v>0</v>
      </c>
      <c r="AA158" s="66"/>
    </row>
    <row r="159" spans="1:27" ht="16.5" x14ac:dyDescent="0.25">
      <c r="A159" s="65"/>
      <c r="B159" s="89">
        <v>26</v>
      </c>
      <c r="C159" s="96">
        <v>0</v>
      </c>
      <c r="D159" s="57">
        <v>0</v>
      </c>
      <c r="E159" s="57">
        <v>0</v>
      </c>
      <c r="F159" s="57">
        <v>7.61</v>
      </c>
      <c r="G159" s="57">
        <v>14.22</v>
      </c>
      <c r="H159" s="57">
        <v>65.900000000000006</v>
      </c>
      <c r="I159" s="57">
        <v>52.02</v>
      </c>
      <c r="J159" s="57">
        <v>98</v>
      </c>
      <c r="K159" s="57">
        <v>123.95</v>
      </c>
      <c r="L159" s="57">
        <v>94.02</v>
      </c>
      <c r="M159" s="57">
        <v>21.19</v>
      </c>
      <c r="N159" s="57">
        <v>0</v>
      </c>
      <c r="O159" s="57">
        <v>0</v>
      </c>
      <c r="P159" s="57">
        <v>0</v>
      </c>
      <c r="Q159" s="57">
        <v>33.03</v>
      </c>
      <c r="R159" s="57">
        <v>0</v>
      </c>
      <c r="S159" s="57">
        <v>71.33</v>
      </c>
      <c r="T159" s="57">
        <v>0</v>
      </c>
      <c r="U159" s="57">
        <v>0</v>
      </c>
      <c r="V159" s="57">
        <v>0</v>
      </c>
      <c r="W159" s="57">
        <v>0</v>
      </c>
      <c r="X159" s="57">
        <v>0</v>
      </c>
      <c r="Y159" s="57">
        <v>0</v>
      </c>
      <c r="Z159" s="77">
        <v>2.77</v>
      </c>
      <c r="AA159" s="66"/>
    </row>
    <row r="160" spans="1:27" ht="16.5" x14ac:dyDescent="0.25">
      <c r="A160" s="65"/>
      <c r="B160" s="89">
        <v>27</v>
      </c>
      <c r="C160" s="96">
        <v>0</v>
      </c>
      <c r="D160" s="57">
        <v>0</v>
      </c>
      <c r="E160" s="57">
        <v>2.09</v>
      </c>
      <c r="F160" s="57">
        <v>3.11</v>
      </c>
      <c r="G160" s="57">
        <v>15.6</v>
      </c>
      <c r="H160" s="57">
        <v>4.5</v>
      </c>
      <c r="I160" s="57">
        <v>140.30000000000001</v>
      </c>
      <c r="J160" s="57">
        <v>23.87</v>
      </c>
      <c r="K160" s="57">
        <v>5.54</v>
      </c>
      <c r="L160" s="57">
        <v>0</v>
      </c>
      <c r="M160" s="57">
        <v>1</v>
      </c>
      <c r="N160" s="57">
        <v>0.87</v>
      </c>
      <c r="O160" s="57">
        <v>5.35</v>
      </c>
      <c r="P160" s="57">
        <v>47.1</v>
      </c>
      <c r="Q160" s="57">
        <v>100.58</v>
      </c>
      <c r="R160" s="57">
        <v>67.290000000000006</v>
      </c>
      <c r="S160" s="57">
        <v>23.13</v>
      </c>
      <c r="T160" s="57">
        <v>22.39</v>
      </c>
      <c r="U160" s="57">
        <v>0.99</v>
      </c>
      <c r="V160" s="57">
        <v>0</v>
      </c>
      <c r="W160" s="57">
        <v>0</v>
      </c>
      <c r="X160" s="57">
        <v>0</v>
      </c>
      <c r="Y160" s="57">
        <v>0.47</v>
      </c>
      <c r="Z160" s="77">
        <v>0</v>
      </c>
      <c r="AA160" s="66"/>
    </row>
    <row r="161" spans="1:27" ht="16.5" x14ac:dyDescent="0.25">
      <c r="A161" s="65"/>
      <c r="B161" s="89">
        <v>28</v>
      </c>
      <c r="C161" s="96">
        <v>0</v>
      </c>
      <c r="D161" s="57">
        <v>0</v>
      </c>
      <c r="E161" s="57">
        <v>0</v>
      </c>
      <c r="F161" s="57">
        <v>0</v>
      </c>
      <c r="G161" s="57">
        <v>0</v>
      </c>
      <c r="H161" s="57">
        <v>0</v>
      </c>
      <c r="I161" s="57">
        <v>121.98</v>
      </c>
      <c r="J161" s="57">
        <v>0</v>
      </c>
      <c r="K161" s="57">
        <v>0</v>
      </c>
      <c r="L161" s="57">
        <v>0</v>
      </c>
      <c r="M161" s="57">
        <v>0</v>
      </c>
      <c r="N161" s="57">
        <v>0</v>
      </c>
      <c r="O161" s="57">
        <v>0</v>
      </c>
      <c r="P161" s="57">
        <v>36.92</v>
      </c>
      <c r="Q161" s="57">
        <v>11.46</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0</v>
      </c>
      <c r="J162" s="57">
        <v>37.97</v>
      </c>
      <c r="K162" s="57">
        <v>41.36</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84.87</v>
      </c>
      <c r="J163" s="57">
        <v>0</v>
      </c>
      <c r="K163" s="57">
        <v>0</v>
      </c>
      <c r="L163" s="57">
        <v>0</v>
      </c>
      <c r="M163" s="57">
        <v>0</v>
      </c>
      <c r="N163" s="57">
        <v>0</v>
      </c>
      <c r="O163" s="57">
        <v>0</v>
      </c>
      <c r="P163" s="57">
        <v>0</v>
      </c>
      <c r="Q163" s="57">
        <v>4.97</v>
      </c>
      <c r="R163" s="57">
        <v>7.97</v>
      </c>
      <c r="S163" s="57">
        <v>98.15</v>
      </c>
      <c r="T163" s="57">
        <v>6.16</v>
      </c>
      <c r="U163" s="57">
        <v>0.79</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3" t="s">
        <v>132</v>
      </c>
      <c r="C166" s="305" t="s">
        <v>167</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6"/>
    </row>
    <row r="167" spans="1:27" ht="32.25" thickBot="1" x14ac:dyDescent="0.3">
      <c r="A167" s="65"/>
      <c r="B167" s="304"/>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24.95</v>
      </c>
      <c r="D168" s="91">
        <v>13.14</v>
      </c>
      <c r="E168" s="91">
        <v>0</v>
      </c>
      <c r="F168" s="91">
        <v>0</v>
      </c>
      <c r="G168" s="91">
        <v>0</v>
      </c>
      <c r="H168" s="91">
        <v>0</v>
      </c>
      <c r="I168" s="91">
        <v>0</v>
      </c>
      <c r="J168" s="91">
        <v>0</v>
      </c>
      <c r="K168" s="91">
        <v>0</v>
      </c>
      <c r="L168" s="91">
        <v>210.72</v>
      </c>
      <c r="M168" s="91">
        <v>118.2</v>
      </c>
      <c r="N168" s="91">
        <v>16.13</v>
      </c>
      <c r="O168" s="91">
        <v>0</v>
      </c>
      <c r="P168" s="91">
        <v>0</v>
      </c>
      <c r="Q168" s="91">
        <v>0</v>
      </c>
      <c r="R168" s="91">
        <v>0</v>
      </c>
      <c r="S168" s="91">
        <v>132.01</v>
      </c>
      <c r="T168" s="91">
        <v>0</v>
      </c>
      <c r="U168" s="91">
        <v>58.68</v>
      </c>
      <c r="V168" s="91">
        <v>92.32</v>
      </c>
      <c r="W168" s="91">
        <v>142.49</v>
      </c>
      <c r="X168" s="91">
        <v>131.96</v>
      </c>
      <c r="Y168" s="91">
        <v>96.25</v>
      </c>
      <c r="Z168" s="92">
        <v>81.739999999999995</v>
      </c>
      <c r="AA168" s="66"/>
    </row>
    <row r="169" spans="1:27" ht="16.5" x14ac:dyDescent="0.25">
      <c r="A169" s="65"/>
      <c r="B169" s="89">
        <v>2</v>
      </c>
      <c r="C169" s="96">
        <v>0</v>
      </c>
      <c r="D169" s="57">
        <v>15.24</v>
      </c>
      <c r="E169" s="57">
        <v>1.8</v>
      </c>
      <c r="F169" s="57">
        <v>0</v>
      </c>
      <c r="G169" s="57">
        <v>0</v>
      </c>
      <c r="H169" s="57">
        <v>0</v>
      </c>
      <c r="I169" s="57">
        <v>0</v>
      </c>
      <c r="J169" s="57">
        <v>0</v>
      </c>
      <c r="K169" s="57">
        <v>0</v>
      </c>
      <c r="L169" s="57">
        <v>108.78</v>
      </c>
      <c r="M169" s="57">
        <v>6.58</v>
      </c>
      <c r="N169" s="57">
        <v>46.93</v>
      </c>
      <c r="O169" s="57">
        <v>86.25</v>
      </c>
      <c r="P169" s="57">
        <v>77.37</v>
      </c>
      <c r="Q169" s="57">
        <v>0</v>
      </c>
      <c r="R169" s="57">
        <v>0</v>
      </c>
      <c r="S169" s="57">
        <v>0</v>
      </c>
      <c r="T169" s="57">
        <v>1.25</v>
      </c>
      <c r="U169" s="57">
        <v>108.89</v>
      </c>
      <c r="V169" s="57">
        <v>222.99</v>
      </c>
      <c r="W169" s="57">
        <v>176.21</v>
      </c>
      <c r="X169" s="57">
        <v>213.42</v>
      </c>
      <c r="Y169" s="57">
        <v>91.13</v>
      </c>
      <c r="Z169" s="77">
        <v>42.19</v>
      </c>
      <c r="AA169" s="66"/>
    </row>
    <row r="170" spans="1:27" ht="16.5" x14ac:dyDescent="0.25">
      <c r="A170" s="65"/>
      <c r="B170" s="89">
        <v>3</v>
      </c>
      <c r="C170" s="96">
        <v>0.81</v>
      </c>
      <c r="D170" s="57">
        <v>0</v>
      </c>
      <c r="E170" s="57">
        <v>63.92</v>
      </c>
      <c r="F170" s="57">
        <v>47.19</v>
      </c>
      <c r="G170" s="57">
        <v>0</v>
      </c>
      <c r="H170" s="57">
        <v>0</v>
      </c>
      <c r="I170" s="57">
        <v>0</v>
      </c>
      <c r="J170" s="57">
        <v>9.48</v>
      </c>
      <c r="K170" s="57">
        <v>0.01</v>
      </c>
      <c r="L170" s="57">
        <v>53.85</v>
      </c>
      <c r="M170" s="57">
        <v>168.25</v>
      </c>
      <c r="N170" s="57">
        <v>158.16</v>
      </c>
      <c r="O170" s="57">
        <v>64.650000000000006</v>
      </c>
      <c r="P170" s="57">
        <v>0</v>
      </c>
      <c r="Q170" s="57">
        <v>18.45</v>
      </c>
      <c r="R170" s="57">
        <v>18.71</v>
      </c>
      <c r="S170" s="57">
        <v>0.36</v>
      </c>
      <c r="T170" s="57">
        <v>0</v>
      </c>
      <c r="U170" s="57">
        <v>56.55</v>
      </c>
      <c r="V170" s="57">
        <v>299.18</v>
      </c>
      <c r="W170" s="57">
        <v>223.35</v>
      </c>
      <c r="X170" s="57">
        <v>249.66</v>
      </c>
      <c r="Y170" s="57">
        <v>71.77</v>
      </c>
      <c r="Z170" s="77">
        <v>33.17</v>
      </c>
      <c r="AA170" s="66"/>
    </row>
    <row r="171" spans="1:27" ht="16.5" x14ac:dyDescent="0.25">
      <c r="A171" s="65"/>
      <c r="B171" s="89">
        <v>4</v>
      </c>
      <c r="C171" s="96">
        <v>0</v>
      </c>
      <c r="D171" s="57">
        <v>2.5499999999999998</v>
      </c>
      <c r="E171" s="57">
        <v>145.66</v>
      </c>
      <c r="F171" s="57">
        <v>144.66999999999999</v>
      </c>
      <c r="G171" s="57">
        <v>76.739999999999995</v>
      </c>
      <c r="H171" s="57">
        <v>0</v>
      </c>
      <c r="I171" s="57">
        <v>0</v>
      </c>
      <c r="J171" s="57">
        <v>0</v>
      </c>
      <c r="K171" s="57">
        <v>0</v>
      </c>
      <c r="L171" s="57">
        <v>0</v>
      </c>
      <c r="M171" s="57">
        <v>0</v>
      </c>
      <c r="N171" s="57">
        <v>35.29</v>
      </c>
      <c r="O171" s="57">
        <v>85.8</v>
      </c>
      <c r="P171" s="57">
        <v>85.02</v>
      </c>
      <c r="Q171" s="57">
        <v>23</v>
      </c>
      <c r="R171" s="57">
        <v>0</v>
      </c>
      <c r="S171" s="57">
        <v>0</v>
      </c>
      <c r="T171" s="57">
        <v>0</v>
      </c>
      <c r="U171" s="57">
        <v>31.43</v>
      </c>
      <c r="V171" s="57">
        <v>195.12</v>
      </c>
      <c r="W171" s="57">
        <v>172.16</v>
      </c>
      <c r="X171" s="57">
        <v>73.239999999999995</v>
      </c>
      <c r="Y171" s="57">
        <v>83.14</v>
      </c>
      <c r="Z171" s="77">
        <v>182.79</v>
      </c>
      <c r="AA171" s="66"/>
    </row>
    <row r="172" spans="1:27" ht="16.5" x14ac:dyDescent="0.25">
      <c r="A172" s="65"/>
      <c r="B172" s="89">
        <v>5</v>
      </c>
      <c r="C172" s="96">
        <v>0</v>
      </c>
      <c r="D172" s="57">
        <v>0</v>
      </c>
      <c r="E172" s="57">
        <v>0</v>
      </c>
      <c r="F172" s="57">
        <v>0</v>
      </c>
      <c r="G172" s="57">
        <v>0</v>
      </c>
      <c r="H172" s="57">
        <v>0</v>
      </c>
      <c r="I172" s="57">
        <v>0</v>
      </c>
      <c r="J172" s="57">
        <v>0</v>
      </c>
      <c r="K172" s="57">
        <v>0</v>
      </c>
      <c r="L172" s="57">
        <v>0</v>
      </c>
      <c r="M172" s="57">
        <v>0</v>
      </c>
      <c r="N172" s="57">
        <v>0</v>
      </c>
      <c r="O172" s="57">
        <v>0</v>
      </c>
      <c r="P172" s="57">
        <v>0</v>
      </c>
      <c r="Q172" s="57">
        <v>0</v>
      </c>
      <c r="R172" s="57">
        <v>0</v>
      </c>
      <c r="S172" s="57">
        <v>0</v>
      </c>
      <c r="T172" s="57">
        <v>6.03</v>
      </c>
      <c r="U172" s="57">
        <v>45.9</v>
      </c>
      <c r="V172" s="57">
        <v>29.21</v>
      </c>
      <c r="W172" s="57">
        <v>32.200000000000003</v>
      </c>
      <c r="X172" s="57">
        <v>59.95</v>
      </c>
      <c r="Y172" s="57">
        <v>93.16</v>
      </c>
      <c r="Z172" s="77">
        <v>49.99</v>
      </c>
      <c r="AA172" s="66"/>
    </row>
    <row r="173" spans="1:27" ht="16.5" x14ac:dyDescent="0.25">
      <c r="A173" s="65"/>
      <c r="B173" s="89">
        <v>6</v>
      </c>
      <c r="C173" s="96">
        <v>0</v>
      </c>
      <c r="D173" s="57">
        <v>0</v>
      </c>
      <c r="E173" s="57">
        <v>0</v>
      </c>
      <c r="F173" s="57">
        <v>0</v>
      </c>
      <c r="G173" s="57">
        <v>0</v>
      </c>
      <c r="H173" s="57">
        <v>0</v>
      </c>
      <c r="I173" s="57">
        <v>0</v>
      </c>
      <c r="J173" s="57">
        <v>0</v>
      </c>
      <c r="K173" s="57">
        <v>0</v>
      </c>
      <c r="L173" s="57">
        <v>39.22</v>
      </c>
      <c r="M173" s="57">
        <v>145.97999999999999</v>
      </c>
      <c r="N173" s="57">
        <v>46.37</v>
      </c>
      <c r="O173" s="57">
        <v>0</v>
      </c>
      <c r="P173" s="57">
        <v>0</v>
      </c>
      <c r="Q173" s="57">
        <v>0</v>
      </c>
      <c r="R173" s="57">
        <v>0</v>
      </c>
      <c r="S173" s="57">
        <v>10.58</v>
      </c>
      <c r="T173" s="57">
        <v>2.17</v>
      </c>
      <c r="U173" s="57">
        <v>150.72</v>
      </c>
      <c r="V173" s="57">
        <v>202.83</v>
      </c>
      <c r="W173" s="57">
        <v>117.82</v>
      </c>
      <c r="X173" s="57">
        <v>155.88999999999999</v>
      </c>
      <c r="Y173" s="57">
        <v>178.9</v>
      </c>
      <c r="Z173" s="77">
        <v>118.62</v>
      </c>
      <c r="AA173" s="66"/>
    </row>
    <row r="174" spans="1:27" ht="16.5" x14ac:dyDescent="0.25">
      <c r="A174" s="65"/>
      <c r="B174" s="89">
        <v>7</v>
      </c>
      <c r="C174" s="96">
        <v>8.42</v>
      </c>
      <c r="D174" s="57">
        <v>82.92</v>
      </c>
      <c r="E174" s="57">
        <v>728.17</v>
      </c>
      <c r="F174" s="57">
        <v>670.56</v>
      </c>
      <c r="G174" s="57">
        <v>0</v>
      </c>
      <c r="H174" s="57">
        <v>0</v>
      </c>
      <c r="I174" s="57">
        <v>0</v>
      </c>
      <c r="J174" s="57">
        <v>1.76</v>
      </c>
      <c r="K174" s="57">
        <v>0</v>
      </c>
      <c r="L174" s="57">
        <v>21.85</v>
      </c>
      <c r="M174" s="57">
        <v>61.71</v>
      </c>
      <c r="N174" s="57">
        <v>135.66</v>
      </c>
      <c r="O174" s="57">
        <v>88.22</v>
      </c>
      <c r="P174" s="57">
        <v>0</v>
      </c>
      <c r="Q174" s="57">
        <v>0</v>
      </c>
      <c r="R174" s="57">
        <v>0</v>
      </c>
      <c r="S174" s="57">
        <v>94.89</v>
      </c>
      <c r="T174" s="57">
        <v>0</v>
      </c>
      <c r="U174" s="57">
        <v>17.559999999999999</v>
      </c>
      <c r="V174" s="57">
        <v>115.96</v>
      </c>
      <c r="W174" s="57">
        <v>129.78</v>
      </c>
      <c r="X174" s="57">
        <v>130.94</v>
      </c>
      <c r="Y174" s="57">
        <v>117</v>
      </c>
      <c r="Z174" s="77">
        <v>763.06</v>
      </c>
      <c r="AA174" s="66"/>
    </row>
    <row r="175" spans="1:27" ht="16.5" x14ac:dyDescent="0.25">
      <c r="A175" s="65"/>
      <c r="B175" s="89">
        <v>8</v>
      </c>
      <c r="C175" s="96">
        <v>4.76</v>
      </c>
      <c r="D175" s="57">
        <v>60.21</v>
      </c>
      <c r="E175" s="57">
        <v>40.24</v>
      </c>
      <c r="F175" s="57">
        <v>1.1200000000000001</v>
      </c>
      <c r="G175" s="57">
        <v>0</v>
      </c>
      <c r="H175" s="57">
        <v>0</v>
      </c>
      <c r="I175" s="57">
        <v>0</v>
      </c>
      <c r="J175" s="57">
        <v>0</v>
      </c>
      <c r="K175" s="57">
        <v>4.8499999999999996</v>
      </c>
      <c r="L175" s="57">
        <v>17.97</v>
      </c>
      <c r="M175" s="57">
        <v>153.76</v>
      </c>
      <c r="N175" s="57">
        <v>39.340000000000003</v>
      </c>
      <c r="O175" s="57">
        <v>110.89</v>
      </c>
      <c r="P175" s="57">
        <v>60.96</v>
      </c>
      <c r="Q175" s="57">
        <v>61.53</v>
      </c>
      <c r="R175" s="57">
        <v>99.09</v>
      </c>
      <c r="S175" s="57">
        <v>200.17</v>
      </c>
      <c r="T175" s="57">
        <v>274.58</v>
      </c>
      <c r="U175" s="57">
        <v>320.99</v>
      </c>
      <c r="V175" s="57">
        <v>308.22000000000003</v>
      </c>
      <c r="W175" s="57">
        <v>257.16000000000003</v>
      </c>
      <c r="X175" s="57">
        <v>204.28</v>
      </c>
      <c r="Y175" s="57">
        <v>917.69</v>
      </c>
      <c r="Z175" s="77">
        <v>803.2</v>
      </c>
      <c r="AA175" s="66"/>
    </row>
    <row r="176" spans="1:27" ht="16.5" x14ac:dyDescent="0.25">
      <c r="A176" s="65"/>
      <c r="B176" s="89">
        <v>9</v>
      </c>
      <c r="C176" s="96">
        <v>105.92</v>
      </c>
      <c r="D176" s="57">
        <v>145.72</v>
      </c>
      <c r="E176" s="57">
        <v>94.77</v>
      </c>
      <c r="F176" s="57">
        <v>143.84</v>
      </c>
      <c r="G176" s="57">
        <v>47.49</v>
      </c>
      <c r="H176" s="57">
        <v>0</v>
      </c>
      <c r="I176" s="57">
        <v>0</v>
      </c>
      <c r="J176" s="57">
        <v>7.95</v>
      </c>
      <c r="K176" s="57">
        <v>33.450000000000003</v>
      </c>
      <c r="L176" s="57">
        <v>0.99</v>
      </c>
      <c r="M176" s="57">
        <v>0</v>
      </c>
      <c r="N176" s="57">
        <v>0</v>
      </c>
      <c r="O176" s="57">
        <v>0</v>
      </c>
      <c r="P176" s="57">
        <v>0</v>
      </c>
      <c r="Q176" s="57">
        <v>0</v>
      </c>
      <c r="R176" s="57">
        <v>0</v>
      </c>
      <c r="S176" s="57">
        <v>0</v>
      </c>
      <c r="T176" s="57">
        <v>25.85</v>
      </c>
      <c r="U176" s="57">
        <v>164.38</v>
      </c>
      <c r="V176" s="57">
        <v>193.86</v>
      </c>
      <c r="W176" s="57">
        <v>158.84</v>
      </c>
      <c r="X176" s="57">
        <v>666.16</v>
      </c>
      <c r="Y176" s="57">
        <v>68.72</v>
      </c>
      <c r="Z176" s="77">
        <v>63.78</v>
      </c>
      <c r="AA176" s="66"/>
    </row>
    <row r="177" spans="1:27" ht="16.5" x14ac:dyDescent="0.25">
      <c r="A177" s="65"/>
      <c r="B177" s="89">
        <v>10</v>
      </c>
      <c r="C177" s="96">
        <v>512.6</v>
      </c>
      <c r="D177" s="57">
        <v>455.2</v>
      </c>
      <c r="E177" s="57">
        <v>92.3</v>
      </c>
      <c r="F177" s="57">
        <v>60.81</v>
      </c>
      <c r="G177" s="57">
        <v>33.299999999999997</v>
      </c>
      <c r="H177" s="57">
        <v>2.93</v>
      </c>
      <c r="I177" s="57">
        <v>0</v>
      </c>
      <c r="J177" s="57">
        <v>0</v>
      </c>
      <c r="K177" s="57">
        <v>0</v>
      </c>
      <c r="L177" s="57">
        <v>0</v>
      </c>
      <c r="M177" s="57">
        <v>0</v>
      </c>
      <c r="N177" s="57">
        <v>0</v>
      </c>
      <c r="O177" s="57">
        <v>7.82</v>
      </c>
      <c r="P177" s="57">
        <v>37.11</v>
      </c>
      <c r="Q177" s="57">
        <v>31.85</v>
      </c>
      <c r="R177" s="57">
        <v>0</v>
      </c>
      <c r="S177" s="57">
        <v>0</v>
      </c>
      <c r="T177" s="57">
        <v>0</v>
      </c>
      <c r="U177" s="57">
        <v>171.18</v>
      </c>
      <c r="V177" s="57">
        <v>168.6</v>
      </c>
      <c r="W177" s="57">
        <v>137.6</v>
      </c>
      <c r="X177" s="57">
        <v>59.32</v>
      </c>
      <c r="Y177" s="57">
        <v>38.869999999999997</v>
      </c>
      <c r="Z177" s="77">
        <v>657.44</v>
      </c>
      <c r="AA177" s="66"/>
    </row>
    <row r="178" spans="1:27" ht="16.5" x14ac:dyDescent="0.25">
      <c r="A178" s="65"/>
      <c r="B178" s="89">
        <v>11</v>
      </c>
      <c r="C178" s="96">
        <v>509.52</v>
      </c>
      <c r="D178" s="57">
        <v>50.17</v>
      </c>
      <c r="E178" s="57">
        <v>0</v>
      </c>
      <c r="F178" s="57">
        <v>0</v>
      </c>
      <c r="G178" s="57">
        <v>0</v>
      </c>
      <c r="H178" s="57">
        <v>0</v>
      </c>
      <c r="I178" s="57">
        <v>0</v>
      </c>
      <c r="J178" s="57">
        <v>20.25</v>
      </c>
      <c r="K178" s="57">
        <v>2.5499999999999998</v>
      </c>
      <c r="L178" s="57">
        <v>0</v>
      </c>
      <c r="M178" s="57">
        <v>0</v>
      </c>
      <c r="N178" s="57">
        <v>0</v>
      </c>
      <c r="O178" s="57">
        <v>0</v>
      </c>
      <c r="P178" s="57">
        <v>0</v>
      </c>
      <c r="Q178" s="57">
        <v>0</v>
      </c>
      <c r="R178" s="57">
        <v>0</v>
      </c>
      <c r="S178" s="57">
        <v>0</v>
      </c>
      <c r="T178" s="57">
        <v>0</v>
      </c>
      <c r="U178" s="57">
        <v>122.89</v>
      </c>
      <c r="V178" s="57">
        <v>178.04</v>
      </c>
      <c r="W178" s="57">
        <v>103.17</v>
      </c>
      <c r="X178" s="57">
        <v>156.4</v>
      </c>
      <c r="Y178" s="57">
        <v>59.09</v>
      </c>
      <c r="Z178" s="77">
        <v>6.87</v>
      </c>
      <c r="AA178" s="66"/>
    </row>
    <row r="179" spans="1:27" ht="16.5" x14ac:dyDescent="0.25">
      <c r="A179" s="65"/>
      <c r="B179" s="89">
        <v>12</v>
      </c>
      <c r="C179" s="96">
        <v>606.97</v>
      </c>
      <c r="D179" s="57">
        <v>78.260000000000005</v>
      </c>
      <c r="E179" s="57">
        <v>0</v>
      </c>
      <c r="F179" s="57">
        <v>0</v>
      </c>
      <c r="G179" s="57">
        <v>0</v>
      </c>
      <c r="H179" s="57">
        <v>0</v>
      </c>
      <c r="I179" s="57">
        <v>0</v>
      </c>
      <c r="J179" s="57">
        <v>0</v>
      </c>
      <c r="K179" s="57">
        <v>0</v>
      </c>
      <c r="L179" s="57">
        <v>14.55</v>
      </c>
      <c r="M179" s="57">
        <v>146.74</v>
      </c>
      <c r="N179" s="57">
        <v>49.37</v>
      </c>
      <c r="O179" s="57">
        <v>33.72</v>
      </c>
      <c r="P179" s="57">
        <v>40.770000000000003</v>
      </c>
      <c r="Q179" s="57">
        <v>0</v>
      </c>
      <c r="R179" s="57">
        <v>70.17</v>
      </c>
      <c r="S179" s="57">
        <v>12.61</v>
      </c>
      <c r="T179" s="57">
        <v>72.5</v>
      </c>
      <c r="U179" s="57">
        <v>113.34</v>
      </c>
      <c r="V179" s="57">
        <v>214.61</v>
      </c>
      <c r="W179" s="57">
        <v>157.78</v>
      </c>
      <c r="X179" s="57">
        <v>120.96</v>
      </c>
      <c r="Y179" s="57">
        <v>73.16</v>
      </c>
      <c r="Z179" s="77">
        <v>34.590000000000003</v>
      </c>
      <c r="AA179" s="66"/>
    </row>
    <row r="180" spans="1:27" ht="16.5" x14ac:dyDescent="0.25">
      <c r="A180" s="65"/>
      <c r="B180" s="89">
        <v>13</v>
      </c>
      <c r="C180" s="96">
        <v>9.85</v>
      </c>
      <c r="D180" s="57">
        <v>36.85</v>
      </c>
      <c r="E180" s="57">
        <v>0</v>
      </c>
      <c r="F180" s="57">
        <v>0</v>
      </c>
      <c r="G180" s="57">
        <v>0</v>
      </c>
      <c r="H180" s="57">
        <v>0</v>
      </c>
      <c r="I180" s="57">
        <v>0</v>
      </c>
      <c r="J180" s="57">
        <v>0</v>
      </c>
      <c r="K180" s="57">
        <v>8.32</v>
      </c>
      <c r="L180" s="57">
        <v>120.22</v>
      </c>
      <c r="M180" s="57">
        <v>138.49</v>
      </c>
      <c r="N180" s="57">
        <v>0</v>
      </c>
      <c r="O180" s="57">
        <v>0</v>
      </c>
      <c r="P180" s="57">
        <v>0</v>
      </c>
      <c r="Q180" s="57">
        <v>45.35</v>
      </c>
      <c r="R180" s="57">
        <v>63.23</v>
      </c>
      <c r="S180" s="57">
        <v>0</v>
      </c>
      <c r="T180" s="57">
        <v>16.91</v>
      </c>
      <c r="U180" s="57">
        <v>95.74</v>
      </c>
      <c r="V180" s="57">
        <v>195.97</v>
      </c>
      <c r="W180" s="57">
        <v>144.82</v>
      </c>
      <c r="X180" s="57">
        <v>129.76</v>
      </c>
      <c r="Y180" s="57">
        <v>833.21</v>
      </c>
      <c r="Z180" s="77">
        <v>786.98</v>
      </c>
      <c r="AA180" s="66"/>
    </row>
    <row r="181" spans="1:27" ht="16.5" x14ac:dyDescent="0.25">
      <c r="A181" s="65"/>
      <c r="B181" s="89">
        <v>14</v>
      </c>
      <c r="C181" s="96">
        <v>9.16</v>
      </c>
      <c r="D181" s="57">
        <v>76.39</v>
      </c>
      <c r="E181" s="57">
        <v>69.150000000000006</v>
      </c>
      <c r="F181" s="57">
        <v>0</v>
      </c>
      <c r="G181" s="57">
        <v>0</v>
      </c>
      <c r="H181" s="57">
        <v>0</v>
      </c>
      <c r="I181" s="57">
        <v>0</v>
      </c>
      <c r="J181" s="57">
        <v>0</v>
      </c>
      <c r="K181" s="57">
        <v>0</v>
      </c>
      <c r="L181" s="57">
        <v>0</v>
      </c>
      <c r="M181" s="57">
        <v>189.3</v>
      </c>
      <c r="N181" s="57">
        <v>49.43</v>
      </c>
      <c r="O181" s="57">
        <v>179.57</v>
      </c>
      <c r="P181" s="57">
        <v>50.59</v>
      </c>
      <c r="Q181" s="57">
        <v>74.260000000000005</v>
      </c>
      <c r="R181" s="57">
        <v>36.72</v>
      </c>
      <c r="S181" s="57">
        <v>0</v>
      </c>
      <c r="T181" s="57">
        <v>0</v>
      </c>
      <c r="U181" s="57">
        <v>20.98</v>
      </c>
      <c r="V181" s="57">
        <v>132.05000000000001</v>
      </c>
      <c r="W181" s="57">
        <v>127.98</v>
      </c>
      <c r="X181" s="57">
        <v>109.71</v>
      </c>
      <c r="Y181" s="57">
        <v>838.62</v>
      </c>
      <c r="Z181" s="77">
        <v>791.88</v>
      </c>
      <c r="AA181" s="66"/>
    </row>
    <row r="182" spans="1:27" ht="16.5" x14ac:dyDescent="0.25">
      <c r="A182" s="65"/>
      <c r="B182" s="89">
        <v>15</v>
      </c>
      <c r="C182" s="96">
        <v>789.35</v>
      </c>
      <c r="D182" s="57">
        <v>41.13</v>
      </c>
      <c r="E182" s="57">
        <v>0</v>
      </c>
      <c r="F182" s="57">
        <v>17.010000000000002</v>
      </c>
      <c r="G182" s="57">
        <v>0</v>
      </c>
      <c r="H182" s="57">
        <v>0</v>
      </c>
      <c r="I182" s="57">
        <v>0</v>
      </c>
      <c r="J182" s="57">
        <v>1.87</v>
      </c>
      <c r="K182" s="57">
        <v>0.08</v>
      </c>
      <c r="L182" s="57">
        <v>0.11</v>
      </c>
      <c r="M182" s="57">
        <v>36.61</v>
      </c>
      <c r="N182" s="57">
        <v>39.07</v>
      </c>
      <c r="O182" s="57">
        <v>78.45</v>
      </c>
      <c r="P182" s="57">
        <v>7.46</v>
      </c>
      <c r="Q182" s="57">
        <v>0</v>
      </c>
      <c r="R182" s="57">
        <v>0</v>
      </c>
      <c r="S182" s="57">
        <v>26.59</v>
      </c>
      <c r="T182" s="57">
        <v>80.150000000000006</v>
      </c>
      <c r="U182" s="57">
        <v>103.85</v>
      </c>
      <c r="V182" s="57">
        <v>178.08</v>
      </c>
      <c r="W182" s="57">
        <v>230.52</v>
      </c>
      <c r="X182" s="57">
        <v>187.52</v>
      </c>
      <c r="Y182" s="57">
        <v>115.46</v>
      </c>
      <c r="Z182" s="77">
        <v>65.52</v>
      </c>
      <c r="AA182" s="66"/>
    </row>
    <row r="183" spans="1:27" ht="16.5" x14ac:dyDescent="0.25">
      <c r="A183" s="65"/>
      <c r="B183" s="89">
        <v>16</v>
      </c>
      <c r="C183" s="96">
        <v>24.72</v>
      </c>
      <c r="D183" s="57">
        <v>18.55</v>
      </c>
      <c r="E183" s="57">
        <v>0</v>
      </c>
      <c r="F183" s="57">
        <v>0</v>
      </c>
      <c r="G183" s="57">
        <v>0</v>
      </c>
      <c r="H183" s="57">
        <v>0</v>
      </c>
      <c r="I183" s="57">
        <v>0</v>
      </c>
      <c r="J183" s="57">
        <v>0</v>
      </c>
      <c r="K183" s="57">
        <v>0</v>
      </c>
      <c r="L183" s="57">
        <v>0</v>
      </c>
      <c r="M183" s="57">
        <v>1.34</v>
      </c>
      <c r="N183" s="57">
        <v>98.56</v>
      </c>
      <c r="O183" s="57">
        <v>60.34</v>
      </c>
      <c r="P183" s="57">
        <v>54.58</v>
      </c>
      <c r="Q183" s="57">
        <v>45.59</v>
      </c>
      <c r="R183" s="57">
        <v>0</v>
      </c>
      <c r="S183" s="57">
        <v>0</v>
      </c>
      <c r="T183" s="57">
        <v>12.05</v>
      </c>
      <c r="U183" s="57">
        <v>128.69</v>
      </c>
      <c r="V183" s="57">
        <v>182.24</v>
      </c>
      <c r="W183" s="57">
        <v>252.34</v>
      </c>
      <c r="X183" s="57">
        <v>151.04</v>
      </c>
      <c r="Y183" s="57">
        <v>279.35000000000002</v>
      </c>
      <c r="Z183" s="77">
        <v>61.72</v>
      </c>
      <c r="AA183" s="66"/>
    </row>
    <row r="184" spans="1:27" ht="16.5" x14ac:dyDescent="0.25">
      <c r="A184" s="65"/>
      <c r="B184" s="89">
        <v>17</v>
      </c>
      <c r="C184" s="96">
        <v>71.930000000000007</v>
      </c>
      <c r="D184" s="57">
        <v>173.27</v>
      </c>
      <c r="E184" s="57">
        <v>113.69</v>
      </c>
      <c r="F184" s="57">
        <v>270.55</v>
      </c>
      <c r="G184" s="57">
        <v>177.68</v>
      </c>
      <c r="H184" s="57">
        <v>0</v>
      </c>
      <c r="I184" s="57">
        <v>0</v>
      </c>
      <c r="J184" s="57">
        <v>0</v>
      </c>
      <c r="K184" s="57">
        <v>0</v>
      </c>
      <c r="L184" s="57">
        <v>0</v>
      </c>
      <c r="M184" s="57">
        <v>0</v>
      </c>
      <c r="N184" s="57">
        <v>12.95</v>
      </c>
      <c r="O184" s="57">
        <v>19.72</v>
      </c>
      <c r="P184" s="57">
        <v>0</v>
      </c>
      <c r="Q184" s="57">
        <v>0</v>
      </c>
      <c r="R184" s="57">
        <v>0</v>
      </c>
      <c r="S184" s="57">
        <v>0</v>
      </c>
      <c r="T184" s="57">
        <v>38.369999999999997</v>
      </c>
      <c r="U184" s="57">
        <v>62.16</v>
      </c>
      <c r="V184" s="57">
        <v>68.459999999999994</v>
      </c>
      <c r="W184" s="57">
        <v>191.95</v>
      </c>
      <c r="X184" s="57">
        <v>141.68</v>
      </c>
      <c r="Y184" s="57">
        <v>48.66</v>
      </c>
      <c r="Z184" s="77">
        <v>746.53</v>
      </c>
      <c r="AA184" s="66"/>
    </row>
    <row r="185" spans="1:27" ht="16.5" x14ac:dyDescent="0.25">
      <c r="A185" s="65"/>
      <c r="B185" s="89">
        <v>18</v>
      </c>
      <c r="C185" s="96">
        <v>37.770000000000003</v>
      </c>
      <c r="D185" s="57">
        <v>186.69</v>
      </c>
      <c r="E185" s="57">
        <v>8.43</v>
      </c>
      <c r="F185" s="57">
        <v>0</v>
      </c>
      <c r="G185" s="57">
        <v>0</v>
      </c>
      <c r="H185" s="57">
        <v>0</v>
      </c>
      <c r="I185" s="57">
        <v>0</v>
      </c>
      <c r="J185" s="57">
        <v>0</v>
      </c>
      <c r="K185" s="57">
        <v>0</v>
      </c>
      <c r="L185" s="57">
        <v>41.23</v>
      </c>
      <c r="M185" s="57">
        <v>32.630000000000003</v>
      </c>
      <c r="N185" s="57">
        <v>32.76</v>
      </c>
      <c r="O185" s="57">
        <v>0</v>
      </c>
      <c r="P185" s="57">
        <v>0</v>
      </c>
      <c r="Q185" s="57">
        <v>0</v>
      </c>
      <c r="R185" s="57">
        <v>17.760000000000002</v>
      </c>
      <c r="S185" s="57">
        <v>0</v>
      </c>
      <c r="T185" s="57">
        <v>0</v>
      </c>
      <c r="U185" s="57">
        <v>0</v>
      </c>
      <c r="V185" s="57">
        <v>41.78</v>
      </c>
      <c r="W185" s="57">
        <v>132.4</v>
      </c>
      <c r="X185" s="57">
        <v>111.97</v>
      </c>
      <c r="Y185" s="57">
        <v>68.75</v>
      </c>
      <c r="Z185" s="77">
        <v>269.49</v>
      </c>
      <c r="AA185" s="66"/>
    </row>
    <row r="186" spans="1:27" ht="16.5" x14ac:dyDescent="0.25">
      <c r="A186" s="65"/>
      <c r="B186" s="89">
        <v>19</v>
      </c>
      <c r="C186" s="96">
        <v>788.73</v>
      </c>
      <c r="D186" s="57">
        <v>769.24</v>
      </c>
      <c r="E186" s="57">
        <v>649.61</v>
      </c>
      <c r="F186" s="57">
        <v>219.01</v>
      </c>
      <c r="G186" s="57">
        <v>0</v>
      </c>
      <c r="H186" s="57">
        <v>3.83</v>
      </c>
      <c r="I186" s="57">
        <v>2.84</v>
      </c>
      <c r="J186" s="57">
        <v>4.13</v>
      </c>
      <c r="K186" s="57">
        <v>2.56</v>
      </c>
      <c r="L186" s="57">
        <v>27.64</v>
      </c>
      <c r="M186" s="57">
        <v>25.83</v>
      </c>
      <c r="N186" s="57">
        <v>30.82</v>
      </c>
      <c r="O186" s="57">
        <v>13.01</v>
      </c>
      <c r="P186" s="57">
        <v>4.96</v>
      </c>
      <c r="Q186" s="57">
        <v>5.95</v>
      </c>
      <c r="R186" s="57">
        <v>4.84</v>
      </c>
      <c r="S186" s="57">
        <v>24.06</v>
      </c>
      <c r="T186" s="57">
        <v>76</v>
      </c>
      <c r="U186" s="57">
        <v>24.59</v>
      </c>
      <c r="V186" s="57">
        <v>216.69</v>
      </c>
      <c r="W186" s="57">
        <v>122.36</v>
      </c>
      <c r="X186" s="57">
        <v>107.75</v>
      </c>
      <c r="Y186" s="57">
        <v>832.97</v>
      </c>
      <c r="Z186" s="77">
        <v>259.58</v>
      </c>
      <c r="AA186" s="66"/>
    </row>
    <row r="187" spans="1:27" ht="16.5" x14ac:dyDescent="0.25">
      <c r="A187" s="65"/>
      <c r="B187" s="89">
        <v>20</v>
      </c>
      <c r="C187" s="96">
        <v>186.57</v>
      </c>
      <c r="D187" s="57">
        <v>178.76</v>
      </c>
      <c r="E187" s="57">
        <v>110.5</v>
      </c>
      <c r="F187" s="57">
        <v>0</v>
      </c>
      <c r="G187" s="57">
        <v>34.96</v>
      </c>
      <c r="H187" s="57">
        <v>0</v>
      </c>
      <c r="I187" s="57">
        <v>0</v>
      </c>
      <c r="J187" s="57">
        <v>0</v>
      </c>
      <c r="K187" s="57">
        <v>0</v>
      </c>
      <c r="L187" s="57">
        <v>0</v>
      </c>
      <c r="M187" s="57">
        <v>0.03</v>
      </c>
      <c r="N187" s="57">
        <v>0</v>
      </c>
      <c r="O187" s="57">
        <v>89.3</v>
      </c>
      <c r="P187" s="57">
        <v>0</v>
      </c>
      <c r="Q187" s="57">
        <v>0</v>
      </c>
      <c r="R187" s="57">
        <v>0.15</v>
      </c>
      <c r="S187" s="57">
        <v>14.29</v>
      </c>
      <c r="T187" s="57">
        <v>5.53</v>
      </c>
      <c r="U187" s="57">
        <v>0</v>
      </c>
      <c r="V187" s="57">
        <v>198.66</v>
      </c>
      <c r="W187" s="57">
        <v>159.19999999999999</v>
      </c>
      <c r="X187" s="57">
        <v>118.72</v>
      </c>
      <c r="Y187" s="57">
        <v>830.08</v>
      </c>
      <c r="Z187" s="77">
        <v>84.82</v>
      </c>
      <c r="AA187" s="66"/>
    </row>
    <row r="188" spans="1:27" ht="16.5" x14ac:dyDescent="0.25">
      <c r="A188" s="65"/>
      <c r="B188" s="89">
        <v>21</v>
      </c>
      <c r="C188" s="96">
        <v>112.79</v>
      </c>
      <c r="D188" s="57">
        <v>21.55</v>
      </c>
      <c r="E188" s="57">
        <v>20.97</v>
      </c>
      <c r="F188" s="57">
        <v>45.92</v>
      </c>
      <c r="G188" s="57">
        <v>5.89</v>
      </c>
      <c r="H188" s="57">
        <v>0</v>
      </c>
      <c r="I188" s="57">
        <v>0</v>
      </c>
      <c r="J188" s="57">
        <v>0</v>
      </c>
      <c r="K188" s="57">
        <v>0</v>
      </c>
      <c r="L188" s="57">
        <v>0</v>
      </c>
      <c r="M188" s="57">
        <v>25.95</v>
      </c>
      <c r="N188" s="57">
        <v>0</v>
      </c>
      <c r="O188" s="57">
        <v>0</v>
      </c>
      <c r="P188" s="57">
        <v>0</v>
      </c>
      <c r="Q188" s="57">
        <v>16.940000000000001</v>
      </c>
      <c r="R188" s="57">
        <v>0</v>
      </c>
      <c r="S188" s="57">
        <v>0</v>
      </c>
      <c r="T188" s="57">
        <v>0</v>
      </c>
      <c r="U188" s="57">
        <v>44.72</v>
      </c>
      <c r="V188" s="57">
        <v>45.26</v>
      </c>
      <c r="W188" s="57">
        <v>113.02</v>
      </c>
      <c r="X188" s="57">
        <v>166.06</v>
      </c>
      <c r="Y188" s="57">
        <v>860.19</v>
      </c>
      <c r="Z188" s="77">
        <v>271.27</v>
      </c>
      <c r="AA188" s="66"/>
    </row>
    <row r="189" spans="1:27" ht="16.5" x14ac:dyDescent="0.25">
      <c r="A189" s="65"/>
      <c r="B189" s="89">
        <v>22</v>
      </c>
      <c r="C189" s="96">
        <v>185.03</v>
      </c>
      <c r="D189" s="57">
        <v>152.11000000000001</v>
      </c>
      <c r="E189" s="57">
        <v>53.04</v>
      </c>
      <c r="F189" s="57">
        <v>56.23</v>
      </c>
      <c r="G189" s="57">
        <v>0</v>
      </c>
      <c r="H189" s="57">
        <v>0</v>
      </c>
      <c r="I189" s="57">
        <v>0</v>
      </c>
      <c r="J189" s="57">
        <v>0</v>
      </c>
      <c r="K189" s="57">
        <v>0</v>
      </c>
      <c r="L189" s="57">
        <v>12.53</v>
      </c>
      <c r="M189" s="57">
        <v>32.950000000000003</v>
      </c>
      <c r="N189" s="57">
        <v>9.44</v>
      </c>
      <c r="O189" s="57">
        <v>23.87</v>
      </c>
      <c r="P189" s="57">
        <v>0</v>
      </c>
      <c r="Q189" s="57">
        <v>15.74</v>
      </c>
      <c r="R189" s="57">
        <v>0</v>
      </c>
      <c r="S189" s="57">
        <v>10.69</v>
      </c>
      <c r="T189" s="57">
        <v>17.62</v>
      </c>
      <c r="U189" s="57">
        <v>66.23</v>
      </c>
      <c r="V189" s="57">
        <v>233.75</v>
      </c>
      <c r="W189" s="57">
        <v>193.69</v>
      </c>
      <c r="X189" s="57">
        <v>173.95</v>
      </c>
      <c r="Y189" s="57">
        <v>106.83</v>
      </c>
      <c r="Z189" s="77">
        <v>206.7</v>
      </c>
      <c r="AA189" s="66"/>
    </row>
    <row r="190" spans="1:27" ht="16.5" x14ac:dyDescent="0.25">
      <c r="A190" s="65"/>
      <c r="B190" s="89">
        <v>23</v>
      </c>
      <c r="C190" s="96">
        <v>59.59</v>
      </c>
      <c r="D190" s="57">
        <v>24.3</v>
      </c>
      <c r="E190" s="57">
        <v>107.2</v>
      </c>
      <c r="F190" s="57">
        <v>0.03</v>
      </c>
      <c r="G190" s="57">
        <v>7.79</v>
      </c>
      <c r="H190" s="57">
        <v>0</v>
      </c>
      <c r="I190" s="57">
        <v>0</v>
      </c>
      <c r="J190" s="57">
        <v>0</v>
      </c>
      <c r="K190" s="57">
        <v>0</v>
      </c>
      <c r="L190" s="57">
        <v>15.53</v>
      </c>
      <c r="M190" s="57">
        <v>107.02</v>
      </c>
      <c r="N190" s="57">
        <v>109.42</v>
      </c>
      <c r="O190" s="57">
        <v>2.2999999999999998</v>
      </c>
      <c r="P190" s="57">
        <v>0</v>
      </c>
      <c r="Q190" s="57">
        <v>0</v>
      </c>
      <c r="R190" s="57">
        <v>0</v>
      </c>
      <c r="S190" s="57">
        <v>0</v>
      </c>
      <c r="T190" s="57">
        <v>176.42</v>
      </c>
      <c r="U190" s="57">
        <v>50.99</v>
      </c>
      <c r="V190" s="57">
        <v>125.4</v>
      </c>
      <c r="W190" s="57">
        <v>65.63</v>
      </c>
      <c r="X190" s="57">
        <v>84.98</v>
      </c>
      <c r="Y190" s="57">
        <v>54.99</v>
      </c>
      <c r="Z190" s="77">
        <v>192.29</v>
      </c>
      <c r="AA190" s="66"/>
    </row>
    <row r="191" spans="1:27" ht="16.5" x14ac:dyDescent="0.25">
      <c r="A191" s="65"/>
      <c r="B191" s="89">
        <v>24</v>
      </c>
      <c r="C191" s="96">
        <v>471.87</v>
      </c>
      <c r="D191" s="57">
        <v>145.31</v>
      </c>
      <c r="E191" s="57">
        <v>161.34</v>
      </c>
      <c r="F191" s="57">
        <v>284.36</v>
      </c>
      <c r="G191" s="57">
        <v>181.18</v>
      </c>
      <c r="H191" s="57">
        <v>104.48</v>
      </c>
      <c r="I191" s="57">
        <v>0</v>
      </c>
      <c r="J191" s="57">
        <v>0</v>
      </c>
      <c r="K191" s="57">
        <v>0</v>
      </c>
      <c r="L191" s="57">
        <v>0</v>
      </c>
      <c r="M191" s="57">
        <v>0</v>
      </c>
      <c r="N191" s="57">
        <v>0</v>
      </c>
      <c r="O191" s="57">
        <v>0</v>
      </c>
      <c r="P191" s="57">
        <v>0</v>
      </c>
      <c r="Q191" s="57">
        <v>0</v>
      </c>
      <c r="R191" s="57">
        <v>0</v>
      </c>
      <c r="S191" s="57">
        <v>12.73</v>
      </c>
      <c r="T191" s="57">
        <v>70.78</v>
      </c>
      <c r="U191" s="57">
        <v>55.7</v>
      </c>
      <c r="V191" s="57">
        <v>130.34</v>
      </c>
      <c r="W191" s="57">
        <v>100.4</v>
      </c>
      <c r="X191" s="57">
        <v>63.05</v>
      </c>
      <c r="Y191" s="57">
        <v>48.82</v>
      </c>
      <c r="Z191" s="77">
        <v>823.3</v>
      </c>
      <c r="AA191" s="66"/>
    </row>
    <row r="192" spans="1:27" ht="16.5" x14ac:dyDescent="0.25">
      <c r="A192" s="65"/>
      <c r="B192" s="89">
        <v>25</v>
      </c>
      <c r="C192" s="96">
        <v>0</v>
      </c>
      <c r="D192" s="57">
        <v>780.15</v>
      </c>
      <c r="E192" s="57">
        <v>747.59</v>
      </c>
      <c r="F192" s="57">
        <v>124.46</v>
      </c>
      <c r="G192" s="57">
        <v>0</v>
      </c>
      <c r="H192" s="57">
        <v>0</v>
      </c>
      <c r="I192" s="57">
        <v>0</v>
      </c>
      <c r="J192" s="57">
        <v>0</v>
      </c>
      <c r="K192" s="57">
        <v>12.3</v>
      </c>
      <c r="L192" s="57">
        <v>0</v>
      </c>
      <c r="M192" s="57">
        <v>0</v>
      </c>
      <c r="N192" s="57">
        <v>0</v>
      </c>
      <c r="O192" s="57">
        <v>0</v>
      </c>
      <c r="P192" s="57">
        <v>0</v>
      </c>
      <c r="Q192" s="57">
        <v>0</v>
      </c>
      <c r="R192" s="57">
        <v>0</v>
      </c>
      <c r="S192" s="57">
        <v>0</v>
      </c>
      <c r="T192" s="57">
        <v>0</v>
      </c>
      <c r="U192" s="57">
        <v>96.59</v>
      </c>
      <c r="V192" s="57">
        <v>280.20999999999998</v>
      </c>
      <c r="W192" s="57">
        <v>202.38</v>
      </c>
      <c r="X192" s="57">
        <v>280.45999999999998</v>
      </c>
      <c r="Y192" s="57">
        <v>134.74</v>
      </c>
      <c r="Z192" s="77">
        <v>99.61</v>
      </c>
      <c r="AA192" s="66"/>
    </row>
    <row r="193" spans="1:27" ht="16.5" x14ac:dyDescent="0.25">
      <c r="A193" s="65"/>
      <c r="B193" s="89">
        <v>26</v>
      </c>
      <c r="C193" s="96">
        <v>220.24</v>
      </c>
      <c r="D193" s="57">
        <v>235.99</v>
      </c>
      <c r="E193" s="57">
        <v>82.42</v>
      </c>
      <c r="F193" s="57">
        <v>0</v>
      </c>
      <c r="G193" s="57">
        <v>0</v>
      </c>
      <c r="H193" s="57">
        <v>0</v>
      </c>
      <c r="I193" s="57">
        <v>0</v>
      </c>
      <c r="J193" s="57">
        <v>0</v>
      </c>
      <c r="K193" s="57">
        <v>0</v>
      </c>
      <c r="L193" s="57">
        <v>0</v>
      </c>
      <c r="M193" s="57">
        <v>0</v>
      </c>
      <c r="N193" s="57">
        <v>92.39</v>
      </c>
      <c r="O193" s="57">
        <v>95.95</v>
      </c>
      <c r="P193" s="57">
        <v>40.36</v>
      </c>
      <c r="Q193" s="57">
        <v>0</v>
      </c>
      <c r="R193" s="57">
        <v>36.68</v>
      </c>
      <c r="S193" s="57">
        <v>0</v>
      </c>
      <c r="T193" s="57">
        <v>41.27</v>
      </c>
      <c r="U193" s="57">
        <v>47.97</v>
      </c>
      <c r="V193" s="57">
        <v>137.68</v>
      </c>
      <c r="W193" s="57">
        <v>196.82</v>
      </c>
      <c r="X193" s="57">
        <v>182.38</v>
      </c>
      <c r="Y193" s="57">
        <v>74.61</v>
      </c>
      <c r="Z193" s="77">
        <v>25.66</v>
      </c>
      <c r="AA193" s="66"/>
    </row>
    <row r="194" spans="1:27" ht="16.5" x14ac:dyDescent="0.25">
      <c r="A194" s="65"/>
      <c r="B194" s="89">
        <v>27</v>
      </c>
      <c r="C194" s="96">
        <v>86.77</v>
      </c>
      <c r="D194" s="57">
        <v>179.8</v>
      </c>
      <c r="E194" s="57">
        <v>31.04</v>
      </c>
      <c r="F194" s="57">
        <v>7.31</v>
      </c>
      <c r="G194" s="57">
        <v>0</v>
      </c>
      <c r="H194" s="57">
        <v>3.94</v>
      </c>
      <c r="I194" s="57">
        <v>0</v>
      </c>
      <c r="J194" s="57">
        <v>0</v>
      </c>
      <c r="K194" s="57">
        <v>0.28000000000000003</v>
      </c>
      <c r="L194" s="57">
        <v>111.39</v>
      </c>
      <c r="M194" s="57">
        <v>78.17</v>
      </c>
      <c r="N194" s="57">
        <v>83.4</v>
      </c>
      <c r="O194" s="57">
        <v>2.68</v>
      </c>
      <c r="P194" s="57">
        <v>0</v>
      </c>
      <c r="Q194" s="57">
        <v>0</v>
      </c>
      <c r="R194" s="57">
        <v>0</v>
      </c>
      <c r="S194" s="57">
        <v>0</v>
      </c>
      <c r="T194" s="57">
        <v>0</v>
      </c>
      <c r="U194" s="57">
        <v>68.510000000000005</v>
      </c>
      <c r="V194" s="57">
        <v>187.45</v>
      </c>
      <c r="W194" s="57">
        <v>111.96</v>
      </c>
      <c r="X194" s="57">
        <v>105.88</v>
      </c>
      <c r="Y194" s="57">
        <v>61.65</v>
      </c>
      <c r="Z194" s="77">
        <v>205.43</v>
      </c>
      <c r="AA194" s="66"/>
    </row>
    <row r="195" spans="1:27" ht="16.5" x14ac:dyDescent="0.25">
      <c r="A195" s="65"/>
      <c r="B195" s="89">
        <v>28</v>
      </c>
      <c r="C195" s="96">
        <v>130.78</v>
      </c>
      <c r="D195" s="57">
        <v>204.7</v>
      </c>
      <c r="E195" s="57">
        <v>64.650000000000006</v>
      </c>
      <c r="F195" s="57">
        <v>191.19</v>
      </c>
      <c r="G195" s="57">
        <v>17.02</v>
      </c>
      <c r="H195" s="57">
        <v>21.2</v>
      </c>
      <c r="I195" s="57">
        <v>0</v>
      </c>
      <c r="J195" s="57">
        <v>72.16</v>
      </c>
      <c r="K195" s="57">
        <v>106.55</v>
      </c>
      <c r="L195" s="57">
        <v>164.87</v>
      </c>
      <c r="M195" s="57">
        <v>324.89</v>
      </c>
      <c r="N195" s="57">
        <v>219.02</v>
      </c>
      <c r="O195" s="57">
        <v>395.83</v>
      </c>
      <c r="P195" s="57">
        <v>0</v>
      </c>
      <c r="Q195" s="57">
        <v>0</v>
      </c>
      <c r="R195" s="57">
        <v>84.95</v>
      </c>
      <c r="S195" s="57">
        <v>181.7</v>
      </c>
      <c r="T195" s="57">
        <v>201.13</v>
      </c>
      <c r="U195" s="57">
        <v>206.3</v>
      </c>
      <c r="V195" s="57">
        <v>297.68</v>
      </c>
      <c r="W195" s="57">
        <v>251.36</v>
      </c>
      <c r="X195" s="57">
        <v>164.72</v>
      </c>
      <c r="Y195" s="57">
        <v>158.22</v>
      </c>
      <c r="Z195" s="77">
        <v>139.56</v>
      </c>
      <c r="AA195" s="66"/>
    </row>
    <row r="196" spans="1:27" ht="16.5" x14ac:dyDescent="0.25">
      <c r="A196" s="65"/>
      <c r="B196" s="89">
        <v>29</v>
      </c>
      <c r="C196" s="96">
        <v>61.78</v>
      </c>
      <c r="D196" s="57">
        <v>46.31</v>
      </c>
      <c r="E196" s="57">
        <v>32.950000000000003</v>
      </c>
      <c r="F196" s="57">
        <v>40.61</v>
      </c>
      <c r="G196" s="57">
        <v>5.68</v>
      </c>
      <c r="H196" s="57">
        <v>8.66</v>
      </c>
      <c r="I196" s="57">
        <v>96.98</v>
      </c>
      <c r="J196" s="57">
        <v>0</v>
      </c>
      <c r="K196" s="57">
        <v>0</v>
      </c>
      <c r="L196" s="57">
        <v>97.27</v>
      </c>
      <c r="M196" s="57">
        <v>97.48</v>
      </c>
      <c r="N196" s="57">
        <v>67.98</v>
      </c>
      <c r="O196" s="57">
        <v>65.37</v>
      </c>
      <c r="P196" s="57">
        <v>35.04</v>
      </c>
      <c r="Q196" s="57">
        <v>34.9</v>
      </c>
      <c r="R196" s="57">
        <v>56.35</v>
      </c>
      <c r="S196" s="57">
        <v>130.97</v>
      </c>
      <c r="T196" s="57">
        <v>210.44</v>
      </c>
      <c r="U196" s="57">
        <v>168.93</v>
      </c>
      <c r="V196" s="57">
        <v>114.45</v>
      </c>
      <c r="W196" s="57">
        <v>190.57</v>
      </c>
      <c r="X196" s="57">
        <v>174.87</v>
      </c>
      <c r="Y196" s="57">
        <v>191.78</v>
      </c>
      <c r="Z196" s="77">
        <v>63.62</v>
      </c>
      <c r="AA196" s="66"/>
    </row>
    <row r="197" spans="1:27" ht="16.5" x14ac:dyDescent="0.25">
      <c r="A197" s="65"/>
      <c r="B197" s="89">
        <v>30</v>
      </c>
      <c r="C197" s="96">
        <v>84.42</v>
      </c>
      <c r="D197" s="57">
        <v>78.28</v>
      </c>
      <c r="E197" s="57">
        <v>57.42</v>
      </c>
      <c r="F197" s="57">
        <v>41.3</v>
      </c>
      <c r="G197" s="57">
        <v>59.38</v>
      </c>
      <c r="H197" s="57">
        <v>17.52</v>
      </c>
      <c r="I197" s="57">
        <v>0</v>
      </c>
      <c r="J197" s="57">
        <v>79.790000000000006</v>
      </c>
      <c r="K197" s="57">
        <v>64.27</v>
      </c>
      <c r="L197" s="57">
        <v>104.91</v>
      </c>
      <c r="M197" s="57">
        <v>133.06</v>
      </c>
      <c r="N197" s="57">
        <v>96.51</v>
      </c>
      <c r="O197" s="57">
        <v>115.79</v>
      </c>
      <c r="P197" s="57">
        <v>67.91</v>
      </c>
      <c r="Q197" s="57">
        <v>0</v>
      </c>
      <c r="R197" s="57">
        <v>12.24</v>
      </c>
      <c r="S197" s="57">
        <v>0</v>
      </c>
      <c r="T197" s="57">
        <v>36.5</v>
      </c>
      <c r="U197" s="57">
        <v>89.38</v>
      </c>
      <c r="V197" s="57">
        <v>190.65</v>
      </c>
      <c r="W197" s="57">
        <v>174.1</v>
      </c>
      <c r="X197" s="57">
        <v>272.74</v>
      </c>
      <c r="Y197" s="57">
        <v>229.29</v>
      </c>
      <c r="Z197" s="77">
        <v>142.06</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7"/>
      <c r="C200" s="308"/>
      <c r="D200" s="308"/>
      <c r="E200" s="308"/>
      <c r="F200" s="308"/>
      <c r="G200" s="308"/>
      <c r="H200" s="308"/>
      <c r="I200" s="308"/>
      <c r="J200" s="308"/>
      <c r="K200" s="308"/>
      <c r="L200" s="308"/>
      <c r="M200" s="308"/>
      <c r="N200" s="308"/>
      <c r="O200" s="308"/>
      <c r="P200" s="308"/>
      <c r="Q200" s="309"/>
      <c r="R200" s="307" t="s">
        <v>168</v>
      </c>
      <c r="S200" s="308"/>
      <c r="T200" s="308"/>
      <c r="U200" s="309"/>
      <c r="V200" s="52"/>
      <c r="W200" s="52"/>
      <c r="X200" s="52"/>
      <c r="Y200" s="52"/>
      <c r="Z200" s="52"/>
      <c r="AA200" s="66"/>
    </row>
    <row r="201" spans="1:27" x14ac:dyDescent="0.25">
      <c r="A201" s="65"/>
      <c r="B201" s="317" t="s">
        <v>169</v>
      </c>
      <c r="C201" s="318"/>
      <c r="D201" s="318"/>
      <c r="E201" s="318"/>
      <c r="F201" s="318"/>
      <c r="G201" s="318"/>
      <c r="H201" s="318"/>
      <c r="I201" s="318"/>
      <c r="J201" s="318"/>
      <c r="K201" s="318"/>
      <c r="L201" s="318"/>
      <c r="M201" s="318"/>
      <c r="N201" s="318"/>
      <c r="O201" s="318"/>
      <c r="P201" s="318"/>
      <c r="Q201" s="342"/>
      <c r="R201" s="302">
        <v>0.8</v>
      </c>
      <c r="S201" s="302"/>
      <c r="T201" s="302"/>
      <c r="U201" s="320"/>
      <c r="V201" s="52"/>
      <c r="W201" s="52"/>
      <c r="X201" s="52"/>
      <c r="Y201" s="52"/>
      <c r="Z201" s="52"/>
      <c r="AA201" s="66"/>
    </row>
    <row r="202" spans="1:27" ht="16.5" thickBot="1" x14ac:dyDescent="0.3">
      <c r="A202" s="65"/>
      <c r="B202" s="297" t="s">
        <v>170</v>
      </c>
      <c r="C202" s="298"/>
      <c r="D202" s="298"/>
      <c r="E202" s="298"/>
      <c r="F202" s="298"/>
      <c r="G202" s="298"/>
      <c r="H202" s="298"/>
      <c r="I202" s="298"/>
      <c r="J202" s="298"/>
      <c r="K202" s="298"/>
      <c r="L202" s="298"/>
      <c r="M202" s="298"/>
      <c r="N202" s="298"/>
      <c r="O202" s="298"/>
      <c r="P202" s="298"/>
      <c r="Q202" s="299"/>
      <c r="R202" s="300">
        <v>216.57</v>
      </c>
      <c r="S202" s="300"/>
      <c r="T202" s="300"/>
      <c r="U202" s="301"/>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5" t="s">
        <v>159</v>
      </c>
      <c r="C204" s="285"/>
      <c r="D204" s="285"/>
      <c r="E204" s="285"/>
      <c r="F204" s="285"/>
      <c r="G204" s="285"/>
      <c r="H204" s="285"/>
      <c r="I204" s="285"/>
      <c r="J204" s="285"/>
      <c r="K204" s="285"/>
      <c r="L204" s="285"/>
      <c r="M204" s="285"/>
      <c r="N204" s="285"/>
      <c r="O204" s="285"/>
      <c r="P204" s="285"/>
      <c r="Q204" s="285"/>
      <c r="R204" s="302">
        <v>811864.94</v>
      </c>
      <c r="S204" s="302"/>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6" t="s">
        <v>171</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5" t="s">
        <v>131</v>
      </c>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3" t="s">
        <v>132</v>
      </c>
      <c r="C211" s="305" t="s">
        <v>173</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6"/>
    </row>
    <row r="212" spans="1:27" ht="32.25" thickBot="1" x14ac:dyDescent="0.3">
      <c r="A212" s="65"/>
      <c r="B212" s="304"/>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1438.69</v>
      </c>
      <c r="D213" s="91">
        <v>1435.7</v>
      </c>
      <c r="E213" s="91">
        <v>1431.31</v>
      </c>
      <c r="F213" s="91">
        <v>1437.1399999999999</v>
      </c>
      <c r="G213" s="91">
        <v>1446.92</v>
      </c>
      <c r="H213" s="91">
        <v>1525.3899999999999</v>
      </c>
      <c r="I213" s="91">
        <v>1611.27</v>
      </c>
      <c r="J213" s="91">
        <v>1651.1399999999999</v>
      </c>
      <c r="K213" s="91">
        <v>1690.6599999999999</v>
      </c>
      <c r="L213" s="91">
        <v>1805.0100000000002</v>
      </c>
      <c r="M213" s="91">
        <v>1761.54</v>
      </c>
      <c r="N213" s="91">
        <v>1814.7399999999998</v>
      </c>
      <c r="O213" s="91">
        <v>1796.9299999999998</v>
      </c>
      <c r="P213" s="91">
        <v>1803.88</v>
      </c>
      <c r="Q213" s="91">
        <v>1810.67</v>
      </c>
      <c r="R213" s="91">
        <v>1812.1100000000001</v>
      </c>
      <c r="S213" s="91">
        <v>1838.25</v>
      </c>
      <c r="T213" s="91">
        <v>1835.4899999999998</v>
      </c>
      <c r="U213" s="91">
        <v>1826.96</v>
      </c>
      <c r="V213" s="91">
        <v>1734.37</v>
      </c>
      <c r="W213" s="91">
        <v>1663.7</v>
      </c>
      <c r="X213" s="91">
        <v>1608.55</v>
      </c>
      <c r="Y213" s="91">
        <v>1526.4</v>
      </c>
      <c r="Z213" s="92">
        <v>1449.98</v>
      </c>
      <c r="AA213" s="66"/>
    </row>
    <row r="214" spans="1:27" ht="16.5" x14ac:dyDescent="0.25">
      <c r="A214" s="65"/>
      <c r="B214" s="89">
        <v>2</v>
      </c>
      <c r="C214" s="85">
        <v>1468.3600000000001</v>
      </c>
      <c r="D214" s="57">
        <v>1467.72</v>
      </c>
      <c r="E214" s="57">
        <v>1462.65</v>
      </c>
      <c r="F214" s="57">
        <v>1467.13</v>
      </c>
      <c r="G214" s="57">
        <v>1478.4299999999998</v>
      </c>
      <c r="H214" s="57">
        <v>1516.67</v>
      </c>
      <c r="I214" s="57">
        <v>1575.2</v>
      </c>
      <c r="J214" s="57">
        <v>1607.85</v>
      </c>
      <c r="K214" s="57">
        <v>1705.83</v>
      </c>
      <c r="L214" s="57">
        <v>1822.15</v>
      </c>
      <c r="M214" s="57">
        <v>1829.56</v>
      </c>
      <c r="N214" s="57">
        <v>1816.7199999999998</v>
      </c>
      <c r="O214" s="57">
        <v>1791.94</v>
      </c>
      <c r="P214" s="57">
        <v>1786.29</v>
      </c>
      <c r="Q214" s="57">
        <v>1811.5500000000002</v>
      </c>
      <c r="R214" s="57">
        <v>1821.4499999999998</v>
      </c>
      <c r="S214" s="57">
        <v>1846.9699999999998</v>
      </c>
      <c r="T214" s="57">
        <v>1831.4</v>
      </c>
      <c r="U214" s="57">
        <v>1806.44</v>
      </c>
      <c r="V214" s="57">
        <v>1790.42</v>
      </c>
      <c r="W214" s="57">
        <v>1756.38</v>
      </c>
      <c r="X214" s="57">
        <v>1687.42</v>
      </c>
      <c r="Y214" s="57">
        <v>1528.1</v>
      </c>
      <c r="Z214" s="77">
        <v>1463.67</v>
      </c>
      <c r="AA214" s="66"/>
    </row>
    <row r="215" spans="1:27" ht="16.5" x14ac:dyDescent="0.25">
      <c r="A215" s="65"/>
      <c r="B215" s="89">
        <v>3</v>
      </c>
      <c r="C215" s="85">
        <v>1442.48</v>
      </c>
      <c r="D215" s="57">
        <v>1435.03</v>
      </c>
      <c r="E215" s="57">
        <v>1434.1</v>
      </c>
      <c r="F215" s="57">
        <v>1429.1599999999999</v>
      </c>
      <c r="G215" s="57">
        <v>1436.08</v>
      </c>
      <c r="H215" s="57">
        <v>1436.33</v>
      </c>
      <c r="I215" s="57">
        <v>1476.67</v>
      </c>
      <c r="J215" s="57">
        <v>1529.85</v>
      </c>
      <c r="K215" s="57">
        <v>1581.55</v>
      </c>
      <c r="L215" s="57">
        <v>1653.01</v>
      </c>
      <c r="M215" s="57">
        <v>1716.24</v>
      </c>
      <c r="N215" s="57">
        <v>1699.55</v>
      </c>
      <c r="O215" s="57">
        <v>1687.77</v>
      </c>
      <c r="P215" s="57">
        <v>1642.71</v>
      </c>
      <c r="Q215" s="57">
        <v>1675.13</v>
      </c>
      <c r="R215" s="57">
        <v>1693.81</v>
      </c>
      <c r="S215" s="57">
        <v>1783.3200000000002</v>
      </c>
      <c r="T215" s="57">
        <v>1797.19</v>
      </c>
      <c r="U215" s="57">
        <v>1774.44</v>
      </c>
      <c r="V215" s="57">
        <v>1791.06</v>
      </c>
      <c r="W215" s="57">
        <v>1701.26</v>
      </c>
      <c r="X215" s="57">
        <v>1642.03</v>
      </c>
      <c r="Y215" s="57">
        <v>1508.45</v>
      </c>
      <c r="Z215" s="77">
        <v>1437.6</v>
      </c>
      <c r="AA215" s="66"/>
    </row>
    <row r="216" spans="1:27" ht="16.5" x14ac:dyDescent="0.25">
      <c r="A216" s="65"/>
      <c r="B216" s="89">
        <v>4</v>
      </c>
      <c r="C216" s="85">
        <v>1462.9299999999998</v>
      </c>
      <c r="D216" s="57">
        <v>1440.8899999999999</v>
      </c>
      <c r="E216" s="57">
        <v>1438.08</v>
      </c>
      <c r="F216" s="57">
        <v>1437.9</v>
      </c>
      <c r="G216" s="57">
        <v>1441.8</v>
      </c>
      <c r="H216" s="57">
        <v>1479.51</v>
      </c>
      <c r="I216" s="57">
        <v>1523.58</v>
      </c>
      <c r="J216" s="57">
        <v>1553.38</v>
      </c>
      <c r="K216" s="57">
        <v>1605.08</v>
      </c>
      <c r="L216" s="57">
        <v>1765.87</v>
      </c>
      <c r="M216" s="57">
        <v>1827.7199999999998</v>
      </c>
      <c r="N216" s="57">
        <v>1820.4899999999998</v>
      </c>
      <c r="O216" s="57">
        <v>1811.8600000000001</v>
      </c>
      <c r="P216" s="57">
        <v>1814.02</v>
      </c>
      <c r="Q216" s="57">
        <v>1827.1399999999999</v>
      </c>
      <c r="R216" s="57">
        <v>1845.4499999999998</v>
      </c>
      <c r="S216" s="57">
        <v>1873.8400000000001</v>
      </c>
      <c r="T216" s="57">
        <v>1869.8200000000002</v>
      </c>
      <c r="U216" s="57">
        <v>1864.4699999999998</v>
      </c>
      <c r="V216" s="57">
        <v>1827.5500000000002</v>
      </c>
      <c r="W216" s="57">
        <v>1777.06</v>
      </c>
      <c r="X216" s="57">
        <v>1674.6</v>
      </c>
      <c r="Y216" s="57">
        <v>1505.21</v>
      </c>
      <c r="Z216" s="77">
        <v>1446.26</v>
      </c>
      <c r="AA216" s="66"/>
    </row>
    <row r="217" spans="1:27" ht="16.5" x14ac:dyDescent="0.25">
      <c r="A217" s="65"/>
      <c r="B217" s="89">
        <v>5</v>
      </c>
      <c r="C217" s="85">
        <v>1493.3</v>
      </c>
      <c r="D217" s="57">
        <v>1470.4099999999999</v>
      </c>
      <c r="E217" s="57">
        <v>1464.3200000000002</v>
      </c>
      <c r="F217" s="57">
        <v>1465.33</v>
      </c>
      <c r="G217" s="57">
        <v>1524.74</v>
      </c>
      <c r="H217" s="57">
        <v>1582.69</v>
      </c>
      <c r="I217" s="57">
        <v>1681.6399999999999</v>
      </c>
      <c r="J217" s="57">
        <v>1686.98</v>
      </c>
      <c r="K217" s="57">
        <v>1759.42</v>
      </c>
      <c r="L217" s="57">
        <v>1833.54</v>
      </c>
      <c r="M217" s="57">
        <v>1827.4499999999998</v>
      </c>
      <c r="N217" s="57">
        <v>1872.54</v>
      </c>
      <c r="O217" s="57">
        <v>1851.54</v>
      </c>
      <c r="P217" s="57">
        <v>1849</v>
      </c>
      <c r="Q217" s="57">
        <v>1837.6799999999998</v>
      </c>
      <c r="R217" s="57">
        <v>1825.87</v>
      </c>
      <c r="S217" s="57">
        <v>1823.6599999999999</v>
      </c>
      <c r="T217" s="57">
        <v>1822.75</v>
      </c>
      <c r="U217" s="57">
        <v>1828.0700000000002</v>
      </c>
      <c r="V217" s="57">
        <v>1724.17</v>
      </c>
      <c r="W217" s="57">
        <v>1649.4</v>
      </c>
      <c r="X217" s="57">
        <v>1674.3600000000001</v>
      </c>
      <c r="Y217" s="57">
        <v>1565.85</v>
      </c>
      <c r="Z217" s="77">
        <v>1486.44</v>
      </c>
      <c r="AA217" s="66"/>
    </row>
    <row r="218" spans="1:27" ht="16.5" x14ac:dyDescent="0.25">
      <c r="A218" s="65"/>
      <c r="B218" s="89">
        <v>6</v>
      </c>
      <c r="C218" s="85">
        <v>1483.1</v>
      </c>
      <c r="D218" s="57">
        <v>1479.35</v>
      </c>
      <c r="E218" s="57">
        <v>1480.6</v>
      </c>
      <c r="F218" s="57">
        <v>1487.65</v>
      </c>
      <c r="G218" s="57">
        <v>1530.02</v>
      </c>
      <c r="H218" s="57">
        <v>1607.24</v>
      </c>
      <c r="I218" s="57">
        <v>1680.3899999999999</v>
      </c>
      <c r="J218" s="57">
        <v>1710.6599999999999</v>
      </c>
      <c r="K218" s="57">
        <v>1789.4</v>
      </c>
      <c r="L218" s="57">
        <v>1863.67</v>
      </c>
      <c r="M218" s="57">
        <v>1841.4</v>
      </c>
      <c r="N218" s="57">
        <v>1892.9499999999998</v>
      </c>
      <c r="O218" s="57">
        <v>1887.4499999999998</v>
      </c>
      <c r="P218" s="57">
        <v>1889.7399999999998</v>
      </c>
      <c r="Q218" s="57">
        <v>1888.87</v>
      </c>
      <c r="R218" s="57">
        <v>1868.5700000000002</v>
      </c>
      <c r="S218" s="57">
        <v>1885.2600000000002</v>
      </c>
      <c r="T218" s="57">
        <v>1852.73</v>
      </c>
      <c r="U218" s="57">
        <v>1852.69</v>
      </c>
      <c r="V218" s="57">
        <v>1827.8600000000001</v>
      </c>
      <c r="W218" s="57">
        <v>1757.8899999999999</v>
      </c>
      <c r="X218" s="57">
        <v>1696.25</v>
      </c>
      <c r="Y218" s="57">
        <v>1622.25</v>
      </c>
      <c r="Z218" s="77">
        <v>1556.8899999999999</v>
      </c>
      <c r="AA218" s="66"/>
    </row>
    <row r="219" spans="1:27" ht="16.5" x14ac:dyDescent="0.25">
      <c r="A219" s="65"/>
      <c r="B219" s="89">
        <v>7</v>
      </c>
      <c r="C219" s="85">
        <v>1448.4299999999998</v>
      </c>
      <c r="D219" s="57">
        <v>1439.45</v>
      </c>
      <c r="E219" s="57">
        <v>1425.52</v>
      </c>
      <c r="F219" s="57">
        <v>1430.3400000000001</v>
      </c>
      <c r="G219" s="57">
        <v>1442.19</v>
      </c>
      <c r="H219" s="57">
        <v>1510.97</v>
      </c>
      <c r="I219" s="57">
        <v>1593.6100000000001</v>
      </c>
      <c r="J219" s="57">
        <v>1612.4299999999998</v>
      </c>
      <c r="K219" s="57">
        <v>1628.22</v>
      </c>
      <c r="L219" s="57">
        <v>1652.62</v>
      </c>
      <c r="M219" s="57">
        <v>1611.5</v>
      </c>
      <c r="N219" s="57">
        <v>1714.8</v>
      </c>
      <c r="O219" s="57">
        <v>1692.0900000000001</v>
      </c>
      <c r="P219" s="57">
        <v>1648</v>
      </c>
      <c r="Q219" s="57">
        <v>1655.63</v>
      </c>
      <c r="R219" s="57">
        <v>1622.96</v>
      </c>
      <c r="S219" s="57">
        <v>1662.48</v>
      </c>
      <c r="T219" s="57">
        <v>1691.8200000000002</v>
      </c>
      <c r="U219" s="57">
        <v>1641.01</v>
      </c>
      <c r="V219" s="57">
        <v>1619.99</v>
      </c>
      <c r="W219" s="57">
        <v>1634.77</v>
      </c>
      <c r="X219" s="57">
        <v>1593.65</v>
      </c>
      <c r="Y219" s="57">
        <v>1481.78</v>
      </c>
      <c r="Z219" s="77">
        <v>1443.2</v>
      </c>
      <c r="AA219" s="66"/>
    </row>
    <row r="220" spans="1:27" ht="16.5" x14ac:dyDescent="0.25">
      <c r="A220" s="65"/>
      <c r="B220" s="89">
        <v>8</v>
      </c>
      <c r="C220" s="85">
        <v>1440.94</v>
      </c>
      <c r="D220" s="57">
        <v>1439.15</v>
      </c>
      <c r="E220" s="57">
        <v>1440.13</v>
      </c>
      <c r="F220" s="57">
        <v>1440.45</v>
      </c>
      <c r="G220" s="57">
        <v>1447.33</v>
      </c>
      <c r="H220" s="57">
        <v>1532.1100000000001</v>
      </c>
      <c r="I220" s="57">
        <v>1603.3400000000001</v>
      </c>
      <c r="J220" s="57">
        <v>1634.88</v>
      </c>
      <c r="K220" s="57">
        <v>1690.12</v>
      </c>
      <c r="L220" s="57">
        <v>1769.44</v>
      </c>
      <c r="M220" s="57">
        <v>1734.3400000000001</v>
      </c>
      <c r="N220" s="57">
        <v>1809.5100000000002</v>
      </c>
      <c r="O220" s="57">
        <v>1787.88</v>
      </c>
      <c r="P220" s="57">
        <v>1805.75</v>
      </c>
      <c r="Q220" s="57">
        <v>1835.1799999999998</v>
      </c>
      <c r="R220" s="57">
        <v>1844.7199999999998</v>
      </c>
      <c r="S220" s="57">
        <v>1860.7399999999998</v>
      </c>
      <c r="T220" s="57">
        <v>1844.0100000000002</v>
      </c>
      <c r="U220" s="57">
        <v>1806.7399999999998</v>
      </c>
      <c r="V220" s="57">
        <v>1777.04</v>
      </c>
      <c r="W220" s="57">
        <v>1694.81</v>
      </c>
      <c r="X220" s="57">
        <v>1679.02</v>
      </c>
      <c r="Y220" s="57">
        <v>1596.26</v>
      </c>
      <c r="Z220" s="77">
        <v>1505.75</v>
      </c>
      <c r="AA220" s="66"/>
    </row>
    <row r="221" spans="1:27" ht="16.5" x14ac:dyDescent="0.25">
      <c r="A221" s="65"/>
      <c r="B221" s="89">
        <v>9</v>
      </c>
      <c r="C221" s="85">
        <v>1464.28</v>
      </c>
      <c r="D221" s="57">
        <v>1441.44</v>
      </c>
      <c r="E221" s="57">
        <v>1424.48</v>
      </c>
      <c r="F221" s="57">
        <v>1423.05</v>
      </c>
      <c r="G221" s="57">
        <v>1431.69</v>
      </c>
      <c r="H221" s="57">
        <v>1442.8400000000001</v>
      </c>
      <c r="I221" s="57">
        <v>1516</v>
      </c>
      <c r="J221" s="57">
        <v>1553.74</v>
      </c>
      <c r="K221" s="57">
        <v>1586.54</v>
      </c>
      <c r="L221" s="57">
        <v>1585.92</v>
      </c>
      <c r="M221" s="57">
        <v>1594.76</v>
      </c>
      <c r="N221" s="57">
        <v>1636.45</v>
      </c>
      <c r="O221" s="57">
        <v>1591.67</v>
      </c>
      <c r="P221" s="57">
        <v>1590.85</v>
      </c>
      <c r="Q221" s="57">
        <v>1612.15</v>
      </c>
      <c r="R221" s="57">
        <v>1626.5700000000002</v>
      </c>
      <c r="S221" s="57">
        <v>1703.8600000000001</v>
      </c>
      <c r="T221" s="57">
        <v>1796.0500000000002</v>
      </c>
      <c r="U221" s="57">
        <v>1806.13</v>
      </c>
      <c r="V221" s="57">
        <v>1773.46</v>
      </c>
      <c r="W221" s="57">
        <v>1648.06</v>
      </c>
      <c r="X221" s="57">
        <v>1586.97</v>
      </c>
      <c r="Y221" s="57">
        <v>1496.48</v>
      </c>
      <c r="Z221" s="77">
        <v>1461.6399999999999</v>
      </c>
      <c r="AA221" s="66"/>
    </row>
    <row r="222" spans="1:27" ht="16.5" x14ac:dyDescent="0.25">
      <c r="A222" s="65"/>
      <c r="B222" s="89">
        <v>10</v>
      </c>
      <c r="C222" s="85">
        <v>1438.06</v>
      </c>
      <c r="D222" s="57">
        <v>1409.49</v>
      </c>
      <c r="E222" s="57">
        <v>1417.85</v>
      </c>
      <c r="F222" s="57">
        <v>1417.8899999999999</v>
      </c>
      <c r="G222" s="57">
        <v>1423.23</v>
      </c>
      <c r="H222" s="57">
        <v>1437.8899999999999</v>
      </c>
      <c r="I222" s="57">
        <v>1452.98</v>
      </c>
      <c r="J222" s="57">
        <v>1451.48</v>
      </c>
      <c r="K222" s="57">
        <v>1502.95</v>
      </c>
      <c r="L222" s="57">
        <v>1621.72</v>
      </c>
      <c r="M222" s="57">
        <v>1624.0700000000002</v>
      </c>
      <c r="N222" s="57">
        <v>1624.58</v>
      </c>
      <c r="O222" s="57">
        <v>1614.56</v>
      </c>
      <c r="P222" s="57">
        <v>1621.38</v>
      </c>
      <c r="Q222" s="57">
        <v>1640.0700000000002</v>
      </c>
      <c r="R222" s="57">
        <v>1714.04</v>
      </c>
      <c r="S222" s="57">
        <v>1722.48</v>
      </c>
      <c r="T222" s="57">
        <v>1852.7399999999998</v>
      </c>
      <c r="U222" s="57">
        <v>1862.04</v>
      </c>
      <c r="V222" s="57">
        <v>1790.02</v>
      </c>
      <c r="W222" s="57">
        <v>1643.79</v>
      </c>
      <c r="X222" s="57">
        <v>1566.5700000000002</v>
      </c>
      <c r="Y222" s="57">
        <v>1475.58</v>
      </c>
      <c r="Z222" s="77">
        <v>1438.1100000000001</v>
      </c>
      <c r="AA222" s="66"/>
    </row>
    <row r="223" spans="1:27" ht="16.5" x14ac:dyDescent="0.25">
      <c r="A223" s="65"/>
      <c r="B223" s="89">
        <v>11</v>
      </c>
      <c r="C223" s="85">
        <v>1437.2</v>
      </c>
      <c r="D223" s="57">
        <v>1391.94</v>
      </c>
      <c r="E223" s="57">
        <v>1326.72</v>
      </c>
      <c r="F223" s="57">
        <v>1381.4099999999999</v>
      </c>
      <c r="G223" s="57">
        <v>1436.6799999999998</v>
      </c>
      <c r="H223" s="57">
        <v>1493.85</v>
      </c>
      <c r="I223" s="57">
        <v>1626.54</v>
      </c>
      <c r="J223" s="57">
        <v>1655.25</v>
      </c>
      <c r="K223" s="57">
        <v>1829.13</v>
      </c>
      <c r="L223" s="57">
        <v>1885.63</v>
      </c>
      <c r="M223" s="57">
        <v>1875.75</v>
      </c>
      <c r="N223" s="57">
        <v>1917.62</v>
      </c>
      <c r="O223" s="57">
        <v>1880.7399999999998</v>
      </c>
      <c r="P223" s="57">
        <v>1866.35</v>
      </c>
      <c r="Q223" s="57">
        <v>1874.0100000000002</v>
      </c>
      <c r="R223" s="57">
        <v>1824.0900000000001</v>
      </c>
      <c r="S223" s="57">
        <v>1840.8400000000001</v>
      </c>
      <c r="T223" s="57">
        <v>1831.5900000000001</v>
      </c>
      <c r="U223" s="57">
        <v>1804.0300000000002</v>
      </c>
      <c r="V223" s="57">
        <v>1746.21</v>
      </c>
      <c r="W223" s="57">
        <v>1608.42</v>
      </c>
      <c r="X223" s="57">
        <v>1630.1</v>
      </c>
      <c r="Y223" s="57">
        <v>1495.8400000000001</v>
      </c>
      <c r="Z223" s="77">
        <v>1439.56</v>
      </c>
      <c r="AA223" s="66"/>
    </row>
    <row r="224" spans="1:27" ht="16.5" x14ac:dyDescent="0.25">
      <c r="A224" s="65"/>
      <c r="B224" s="89">
        <v>12</v>
      </c>
      <c r="C224" s="85">
        <v>1413.28</v>
      </c>
      <c r="D224" s="57">
        <v>1320.4</v>
      </c>
      <c r="E224" s="57">
        <v>755.03</v>
      </c>
      <c r="F224" s="57">
        <v>1173.8</v>
      </c>
      <c r="G224" s="57">
        <v>1439.28</v>
      </c>
      <c r="H224" s="57">
        <v>1503.5</v>
      </c>
      <c r="I224" s="57">
        <v>1620.5700000000002</v>
      </c>
      <c r="J224" s="57">
        <v>1672.5</v>
      </c>
      <c r="K224" s="57">
        <v>1731.13</v>
      </c>
      <c r="L224" s="57">
        <v>1813.2600000000002</v>
      </c>
      <c r="M224" s="57">
        <v>1786.0300000000002</v>
      </c>
      <c r="N224" s="57">
        <v>1881.9499999999998</v>
      </c>
      <c r="O224" s="57">
        <v>1872.4699999999998</v>
      </c>
      <c r="P224" s="57">
        <v>1916.23</v>
      </c>
      <c r="Q224" s="57">
        <v>1926.8400000000001</v>
      </c>
      <c r="R224" s="57">
        <v>1895.92</v>
      </c>
      <c r="S224" s="57">
        <v>1852.4699999999998</v>
      </c>
      <c r="T224" s="57">
        <v>1840.98</v>
      </c>
      <c r="U224" s="57">
        <v>1834.79</v>
      </c>
      <c r="V224" s="57">
        <v>1790.0300000000002</v>
      </c>
      <c r="W224" s="57">
        <v>1706.21</v>
      </c>
      <c r="X224" s="57">
        <v>1659.46</v>
      </c>
      <c r="Y224" s="57">
        <v>1514.3200000000002</v>
      </c>
      <c r="Z224" s="77">
        <v>1463.4</v>
      </c>
      <c r="AA224" s="66"/>
    </row>
    <row r="225" spans="1:27" ht="16.5" x14ac:dyDescent="0.25">
      <c r="A225" s="65"/>
      <c r="B225" s="89">
        <v>13</v>
      </c>
      <c r="C225" s="85">
        <v>1450.4</v>
      </c>
      <c r="D225" s="57">
        <v>1437.3899999999999</v>
      </c>
      <c r="E225" s="57">
        <v>1416.4</v>
      </c>
      <c r="F225" s="57">
        <v>1347.29</v>
      </c>
      <c r="G225" s="57">
        <v>1419.8200000000002</v>
      </c>
      <c r="H225" s="57">
        <v>1506.1799999999998</v>
      </c>
      <c r="I225" s="57">
        <v>1589.26</v>
      </c>
      <c r="J225" s="57">
        <v>1622.67</v>
      </c>
      <c r="K225" s="57">
        <v>1677.51</v>
      </c>
      <c r="L225" s="57">
        <v>1735.7199999999998</v>
      </c>
      <c r="M225" s="57">
        <v>1683.62</v>
      </c>
      <c r="N225" s="57">
        <v>1717.3899999999999</v>
      </c>
      <c r="O225" s="57">
        <v>1688.53</v>
      </c>
      <c r="P225" s="57">
        <v>1710.37</v>
      </c>
      <c r="Q225" s="57">
        <v>1767.5300000000002</v>
      </c>
      <c r="R225" s="57">
        <v>1746.79</v>
      </c>
      <c r="S225" s="57">
        <v>1775.0100000000002</v>
      </c>
      <c r="T225" s="57">
        <v>1754.94</v>
      </c>
      <c r="U225" s="57">
        <v>1721.0700000000002</v>
      </c>
      <c r="V225" s="57">
        <v>1642.51</v>
      </c>
      <c r="W225" s="57">
        <v>1615.71</v>
      </c>
      <c r="X225" s="57">
        <v>1607.1799999999998</v>
      </c>
      <c r="Y225" s="57">
        <v>1504.27</v>
      </c>
      <c r="Z225" s="77">
        <v>1459.3400000000001</v>
      </c>
      <c r="AA225" s="66"/>
    </row>
    <row r="226" spans="1:27" ht="16.5" x14ac:dyDescent="0.25">
      <c r="A226" s="65"/>
      <c r="B226" s="89">
        <v>14</v>
      </c>
      <c r="C226" s="85">
        <v>1447.6</v>
      </c>
      <c r="D226" s="57">
        <v>1424.51</v>
      </c>
      <c r="E226" s="57">
        <v>1395.33</v>
      </c>
      <c r="F226" s="57">
        <v>1405.0700000000002</v>
      </c>
      <c r="G226" s="57">
        <v>1443.4</v>
      </c>
      <c r="H226" s="57">
        <v>1494.8899999999999</v>
      </c>
      <c r="I226" s="57">
        <v>1598.4099999999999</v>
      </c>
      <c r="J226" s="57">
        <v>1649.8899999999999</v>
      </c>
      <c r="K226" s="57">
        <v>1786.4</v>
      </c>
      <c r="L226" s="57">
        <v>1808.3899999999999</v>
      </c>
      <c r="M226" s="57">
        <v>1789</v>
      </c>
      <c r="N226" s="57">
        <v>1839.46</v>
      </c>
      <c r="O226" s="57">
        <v>1822.17</v>
      </c>
      <c r="P226" s="57">
        <v>1820.63</v>
      </c>
      <c r="Q226" s="57">
        <v>1792.15</v>
      </c>
      <c r="R226" s="57">
        <v>1748.4699999999998</v>
      </c>
      <c r="S226" s="57">
        <v>1801.17</v>
      </c>
      <c r="T226" s="57">
        <v>1793.4499999999998</v>
      </c>
      <c r="U226" s="57">
        <v>1725.08</v>
      </c>
      <c r="V226" s="57">
        <v>1671.03</v>
      </c>
      <c r="W226" s="57">
        <v>1623</v>
      </c>
      <c r="X226" s="57">
        <v>1595.15</v>
      </c>
      <c r="Y226" s="57">
        <v>1509.05</v>
      </c>
      <c r="Z226" s="77">
        <v>1460.8600000000001</v>
      </c>
      <c r="AA226" s="66"/>
    </row>
    <row r="227" spans="1:27" ht="16.5" x14ac:dyDescent="0.25">
      <c r="A227" s="65"/>
      <c r="B227" s="89">
        <v>15</v>
      </c>
      <c r="C227" s="85">
        <v>1462.15</v>
      </c>
      <c r="D227" s="57">
        <v>1446.28</v>
      </c>
      <c r="E227" s="57">
        <v>1435.21</v>
      </c>
      <c r="F227" s="57">
        <v>1450.08</v>
      </c>
      <c r="G227" s="57">
        <v>1454.8200000000002</v>
      </c>
      <c r="H227" s="57">
        <v>1560.15</v>
      </c>
      <c r="I227" s="57">
        <v>1649.46</v>
      </c>
      <c r="J227" s="57">
        <v>1754.9</v>
      </c>
      <c r="K227" s="57">
        <v>1854.5300000000002</v>
      </c>
      <c r="L227" s="57">
        <v>1864.87</v>
      </c>
      <c r="M227" s="57">
        <v>1834.8600000000001</v>
      </c>
      <c r="N227" s="57">
        <v>1895.3899999999999</v>
      </c>
      <c r="O227" s="57">
        <v>1890.54</v>
      </c>
      <c r="P227" s="57">
        <v>1886.87</v>
      </c>
      <c r="Q227" s="57">
        <v>1891.2800000000002</v>
      </c>
      <c r="R227" s="57">
        <v>1867.8200000000002</v>
      </c>
      <c r="S227" s="57">
        <v>1879.7600000000002</v>
      </c>
      <c r="T227" s="57">
        <v>1873.31</v>
      </c>
      <c r="U227" s="57">
        <v>1837.2800000000002</v>
      </c>
      <c r="V227" s="57">
        <v>1797.5900000000001</v>
      </c>
      <c r="W227" s="57">
        <v>1694.1399999999999</v>
      </c>
      <c r="X227" s="57">
        <v>1684.6599999999999</v>
      </c>
      <c r="Y227" s="57">
        <v>1567.28</v>
      </c>
      <c r="Z227" s="77">
        <v>1509.47</v>
      </c>
      <c r="AA227" s="66"/>
    </row>
    <row r="228" spans="1:27" ht="16.5" x14ac:dyDescent="0.25">
      <c r="A228" s="65"/>
      <c r="B228" s="89">
        <v>16</v>
      </c>
      <c r="C228" s="85">
        <v>1529.48</v>
      </c>
      <c r="D228" s="57">
        <v>1474.51</v>
      </c>
      <c r="E228" s="57">
        <v>1447.72</v>
      </c>
      <c r="F228" s="57">
        <v>1445.62</v>
      </c>
      <c r="G228" s="57">
        <v>1452.12</v>
      </c>
      <c r="H228" s="57">
        <v>1494.03</v>
      </c>
      <c r="I228" s="57">
        <v>1572.85</v>
      </c>
      <c r="J228" s="57">
        <v>1613.4099999999999</v>
      </c>
      <c r="K228" s="57">
        <v>1643.04</v>
      </c>
      <c r="L228" s="57">
        <v>1760.3000000000002</v>
      </c>
      <c r="M228" s="57">
        <v>1769.8600000000001</v>
      </c>
      <c r="N228" s="57">
        <v>1811.92</v>
      </c>
      <c r="O228" s="57">
        <v>1783.0100000000002</v>
      </c>
      <c r="P228" s="57">
        <v>1815.6399999999999</v>
      </c>
      <c r="Q228" s="57">
        <v>1838.4099999999999</v>
      </c>
      <c r="R228" s="57">
        <v>1893.15</v>
      </c>
      <c r="S228" s="57">
        <v>1912.75</v>
      </c>
      <c r="T228" s="57">
        <v>1907.4</v>
      </c>
      <c r="U228" s="57">
        <v>1892.12</v>
      </c>
      <c r="V228" s="57">
        <v>1849.9099999999999</v>
      </c>
      <c r="W228" s="57">
        <v>1772.79</v>
      </c>
      <c r="X228" s="57">
        <v>1648.69</v>
      </c>
      <c r="Y228" s="57">
        <v>1566.75</v>
      </c>
      <c r="Z228" s="77">
        <v>1507.94</v>
      </c>
      <c r="AA228" s="66"/>
    </row>
    <row r="229" spans="1:27" ht="16.5" x14ac:dyDescent="0.25">
      <c r="A229" s="65"/>
      <c r="B229" s="89">
        <v>17</v>
      </c>
      <c r="C229" s="85">
        <v>1457.78</v>
      </c>
      <c r="D229" s="57">
        <v>1445.17</v>
      </c>
      <c r="E229" s="57">
        <v>1447.25</v>
      </c>
      <c r="F229" s="57">
        <v>1438.12</v>
      </c>
      <c r="G229" s="57">
        <v>1444.47</v>
      </c>
      <c r="H229" s="57">
        <v>1448.8</v>
      </c>
      <c r="I229" s="57">
        <v>1454.24</v>
      </c>
      <c r="J229" s="57">
        <v>1453.52</v>
      </c>
      <c r="K229" s="57">
        <v>1514.3200000000002</v>
      </c>
      <c r="L229" s="57">
        <v>1611.3200000000002</v>
      </c>
      <c r="M229" s="57">
        <v>1606.83</v>
      </c>
      <c r="N229" s="57">
        <v>1622.19</v>
      </c>
      <c r="O229" s="57">
        <v>1621.08</v>
      </c>
      <c r="P229" s="57">
        <v>1639.94</v>
      </c>
      <c r="Q229" s="57">
        <v>1664.3899999999999</v>
      </c>
      <c r="R229" s="57">
        <v>1714.23</v>
      </c>
      <c r="S229" s="57">
        <v>1834.37</v>
      </c>
      <c r="T229" s="57">
        <v>1899.4</v>
      </c>
      <c r="U229" s="57">
        <v>1892.8000000000002</v>
      </c>
      <c r="V229" s="57">
        <v>1776.23</v>
      </c>
      <c r="W229" s="57">
        <v>1708.76</v>
      </c>
      <c r="X229" s="57">
        <v>1638.56</v>
      </c>
      <c r="Y229" s="57">
        <v>1526.01</v>
      </c>
      <c r="Z229" s="77">
        <v>1464.1399999999999</v>
      </c>
      <c r="AA229" s="66"/>
    </row>
    <row r="230" spans="1:27" ht="16.5" x14ac:dyDescent="0.25">
      <c r="A230" s="65"/>
      <c r="B230" s="89">
        <v>18</v>
      </c>
      <c r="C230" s="85">
        <v>1493.1799999999998</v>
      </c>
      <c r="D230" s="57">
        <v>1454.3</v>
      </c>
      <c r="E230" s="57">
        <v>1450.8</v>
      </c>
      <c r="F230" s="57">
        <v>1448.8400000000001</v>
      </c>
      <c r="G230" s="57">
        <v>1469.72</v>
      </c>
      <c r="H230" s="57">
        <v>1580.8600000000001</v>
      </c>
      <c r="I230" s="57">
        <v>1648.8400000000001</v>
      </c>
      <c r="J230" s="57">
        <v>1726.6799999999998</v>
      </c>
      <c r="K230" s="57">
        <v>1832.6799999999998</v>
      </c>
      <c r="L230" s="57">
        <v>1849.0500000000002</v>
      </c>
      <c r="M230" s="57">
        <v>1808.4499999999998</v>
      </c>
      <c r="N230" s="57">
        <v>1850.63</v>
      </c>
      <c r="O230" s="57">
        <v>1790.8899999999999</v>
      </c>
      <c r="P230" s="57">
        <v>1795.48</v>
      </c>
      <c r="Q230" s="57">
        <v>1773.98</v>
      </c>
      <c r="R230" s="57">
        <v>1795.1100000000001</v>
      </c>
      <c r="S230" s="57">
        <v>1804.4499999999998</v>
      </c>
      <c r="T230" s="57">
        <v>1772.7399999999998</v>
      </c>
      <c r="U230" s="57">
        <v>1741.2600000000002</v>
      </c>
      <c r="V230" s="57">
        <v>1711.6399999999999</v>
      </c>
      <c r="W230" s="57">
        <v>1639.47</v>
      </c>
      <c r="X230" s="57">
        <v>1576.27</v>
      </c>
      <c r="Y230" s="57">
        <v>1497.0900000000001</v>
      </c>
      <c r="Z230" s="77">
        <v>1469.06</v>
      </c>
      <c r="AA230" s="66"/>
    </row>
    <row r="231" spans="1:27" ht="16.5" x14ac:dyDescent="0.25">
      <c r="A231" s="65"/>
      <c r="B231" s="89">
        <v>19</v>
      </c>
      <c r="C231" s="85">
        <v>1457.5</v>
      </c>
      <c r="D231" s="57">
        <v>1439.49</v>
      </c>
      <c r="E231" s="57">
        <v>1324.06</v>
      </c>
      <c r="F231" s="57">
        <v>1358.75</v>
      </c>
      <c r="G231" s="57">
        <v>1450.8899999999999</v>
      </c>
      <c r="H231" s="57">
        <v>1524.51</v>
      </c>
      <c r="I231" s="57">
        <v>1622.02</v>
      </c>
      <c r="J231" s="57">
        <v>1644.6599999999999</v>
      </c>
      <c r="K231" s="57">
        <v>1618.95</v>
      </c>
      <c r="L231" s="57">
        <v>1696.85</v>
      </c>
      <c r="M231" s="57">
        <v>1693.58</v>
      </c>
      <c r="N231" s="57">
        <v>1768.3400000000001</v>
      </c>
      <c r="O231" s="57">
        <v>1739.04</v>
      </c>
      <c r="P231" s="57">
        <v>1736.37</v>
      </c>
      <c r="Q231" s="57">
        <v>1770.9299999999998</v>
      </c>
      <c r="R231" s="57">
        <v>1776.04</v>
      </c>
      <c r="S231" s="57">
        <v>1801.96</v>
      </c>
      <c r="T231" s="57">
        <v>1804.5</v>
      </c>
      <c r="U231" s="57">
        <v>1700.1</v>
      </c>
      <c r="V231" s="57">
        <v>1685.51</v>
      </c>
      <c r="W231" s="57">
        <v>1592.8200000000002</v>
      </c>
      <c r="X231" s="57">
        <v>1553.02</v>
      </c>
      <c r="Y231" s="57">
        <v>1501.96</v>
      </c>
      <c r="Z231" s="77">
        <v>1487.69</v>
      </c>
      <c r="AA231" s="66"/>
    </row>
    <row r="232" spans="1:27" ht="16.5" x14ac:dyDescent="0.25">
      <c r="A232" s="65"/>
      <c r="B232" s="89">
        <v>20</v>
      </c>
      <c r="C232" s="85">
        <v>1448.04</v>
      </c>
      <c r="D232" s="57">
        <v>1335.15</v>
      </c>
      <c r="E232" s="57">
        <v>1293.5999999999999</v>
      </c>
      <c r="F232" s="57">
        <v>1340.1</v>
      </c>
      <c r="G232" s="57">
        <v>1446.15</v>
      </c>
      <c r="H232" s="57">
        <v>1511.3400000000001</v>
      </c>
      <c r="I232" s="57">
        <v>1587.38</v>
      </c>
      <c r="J232" s="57">
        <v>1618.3200000000002</v>
      </c>
      <c r="K232" s="57">
        <v>1658.4099999999999</v>
      </c>
      <c r="L232" s="57">
        <v>1681.23</v>
      </c>
      <c r="M232" s="57">
        <v>1676.8400000000001</v>
      </c>
      <c r="N232" s="57">
        <v>1680.02</v>
      </c>
      <c r="O232" s="57">
        <v>1672.4299999999998</v>
      </c>
      <c r="P232" s="57">
        <v>1676.13</v>
      </c>
      <c r="Q232" s="57">
        <v>1680.49</v>
      </c>
      <c r="R232" s="57">
        <v>1702.28</v>
      </c>
      <c r="S232" s="57">
        <v>1704.6599999999999</v>
      </c>
      <c r="T232" s="57">
        <v>1699.75</v>
      </c>
      <c r="U232" s="57">
        <v>1684.46</v>
      </c>
      <c r="V232" s="57">
        <v>1680.13</v>
      </c>
      <c r="W232" s="57">
        <v>1609.78</v>
      </c>
      <c r="X232" s="57">
        <v>1551.6599999999999</v>
      </c>
      <c r="Y232" s="57">
        <v>1497.4299999999998</v>
      </c>
      <c r="Z232" s="77">
        <v>1460.24</v>
      </c>
      <c r="AA232" s="66"/>
    </row>
    <row r="233" spans="1:27" ht="16.5" x14ac:dyDescent="0.25">
      <c r="A233" s="65"/>
      <c r="B233" s="89">
        <v>21</v>
      </c>
      <c r="C233" s="85">
        <v>1476.1799999999998</v>
      </c>
      <c r="D233" s="57">
        <v>1448.63</v>
      </c>
      <c r="E233" s="57">
        <v>1409.81</v>
      </c>
      <c r="F233" s="57">
        <v>1420.0900000000001</v>
      </c>
      <c r="G233" s="57">
        <v>1458.15</v>
      </c>
      <c r="H233" s="57">
        <v>1529.54</v>
      </c>
      <c r="I233" s="57">
        <v>1616.74</v>
      </c>
      <c r="J233" s="57">
        <v>1650.51</v>
      </c>
      <c r="K233" s="57">
        <v>1717.71</v>
      </c>
      <c r="L233" s="57">
        <v>1775.1399999999999</v>
      </c>
      <c r="M233" s="57">
        <v>1738.69</v>
      </c>
      <c r="N233" s="57">
        <v>1745.9899999999998</v>
      </c>
      <c r="O233" s="57">
        <v>1732.4699999999998</v>
      </c>
      <c r="P233" s="57">
        <v>1750.71</v>
      </c>
      <c r="Q233" s="57">
        <v>1776.88</v>
      </c>
      <c r="R233" s="57">
        <v>1814.88</v>
      </c>
      <c r="S233" s="57">
        <v>1838.6999999999998</v>
      </c>
      <c r="T233" s="57">
        <v>1809.9899999999998</v>
      </c>
      <c r="U233" s="57">
        <v>1750.7600000000002</v>
      </c>
      <c r="V233" s="57">
        <v>1719.0900000000001</v>
      </c>
      <c r="W233" s="57">
        <v>1645.3400000000001</v>
      </c>
      <c r="X233" s="57">
        <v>1622.6799999999998</v>
      </c>
      <c r="Y233" s="57">
        <v>1524.79</v>
      </c>
      <c r="Z233" s="77">
        <v>1483.28</v>
      </c>
      <c r="AA233" s="66"/>
    </row>
    <row r="234" spans="1:27" ht="16.5" x14ac:dyDescent="0.25">
      <c r="A234" s="65"/>
      <c r="B234" s="89">
        <v>22</v>
      </c>
      <c r="C234" s="85">
        <v>1457.58</v>
      </c>
      <c r="D234" s="57">
        <v>1428.0900000000001</v>
      </c>
      <c r="E234" s="57">
        <v>1415.24</v>
      </c>
      <c r="F234" s="57">
        <v>1438.03</v>
      </c>
      <c r="G234" s="57">
        <v>1462</v>
      </c>
      <c r="H234" s="57">
        <v>1536.1399999999999</v>
      </c>
      <c r="I234" s="57">
        <v>1630.12</v>
      </c>
      <c r="J234" s="57">
        <v>1660.1799999999998</v>
      </c>
      <c r="K234" s="57">
        <v>1702.44</v>
      </c>
      <c r="L234" s="57">
        <v>1773.35</v>
      </c>
      <c r="M234" s="57">
        <v>1769.8400000000001</v>
      </c>
      <c r="N234" s="57">
        <v>1742.2399999999998</v>
      </c>
      <c r="O234" s="57">
        <v>1736.4099999999999</v>
      </c>
      <c r="P234" s="57">
        <v>1741.38</v>
      </c>
      <c r="Q234" s="57">
        <v>1774.7600000000002</v>
      </c>
      <c r="R234" s="57">
        <v>1755.9</v>
      </c>
      <c r="S234" s="57">
        <v>1770.12</v>
      </c>
      <c r="T234" s="57">
        <v>1764.3400000000001</v>
      </c>
      <c r="U234" s="57">
        <v>1733.8000000000002</v>
      </c>
      <c r="V234" s="57">
        <v>1715.8200000000002</v>
      </c>
      <c r="W234" s="57">
        <v>1645.28</v>
      </c>
      <c r="X234" s="57">
        <v>1626.62</v>
      </c>
      <c r="Y234" s="57">
        <v>1556.04</v>
      </c>
      <c r="Z234" s="77">
        <v>1493.74</v>
      </c>
      <c r="AA234" s="66"/>
    </row>
    <row r="235" spans="1:27" ht="16.5" x14ac:dyDescent="0.25">
      <c r="A235" s="65"/>
      <c r="B235" s="89">
        <v>23</v>
      </c>
      <c r="C235" s="85">
        <v>1523.48</v>
      </c>
      <c r="D235" s="57">
        <v>1501.98</v>
      </c>
      <c r="E235" s="57">
        <v>1490.8899999999999</v>
      </c>
      <c r="F235" s="57">
        <v>1478.47</v>
      </c>
      <c r="G235" s="57">
        <v>1501.6799999999998</v>
      </c>
      <c r="H235" s="57">
        <v>1514.47</v>
      </c>
      <c r="I235" s="57">
        <v>1612.0900000000001</v>
      </c>
      <c r="J235" s="57">
        <v>1613.53</v>
      </c>
      <c r="K235" s="57">
        <v>1642.8200000000002</v>
      </c>
      <c r="L235" s="57">
        <v>1789.15</v>
      </c>
      <c r="M235" s="57">
        <v>1816.3600000000001</v>
      </c>
      <c r="N235" s="57">
        <v>1788.62</v>
      </c>
      <c r="O235" s="57">
        <v>1778.83</v>
      </c>
      <c r="P235" s="57">
        <v>1750.92</v>
      </c>
      <c r="Q235" s="57">
        <v>1794.52</v>
      </c>
      <c r="R235" s="57">
        <v>1765.27</v>
      </c>
      <c r="S235" s="57">
        <v>1855.0700000000002</v>
      </c>
      <c r="T235" s="57">
        <v>1853.92</v>
      </c>
      <c r="U235" s="57">
        <v>1805.83</v>
      </c>
      <c r="V235" s="57">
        <v>1754.44</v>
      </c>
      <c r="W235" s="57">
        <v>1650.4</v>
      </c>
      <c r="X235" s="57">
        <v>1610.92</v>
      </c>
      <c r="Y235" s="57">
        <v>1521.92</v>
      </c>
      <c r="Z235" s="77">
        <v>1486.76</v>
      </c>
      <c r="AA235" s="66"/>
    </row>
    <row r="236" spans="1:27" ht="16.5" x14ac:dyDescent="0.25">
      <c r="A236" s="65"/>
      <c r="B236" s="89">
        <v>24</v>
      </c>
      <c r="C236" s="85">
        <v>1497.3899999999999</v>
      </c>
      <c r="D236" s="57">
        <v>1493.1399999999999</v>
      </c>
      <c r="E236" s="57">
        <v>1456.08</v>
      </c>
      <c r="F236" s="57">
        <v>1457.8600000000001</v>
      </c>
      <c r="G236" s="57">
        <v>1467.37</v>
      </c>
      <c r="H236" s="57">
        <v>1472.4</v>
      </c>
      <c r="I236" s="57">
        <v>1520.8200000000002</v>
      </c>
      <c r="J236" s="57">
        <v>1527.5700000000002</v>
      </c>
      <c r="K236" s="57">
        <v>1579.13</v>
      </c>
      <c r="L236" s="57">
        <v>1601.1599999999999</v>
      </c>
      <c r="M236" s="57">
        <v>1615.8899999999999</v>
      </c>
      <c r="N236" s="57">
        <v>1634.92</v>
      </c>
      <c r="O236" s="57">
        <v>1626.22</v>
      </c>
      <c r="P236" s="57">
        <v>1636.77</v>
      </c>
      <c r="Q236" s="57">
        <v>1693.38</v>
      </c>
      <c r="R236" s="57">
        <v>1732.67</v>
      </c>
      <c r="S236" s="57">
        <v>1847.33</v>
      </c>
      <c r="T236" s="57">
        <v>1850.67</v>
      </c>
      <c r="U236" s="57">
        <v>1820.21</v>
      </c>
      <c r="V236" s="57">
        <v>1786.3000000000002</v>
      </c>
      <c r="W236" s="57">
        <v>1701.98</v>
      </c>
      <c r="X236" s="57">
        <v>1647.1599999999999</v>
      </c>
      <c r="Y236" s="57">
        <v>1531.3</v>
      </c>
      <c r="Z236" s="77">
        <v>1492</v>
      </c>
      <c r="AA236" s="66"/>
    </row>
    <row r="237" spans="1:27" ht="16.5" x14ac:dyDescent="0.25">
      <c r="A237" s="65"/>
      <c r="B237" s="89">
        <v>25</v>
      </c>
      <c r="C237" s="85">
        <v>1461.01</v>
      </c>
      <c r="D237" s="57">
        <v>1454.1100000000001</v>
      </c>
      <c r="E237" s="57">
        <v>1422.02</v>
      </c>
      <c r="F237" s="57">
        <v>1451.88</v>
      </c>
      <c r="G237" s="57">
        <v>1470.48</v>
      </c>
      <c r="H237" s="57">
        <v>1534.67</v>
      </c>
      <c r="I237" s="57">
        <v>1626.72</v>
      </c>
      <c r="J237" s="57">
        <v>1657.1599999999999</v>
      </c>
      <c r="K237" s="57">
        <v>1778.8899999999999</v>
      </c>
      <c r="L237" s="57">
        <v>1791.17</v>
      </c>
      <c r="M237" s="57">
        <v>1754.3400000000001</v>
      </c>
      <c r="N237" s="57">
        <v>1791.75</v>
      </c>
      <c r="O237" s="57">
        <v>1771.31</v>
      </c>
      <c r="P237" s="57">
        <v>1769.8400000000001</v>
      </c>
      <c r="Q237" s="57">
        <v>1766.4699999999998</v>
      </c>
      <c r="R237" s="57">
        <v>1782.9299999999998</v>
      </c>
      <c r="S237" s="57">
        <v>1799.46</v>
      </c>
      <c r="T237" s="57">
        <v>1779.23</v>
      </c>
      <c r="U237" s="57">
        <v>1772.52</v>
      </c>
      <c r="V237" s="57">
        <v>1737.4</v>
      </c>
      <c r="W237" s="57">
        <v>1668.6799999999998</v>
      </c>
      <c r="X237" s="57">
        <v>1669.53</v>
      </c>
      <c r="Y237" s="57">
        <v>1551.6599999999999</v>
      </c>
      <c r="Z237" s="77">
        <v>1494.5900000000001</v>
      </c>
      <c r="AA237" s="66"/>
    </row>
    <row r="238" spans="1:27" ht="16.5" x14ac:dyDescent="0.25">
      <c r="A238" s="65"/>
      <c r="B238" s="89">
        <v>26</v>
      </c>
      <c r="C238" s="85">
        <v>1467.95</v>
      </c>
      <c r="D238" s="57">
        <v>1464.51</v>
      </c>
      <c r="E238" s="57">
        <v>1461.02</v>
      </c>
      <c r="F238" s="57">
        <v>1468.97</v>
      </c>
      <c r="G238" s="57">
        <v>1510.38</v>
      </c>
      <c r="H238" s="57">
        <v>1553.8</v>
      </c>
      <c r="I238" s="57">
        <v>1645.1</v>
      </c>
      <c r="J238" s="57">
        <v>1671.8899999999999</v>
      </c>
      <c r="K238" s="57">
        <v>1786.67</v>
      </c>
      <c r="L238" s="57">
        <v>1795.56</v>
      </c>
      <c r="M238" s="57">
        <v>1769.4499999999998</v>
      </c>
      <c r="N238" s="57">
        <v>1830.0100000000002</v>
      </c>
      <c r="O238" s="57">
        <v>1836.4699999999998</v>
      </c>
      <c r="P238" s="57">
        <v>1847.3600000000001</v>
      </c>
      <c r="Q238" s="57">
        <v>1839.81</v>
      </c>
      <c r="R238" s="57">
        <v>1798.87</v>
      </c>
      <c r="S238" s="57">
        <v>1793.4499999999998</v>
      </c>
      <c r="T238" s="57">
        <v>1799.69</v>
      </c>
      <c r="U238" s="57">
        <v>1784.48</v>
      </c>
      <c r="V238" s="57">
        <v>1715.27</v>
      </c>
      <c r="W238" s="57">
        <v>1673.3899999999999</v>
      </c>
      <c r="X238" s="57">
        <v>1678.1</v>
      </c>
      <c r="Y238" s="57">
        <v>1510.94</v>
      </c>
      <c r="Z238" s="77">
        <v>1474.76</v>
      </c>
      <c r="AA238" s="66"/>
    </row>
    <row r="239" spans="1:27" ht="16.5" x14ac:dyDescent="0.25">
      <c r="A239" s="65"/>
      <c r="B239" s="89">
        <v>27</v>
      </c>
      <c r="C239" s="85">
        <v>1478.1</v>
      </c>
      <c r="D239" s="57">
        <v>1464.29</v>
      </c>
      <c r="E239" s="57">
        <v>1458.08</v>
      </c>
      <c r="F239" s="57">
        <v>1463.78</v>
      </c>
      <c r="G239" s="57">
        <v>1498.62</v>
      </c>
      <c r="H239" s="57">
        <v>1577.25</v>
      </c>
      <c r="I239" s="57">
        <v>1650.53</v>
      </c>
      <c r="J239" s="57">
        <v>1676.46</v>
      </c>
      <c r="K239" s="57">
        <v>1786.0300000000002</v>
      </c>
      <c r="L239" s="57">
        <v>1824.5900000000001</v>
      </c>
      <c r="M239" s="57">
        <v>1817.73</v>
      </c>
      <c r="N239" s="57">
        <v>1871.56</v>
      </c>
      <c r="O239" s="57">
        <v>1828.2800000000002</v>
      </c>
      <c r="P239" s="57">
        <v>1857.4099999999999</v>
      </c>
      <c r="Q239" s="57">
        <v>1841.0500000000002</v>
      </c>
      <c r="R239" s="57">
        <v>1823.5100000000002</v>
      </c>
      <c r="S239" s="57">
        <v>1766.4099999999999</v>
      </c>
      <c r="T239" s="57">
        <v>1770.92</v>
      </c>
      <c r="U239" s="57">
        <v>1742.08</v>
      </c>
      <c r="V239" s="57">
        <v>1704.42</v>
      </c>
      <c r="W239" s="57">
        <v>1622.23</v>
      </c>
      <c r="X239" s="57">
        <v>1616.2</v>
      </c>
      <c r="Y239" s="57">
        <v>1525.15</v>
      </c>
      <c r="Z239" s="77">
        <v>1477.6100000000001</v>
      </c>
      <c r="AA239" s="66"/>
    </row>
    <row r="240" spans="1:27" ht="16.5" x14ac:dyDescent="0.25">
      <c r="A240" s="65"/>
      <c r="B240" s="89">
        <v>28</v>
      </c>
      <c r="C240" s="85">
        <v>1468.45</v>
      </c>
      <c r="D240" s="57">
        <v>1462.74</v>
      </c>
      <c r="E240" s="57">
        <v>1460.12</v>
      </c>
      <c r="F240" s="57">
        <v>1463.3</v>
      </c>
      <c r="G240" s="57">
        <v>1488.27</v>
      </c>
      <c r="H240" s="57">
        <v>1588.42</v>
      </c>
      <c r="I240" s="57">
        <v>1648.1</v>
      </c>
      <c r="J240" s="57">
        <v>1716.42</v>
      </c>
      <c r="K240" s="57">
        <v>1819.79</v>
      </c>
      <c r="L240" s="57">
        <v>1836.62</v>
      </c>
      <c r="M240" s="57">
        <v>1844.1</v>
      </c>
      <c r="N240" s="57">
        <v>1877.1999999999998</v>
      </c>
      <c r="O240" s="57">
        <v>1865.5900000000001</v>
      </c>
      <c r="P240" s="57">
        <v>1861.56</v>
      </c>
      <c r="Q240" s="57">
        <v>1817.3600000000001</v>
      </c>
      <c r="R240" s="57">
        <v>1833.31</v>
      </c>
      <c r="S240" s="57">
        <v>1852.6599999999999</v>
      </c>
      <c r="T240" s="57">
        <v>1836.0500000000002</v>
      </c>
      <c r="U240" s="57">
        <v>1812.6799999999998</v>
      </c>
      <c r="V240" s="57">
        <v>1744.04</v>
      </c>
      <c r="W240" s="57">
        <v>1661.8899999999999</v>
      </c>
      <c r="X240" s="57">
        <v>1617.27</v>
      </c>
      <c r="Y240" s="57">
        <v>1562.0900000000001</v>
      </c>
      <c r="Z240" s="77">
        <v>1498.15</v>
      </c>
      <c r="AA240" s="66"/>
    </row>
    <row r="241" spans="1:27" ht="16.5" x14ac:dyDescent="0.25">
      <c r="A241" s="65"/>
      <c r="B241" s="89">
        <v>29</v>
      </c>
      <c r="C241" s="85">
        <v>1510.8400000000001</v>
      </c>
      <c r="D241" s="57">
        <v>1503.28</v>
      </c>
      <c r="E241" s="57">
        <v>1491.47</v>
      </c>
      <c r="F241" s="57">
        <v>1495.01</v>
      </c>
      <c r="G241" s="57">
        <v>1521.53</v>
      </c>
      <c r="H241" s="57">
        <v>1607.5</v>
      </c>
      <c r="I241" s="57">
        <v>1772.35</v>
      </c>
      <c r="J241" s="57">
        <v>1838.9899999999998</v>
      </c>
      <c r="K241" s="57">
        <v>1799.42</v>
      </c>
      <c r="L241" s="57">
        <v>1872.0100000000002</v>
      </c>
      <c r="M241" s="57">
        <v>1873.5100000000002</v>
      </c>
      <c r="N241" s="57">
        <v>1893.5</v>
      </c>
      <c r="O241" s="57">
        <v>1895.9299999999998</v>
      </c>
      <c r="P241" s="57">
        <v>1902.52</v>
      </c>
      <c r="Q241" s="57">
        <v>1916.7399999999998</v>
      </c>
      <c r="R241" s="57">
        <v>1912.77</v>
      </c>
      <c r="S241" s="57">
        <v>1904.5100000000002</v>
      </c>
      <c r="T241" s="57">
        <v>1864.7199999999998</v>
      </c>
      <c r="U241" s="57">
        <v>1777.46</v>
      </c>
      <c r="V241" s="57">
        <v>1751.42</v>
      </c>
      <c r="W241" s="57">
        <v>1709.46</v>
      </c>
      <c r="X241" s="57">
        <v>1671.78</v>
      </c>
      <c r="Y241" s="57">
        <v>1647.4099999999999</v>
      </c>
      <c r="Z241" s="77">
        <v>1523.5700000000002</v>
      </c>
      <c r="AA241" s="66"/>
    </row>
    <row r="242" spans="1:27" ht="16.5" x14ac:dyDescent="0.25">
      <c r="A242" s="65"/>
      <c r="B242" s="89">
        <v>30</v>
      </c>
      <c r="C242" s="85">
        <v>1566.67</v>
      </c>
      <c r="D242" s="57">
        <v>1540.21</v>
      </c>
      <c r="E242" s="57">
        <v>1518.1399999999999</v>
      </c>
      <c r="F242" s="57">
        <v>1520.9</v>
      </c>
      <c r="G242" s="57">
        <v>1563.92</v>
      </c>
      <c r="H242" s="57">
        <v>1593.8400000000001</v>
      </c>
      <c r="I242" s="57">
        <v>1633.25</v>
      </c>
      <c r="J242" s="57">
        <v>1785.08</v>
      </c>
      <c r="K242" s="57">
        <v>1830.1100000000001</v>
      </c>
      <c r="L242" s="57">
        <v>1873.21</v>
      </c>
      <c r="M242" s="57">
        <v>1884.8899999999999</v>
      </c>
      <c r="N242" s="57">
        <v>1890.7199999999998</v>
      </c>
      <c r="O242" s="57">
        <v>1869.3899999999999</v>
      </c>
      <c r="P242" s="57">
        <v>1866.0700000000002</v>
      </c>
      <c r="Q242" s="57">
        <v>1879.19</v>
      </c>
      <c r="R242" s="57">
        <v>1910.3000000000002</v>
      </c>
      <c r="S242" s="57">
        <v>1912.56</v>
      </c>
      <c r="T242" s="57">
        <v>1912.3600000000001</v>
      </c>
      <c r="U242" s="57">
        <v>1921.6</v>
      </c>
      <c r="V242" s="57">
        <v>1898.4099999999999</v>
      </c>
      <c r="W242" s="57">
        <v>1852.94</v>
      </c>
      <c r="X242" s="57">
        <v>1771.7199999999998</v>
      </c>
      <c r="Y242" s="57">
        <v>1756.94</v>
      </c>
      <c r="Z242" s="77">
        <v>1613.21</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0" t="s">
        <v>132</v>
      </c>
      <c r="C245" s="305" t="s">
        <v>166</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6"/>
    </row>
    <row r="246" spans="1:27" ht="32.25" thickBot="1" x14ac:dyDescent="0.3">
      <c r="A246" s="65"/>
      <c r="B246" s="281"/>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8.09</v>
      </c>
      <c r="F247" s="91">
        <v>23.26</v>
      </c>
      <c r="G247" s="91">
        <v>65.41</v>
      </c>
      <c r="H247" s="91">
        <v>82.92</v>
      </c>
      <c r="I247" s="91">
        <v>153.08000000000001</v>
      </c>
      <c r="J247" s="91">
        <v>866.12</v>
      </c>
      <c r="K247" s="91">
        <v>820.89</v>
      </c>
      <c r="L247" s="91">
        <v>0</v>
      </c>
      <c r="M247" s="91">
        <v>0</v>
      </c>
      <c r="N247" s="91">
        <v>0</v>
      </c>
      <c r="O247" s="91">
        <v>7.38</v>
      </c>
      <c r="P247" s="91">
        <v>35.770000000000003</v>
      </c>
      <c r="Q247" s="91">
        <v>23.61</v>
      </c>
      <c r="R247" s="91">
        <v>48.76</v>
      </c>
      <c r="S247" s="91">
        <v>0</v>
      </c>
      <c r="T247" s="91">
        <v>43.91</v>
      </c>
      <c r="U247" s="91">
        <v>0</v>
      </c>
      <c r="V247" s="91">
        <v>0</v>
      </c>
      <c r="W247" s="91">
        <v>0</v>
      </c>
      <c r="X247" s="91">
        <v>0</v>
      </c>
      <c r="Y247" s="91">
        <v>0</v>
      </c>
      <c r="Z247" s="92">
        <v>0</v>
      </c>
      <c r="AA247" s="66"/>
    </row>
    <row r="248" spans="1:27" ht="16.5" x14ac:dyDescent="0.25">
      <c r="A248" s="65"/>
      <c r="B248" s="89">
        <v>2</v>
      </c>
      <c r="C248" s="85">
        <v>30.7</v>
      </c>
      <c r="D248" s="57">
        <v>0</v>
      </c>
      <c r="E248" s="57">
        <v>0.24</v>
      </c>
      <c r="F248" s="57">
        <v>14.25</v>
      </c>
      <c r="G248" s="57">
        <v>41.35</v>
      </c>
      <c r="H248" s="57">
        <v>32.54</v>
      </c>
      <c r="I248" s="57">
        <v>55.36</v>
      </c>
      <c r="J248" s="57">
        <v>14.24</v>
      </c>
      <c r="K248" s="57">
        <v>7.78</v>
      </c>
      <c r="L248" s="57">
        <v>0</v>
      </c>
      <c r="M248" s="57">
        <v>0.3</v>
      </c>
      <c r="N248" s="57">
        <v>0</v>
      </c>
      <c r="O248" s="57">
        <v>0</v>
      </c>
      <c r="P248" s="57">
        <v>0</v>
      </c>
      <c r="Q248" s="57">
        <v>12.38</v>
      </c>
      <c r="R248" s="57">
        <v>20.05</v>
      </c>
      <c r="S248" s="57">
        <v>58.72</v>
      </c>
      <c r="T248" s="57">
        <v>0.61</v>
      </c>
      <c r="U248" s="57">
        <v>0</v>
      </c>
      <c r="V248" s="57">
        <v>0</v>
      </c>
      <c r="W248" s="57">
        <v>0</v>
      </c>
      <c r="X248" s="57">
        <v>0</v>
      </c>
      <c r="Y248" s="57">
        <v>0</v>
      </c>
      <c r="Z248" s="77">
        <v>0</v>
      </c>
      <c r="AA248" s="66"/>
    </row>
    <row r="249" spans="1:27" ht="16.5" x14ac:dyDescent="0.25">
      <c r="A249" s="65"/>
      <c r="B249" s="89">
        <v>3</v>
      </c>
      <c r="C249" s="85">
        <v>0.6</v>
      </c>
      <c r="D249" s="57">
        <v>1.5</v>
      </c>
      <c r="E249" s="57">
        <v>0</v>
      </c>
      <c r="F249" s="57">
        <v>0</v>
      </c>
      <c r="G249" s="57">
        <v>0.68</v>
      </c>
      <c r="H249" s="57">
        <v>52.28</v>
      </c>
      <c r="I249" s="57">
        <v>14.44</v>
      </c>
      <c r="J249" s="57">
        <v>0</v>
      </c>
      <c r="K249" s="57">
        <v>5.1100000000000003</v>
      </c>
      <c r="L249" s="57">
        <v>0</v>
      </c>
      <c r="M249" s="57">
        <v>0</v>
      </c>
      <c r="N249" s="57">
        <v>0</v>
      </c>
      <c r="O249" s="57">
        <v>0</v>
      </c>
      <c r="P249" s="57">
        <v>22.75</v>
      </c>
      <c r="Q249" s="57">
        <v>0</v>
      </c>
      <c r="R249" s="57">
        <v>0</v>
      </c>
      <c r="S249" s="57">
        <v>0.11</v>
      </c>
      <c r="T249" s="57">
        <v>33.21</v>
      </c>
      <c r="U249" s="57">
        <v>0</v>
      </c>
      <c r="V249" s="57">
        <v>0</v>
      </c>
      <c r="W249" s="57">
        <v>0</v>
      </c>
      <c r="X249" s="57">
        <v>0</v>
      </c>
      <c r="Y249" s="57">
        <v>0</v>
      </c>
      <c r="Z249" s="77">
        <v>0</v>
      </c>
      <c r="AA249" s="66"/>
    </row>
    <row r="250" spans="1:27" ht="16.5" x14ac:dyDescent="0.25">
      <c r="A250" s="65"/>
      <c r="B250" s="89">
        <v>4</v>
      </c>
      <c r="C250" s="85">
        <v>28.83</v>
      </c>
      <c r="D250" s="57">
        <v>0</v>
      </c>
      <c r="E250" s="57">
        <v>0</v>
      </c>
      <c r="F250" s="57">
        <v>0</v>
      </c>
      <c r="G250" s="57">
        <v>0</v>
      </c>
      <c r="H250" s="57">
        <v>25.5</v>
      </c>
      <c r="I250" s="57">
        <v>42.32</v>
      </c>
      <c r="J250" s="57">
        <v>58.11</v>
      </c>
      <c r="K250" s="57">
        <v>110.45</v>
      </c>
      <c r="L250" s="57">
        <v>69.33</v>
      </c>
      <c r="M250" s="57">
        <v>23.51</v>
      </c>
      <c r="N250" s="57">
        <v>0</v>
      </c>
      <c r="O250" s="57">
        <v>0</v>
      </c>
      <c r="P250" s="57">
        <v>0</v>
      </c>
      <c r="Q250" s="57">
        <v>0</v>
      </c>
      <c r="R250" s="57">
        <v>35.07</v>
      </c>
      <c r="S250" s="57">
        <v>133.65</v>
      </c>
      <c r="T250" s="57">
        <v>77.67</v>
      </c>
      <c r="U250" s="57">
        <v>0</v>
      </c>
      <c r="V250" s="57">
        <v>0</v>
      </c>
      <c r="W250" s="57">
        <v>0</v>
      </c>
      <c r="X250" s="57">
        <v>0</v>
      </c>
      <c r="Y250" s="57">
        <v>0</v>
      </c>
      <c r="Z250" s="77">
        <v>0</v>
      </c>
      <c r="AA250" s="66"/>
    </row>
    <row r="251" spans="1:27" ht="16.5" x14ac:dyDescent="0.25">
      <c r="A251" s="65"/>
      <c r="B251" s="89">
        <v>5</v>
      </c>
      <c r="C251" s="85">
        <v>30.58</v>
      </c>
      <c r="D251" s="57">
        <v>48.26</v>
      </c>
      <c r="E251" s="57">
        <v>60.48</v>
      </c>
      <c r="F251" s="57">
        <v>91.94</v>
      </c>
      <c r="G251" s="57">
        <v>69.239999999999995</v>
      </c>
      <c r="H251" s="57">
        <v>46.71</v>
      </c>
      <c r="I251" s="57">
        <v>219.38</v>
      </c>
      <c r="J251" s="57">
        <v>131.82</v>
      </c>
      <c r="K251" s="57">
        <v>169.73</v>
      </c>
      <c r="L251" s="57">
        <v>124.62</v>
      </c>
      <c r="M251" s="57">
        <v>98.6</v>
      </c>
      <c r="N251" s="57">
        <v>127.11</v>
      </c>
      <c r="O251" s="57">
        <v>150.26</v>
      </c>
      <c r="P251" s="57">
        <v>200.91</v>
      </c>
      <c r="Q251" s="57">
        <v>156.44999999999999</v>
      </c>
      <c r="R251" s="57">
        <v>9.69</v>
      </c>
      <c r="S251" s="57">
        <v>14.06</v>
      </c>
      <c r="T251" s="57">
        <v>0</v>
      </c>
      <c r="U251" s="57">
        <v>0</v>
      </c>
      <c r="V251" s="57">
        <v>0</v>
      </c>
      <c r="W251" s="57">
        <v>0</v>
      </c>
      <c r="X251" s="57">
        <v>0</v>
      </c>
      <c r="Y251" s="57">
        <v>0</v>
      </c>
      <c r="Z251" s="77">
        <v>0</v>
      </c>
      <c r="AA251" s="66"/>
    </row>
    <row r="252" spans="1:27" ht="16.5" x14ac:dyDescent="0.25">
      <c r="A252" s="65"/>
      <c r="B252" s="89">
        <v>6</v>
      </c>
      <c r="C252" s="85">
        <v>19.579999999999998</v>
      </c>
      <c r="D252" s="57">
        <v>25.11</v>
      </c>
      <c r="E252" s="57">
        <v>39.56</v>
      </c>
      <c r="F252" s="57">
        <v>41.59</v>
      </c>
      <c r="G252" s="57">
        <v>46.35</v>
      </c>
      <c r="H252" s="57">
        <v>21.94</v>
      </c>
      <c r="I252" s="57">
        <v>161.69</v>
      </c>
      <c r="J252" s="57">
        <v>12.96</v>
      </c>
      <c r="K252" s="57">
        <v>66.33</v>
      </c>
      <c r="L252" s="57">
        <v>0</v>
      </c>
      <c r="M252" s="57">
        <v>0</v>
      </c>
      <c r="N252" s="57">
        <v>0</v>
      </c>
      <c r="O252" s="57">
        <v>9.1199999999999992</v>
      </c>
      <c r="P252" s="57">
        <v>40.340000000000003</v>
      </c>
      <c r="Q252" s="57">
        <v>53.42</v>
      </c>
      <c r="R252" s="57">
        <v>33.619999999999997</v>
      </c>
      <c r="S252" s="57">
        <v>0</v>
      </c>
      <c r="T252" s="57">
        <v>0.02</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1.3</v>
      </c>
      <c r="H253" s="57">
        <v>13.47</v>
      </c>
      <c r="I253" s="57">
        <v>11.78</v>
      </c>
      <c r="J253" s="57">
        <v>0</v>
      </c>
      <c r="K253" s="57">
        <v>33.909999999999997</v>
      </c>
      <c r="L253" s="57">
        <v>0</v>
      </c>
      <c r="M253" s="57">
        <v>0</v>
      </c>
      <c r="N253" s="57">
        <v>0</v>
      </c>
      <c r="O253" s="57">
        <v>0</v>
      </c>
      <c r="P253" s="57">
        <v>141.30000000000001</v>
      </c>
      <c r="Q253" s="57">
        <v>108.09</v>
      </c>
      <c r="R253" s="57">
        <v>43.4</v>
      </c>
      <c r="S253" s="57">
        <v>0</v>
      </c>
      <c r="T253" s="57">
        <v>66.099999999999994</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38.78</v>
      </c>
      <c r="H254" s="57">
        <v>33.89</v>
      </c>
      <c r="I254" s="57">
        <v>122.48</v>
      </c>
      <c r="J254" s="57">
        <v>62.74</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3.08</v>
      </c>
      <c r="I255" s="57">
        <v>14.65</v>
      </c>
      <c r="J255" s="57">
        <v>0</v>
      </c>
      <c r="K255" s="57">
        <v>0</v>
      </c>
      <c r="L255" s="57">
        <v>0.09</v>
      </c>
      <c r="M255" s="57">
        <v>74.599999999999994</v>
      </c>
      <c r="N255" s="57">
        <v>38.56</v>
      </c>
      <c r="O255" s="57">
        <v>80.3</v>
      </c>
      <c r="P255" s="57">
        <v>72.430000000000007</v>
      </c>
      <c r="Q255" s="57">
        <v>95.77</v>
      </c>
      <c r="R255" s="57">
        <v>71.5</v>
      </c>
      <c r="S255" s="57">
        <v>11.47</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0.02</v>
      </c>
      <c r="I256" s="57">
        <v>22.8</v>
      </c>
      <c r="J256" s="57">
        <v>55.88</v>
      </c>
      <c r="K256" s="57">
        <v>59.95</v>
      </c>
      <c r="L256" s="57">
        <v>38.92</v>
      </c>
      <c r="M256" s="57">
        <v>104.74</v>
      </c>
      <c r="N256" s="57">
        <v>65.08</v>
      </c>
      <c r="O256" s="57">
        <v>0</v>
      </c>
      <c r="P256" s="57">
        <v>0</v>
      </c>
      <c r="Q256" s="57">
        <v>0</v>
      </c>
      <c r="R256" s="57">
        <v>22.81</v>
      </c>
      <c r="S256" s="57">
        <v>160.87</v>
      </c>
      <c r="T256" s="57">
        <v>23.33</v>
      </c>
      <c r="U256" s="57">
        <v>0</v>
      </c>
      <c r="V256" s="57">
        <v>0</v>
      </c>
      <c r="W256" s="57">
        <v>0</v>
      </c>
      <c r="X256" s="57">
        <v>0</v>
      </c>
      <c r="Y256" s="57">
        <v>0</v>
      </c>
      <c r="Z256" s="77">
        <v>0</v>
      </c>
      <c r="AA256" s="66"/>
    </row>
    <row r="257" spans="1:27" ht="16.5" x14ac:dyDescent="0.25">
      <c r="A257" s="65"/>
      <c r="B257" s="89">
        <v>11</v>
      </c>
      <c r="C257" s="85">
        <v>0</v>
      </c>
      <c r="D257" s="57">
        <v>0</v>
      </c>
      <c r="E257" s="57">
        <v>55.19</v>
      </c>
      <c r="F257" s="57">
        <v>23.51</v>
      </c>
      <c r="G257" s="57">
        <v>24.77</v>
      </c>
      <c r="H257" s="57">
        <v>49.46</v>
      </c>
      <c r="I257" s="57">
        <v>133.01</v>
      </c>
      <c r="J257" s="57">
        <v>0</v>
      </c>
      <c r="K257" s="57">
        <v>0.08</v>
      </c>
      <c r="L257" s="57">
        <v>31.19</v>
      </c>
      <c r="M257" s="57">
        <v>20.34</v>
      </c>
      <c r="N257" s="57">
        <v>38.090000000000003</v>
      </c>
      <c r="O257" s="57">
        <v>48.66</v>
      </c>
      <c r="P257" s="57">
        <v>46.04</v>
      </c>
      <c r="Q257" s="57">
        <v>45.21</v>
      </c>
      <c r="R257" s="57">
        <v>56.84</v>
      </c>
      <c r="S257" s="57">
        <v>59.66</v>
      </c>
      <c r="T257" s="57">
        <v>39.78</v>
      </c>
      <c r="U257" s="57">
        <v>0</v>
      </c>
      <c r="V257" s="57">
        <v>0</v>
      </c>
      <c r="W257" s="57">
        <v>0</v>
      </c>
      <c r="X257" s="57">
        <v>0</v>
      </c>
      <c r="Y257" s="57">
        <v>0</v>
      </c>
      <c r="Z257" s="77">
        <v>0</v>
      </c>
      <c r="AA257" s="66"/>
    </row>
    <row r="258" spans="1:27" ht="16.5" x14ac:dyDescent="0.25">
      <c r="A258" s="65"/>
      <c r="B258" s="89">
        <v>12</v>
      </c>
      <c r="C258" s="85">
        <v>0</v>
      </c>
      <c r="D258" s="57">
        <v>0</v>
      </c>
      <c r="E258" s="57">
        <v>533.48</v>
      </c>
      <c r="F258" s="57">
        <v>204.56</v>
      </c>
      <c r="G258" s="57">
        <v>0.82</v>
      </c>
      <c r="H258" s="57">
        <v>41.8</v>
      </c>
      <c r="I258" s="57">
        <v>118.39</v>
      </c>
      <c r="J258" s="57">
        <v>73.95</v>
      </c>
      <c r="K258" s="57">
        <v>79.83</v>
      </c>
      <c r="L258" s="57">
        <v>0</v>
      </c>
      <c r="M258" s="57">
        <v>0</v>
      </c>
      <c r="N258" s="57">
        <v>0</v>
      </c>
      <c r="O258" s="57">
        <v>0</v>
      </c>
      <c r="P258" s="57">
        <v>1.4</v>
      </c>
      <c r="Q258" s="57">
        <v>24.97</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14.27</v>
      </c>
      <c r="F259" s="57">
        <v>29.72</v>
      </c>
      <c r="G259" s="57">
        <v>32.020000000000003</v>
      </c>
      <c r="H259" s="57">
        <v>60.35</v>
      </c>
      <c r="I259" s="57">
        <v>119.42</v>
      </c>
      <c r="J259" s="57">
        <v>3.75</v>
      </c>
      <c r="K259" s="57">
        <v>0</v>
      </c>
      <c r="L259" s="57">
        <v>0</v>
      </c>
      <c r="M259" s="57">
        <v>0</v>
      </c>
      <c r="N259" s="57">
        <v>24.56</v>
      </c>
      <c r="O259" s="57">
        <v>69.959999999999994</v>
      </c>
      <c r="P259" s="57">
        <v>90.3</v>
      </c>
      <c r="Q259" s="57">
        <v>0</v>
      </c>
      <c r="R259" s="57">
        <v>0</v>
      </c>
      <c r="S259" s="57">
        <v>3.54</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24.99</v>
      </c>
      <c r="G260" s="57">
        <v>37.19</v>
      </c>
      <c r="H260" s="57">
        <v>26.46</v>
      </c>
      <c r="I260" s="57">
        <v>62.79</v>
      </c>
      <c r="J260" s="57">
        <v>77.25</v>
      </c>
      <c r="K260" s="57">
        <v>5.3</v>
      </c>
      <c r="L260" s="57">
        <v>30.85</v>
      </c>
      <c r="M260" s="57">
        <v>0</v>
      </c>
      <c r="N260" s="57">
        <v>0</v>
      </c>
      <c r="O260" s="57">
        <v>0</v>
      </c>
      <c r="P260" s="57">
        <v>0</v>
      </c>
      <c r="Q260" s="57">
        <v>0</v>
      </c>
      <c r="R260" s="57">
        <v>0</v>
      </c>
      <c r="S260" s="57">
        <v>47.94</v>
      </c>
      <c r="T260" s="57">
        <v>37.44</v>
      </c>
      <c r="U260" s="57">
        <v>0</v>
      </c>
      <c r="V260" s="57">
        <v>0</v>
      </c>
      <c r="W260" s="57">
        <v>0</v>
      </c>
      <c r="X260" s="57">
        <v>0</v>
      </c>
      <c r="Y260" s="57">
        <v>0</v>
      </c>
      <c r="Z260" s="77">
        <v>0</v>
      </c>
      <c r="AA260" s="66"/>
    </row>
    <row r="261" spans="1:27" ht="16.5" x14ac:dyDescent="0.25">
      <c r="A261" s="65"/>
      <c r="B261" s="89">
        <v>15</v>
      </c>
      <c r="C261" s="85">
        <v>0</v>
      </c>
      <c r="D261" s="57">
        <v>0</v>
      </c>
      <c r="E261" s="57">
        <v>8.99</v>
      </c>
      <c r="F261" s="57">
        <v>0</v>
      </c>
      <c r="G261" s="57">
        <v>53.42</v>
      </c>
      <c r="H261" s="57">
        <v>59.54</v>
      </c>
      <c r="I261" s="57">
        <v>136.97</v>
      </c>
      <c r="J261" s="57">
        <v>0</v>
      </c>
      <c r="K261" s="57">
        <v>10.78</v>
      </c>
      <c r="L261" s="57">
        <v>7.83</v>
      </c>
      <c r="M261" s="57">
        <v>0</v>
      </c>
      <c r="N261" s="57">
        <v>0</v>
      </c>
      <c r="O261" s="57">
        <v>0</v>
      </c>
      <c r="P261" s="57">
        <v>0</v>
      </c>
      <c r="Q261" s="57">
        <v>112.03</v>
      </c>
      <c r="R261" s="57">
        <v>74.510000000000005</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1.82</v>
      </c>
      <c r="F262" s="57">
        <v>3.71</v>
      </c>
      <c r="G262" s="57">
        <v>19.77</v>
      </c>
      <c r="H262" s="57">
        <v>38.909999999999997</v>
      </c>
      <c r="I262" s="57">
        <v>9.86</v>
      </c>
      <c r="J262" s="57">
        <v>2.91</v>
      </c>
      <c r="K262" s="57">
        <v>101.03</v>
      </c>
      <c r="L262" s="57">
        <v>72.709999999999994</v>
      </c>
      <c r="M262" s="57">
        <v>0</v>
      </c>
      <c r="N262" s="57">
        <v>0</v>
      </c>
      <c r="O262" s="57">
        <v>0</v>
      </c>
      <c r="P262" s="57">
        <v>0</v>
      </c>
      <c r="Q262" s="57">
        <v>0</v>
      </c>
      <c r="R262" s="57">
        <v>14.27</v>
      </c>
      <c r="S262" s="57">
        <v>18.2</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0</v>
      </c>
      <c r="H263" s="57">
        <v>2.5299999999999998</v>
      </c>
      <c r="I263" s="57">
        <v>62.18</v>
      </c>
      <c r="J263" s="57">
        <v>50.85</v>
      </c>
      <c r="K263" s="57">
        <v>44.1</v>
      </c>
      <c r="L263" s="57">
        <v>1.47</v>
      </c>
      <c r="M263" s="57">
        <v>3.5</v>
      </c>
      <c r="N263" s="57">
        <v>0.02</v>
      </c>
      <c r="O263" s="57">
        <v>0</v>
      </c>
      <c r="P263" s="57">
        <v>28.69</v>
      </c>
      <c r="Q263" s="57">
        <v>87.47</v>
      </c>
      <c r="R263" s="57">
        <v>138.72</v>
      </c>
      <c r="S263" s="57">
        <v>85.08</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1.06</v>
      </c>
      <c r="G264" s="57">
        <v>27.1</v>
      </c>
      <c r="H264" s="57">
        <v>35.51</v>
      </c>
      <c r="I264" s="57">
        <v>114.1</v>
      </c>
      <c r="J264" s="57">
        <v>111.01</v>
      </c>
      <c r="K264" s="57">
        <v>31.02</v>
      </c>
      <c r="L264" s="57">
        <v>0</v>
      </c>
      <c r="M264" s="57">
        <v>0</v>
      </c>
      <c r="N264" s="57">
        <v>0</v>
      </c>
      <c r="O264" s="57">
        <v>27.25</v>
      </c>
      <c r="P264" s="57">
        <v>50.53</v>
      </c>
      <c r="Q264" s="57">
        <v>36.090000000000003</v>
      </c>
      <c r="R264" s="57">
        <v>0</v>
      </c>
      <c r="S264" s="57">
        <v>87.35</v>
      </c>
      <c r="T264" s="57">
        <v>56.09</v>
      </c>
      <c r="U264" s="57">
        <v>12.3</v>
      </c>
      <c r="V264" s="57">
        <v>0</v>
      </c>
      <c r="W264" s="57">
        <v>0</v>
      </c>
      <c r="X264" s="57">
        <v>0</v>
      </c>
      <c r="Y264" s="57">
        <v>0</v>
      </c>
      <c r="Z264" s="77">
        <v>0</v>
      </c>
      <c r="AA264" s="66"/>
    </row>
    <row r="265" spans="1:27" ht="16.5" x14ac:dyDescent="0.25">
      <c r="A265" s="65"/>
      <c r="B265" s="89">
        <v>19</v>
      </c>
      <c r="C265" s="85">
        <v>0</v>
      </c>
      <c r="D265" s="57">
        <v>0</v>
      </c>
      <c r="E265" s="57">
        <v>0</v>
      </c>
      <c r="F265" s="57">
        <v>0</v>
      </c>
      <c r="G265" s="57">
        <v>3.63</v>
      </c>
      <c r="H265" s="57">
        <v>54.86</v>
      </c>
      <c r="I265" s="57">
        <v>91.33</v>
      </c>
      <c r="J265" s="57">
        <v>76.86</v>
      </c>
      <c r="K265" s="57">
        <v>83.96</v>
      </c>
      <c r="L265" s="57">
        <v>0</v>
      </c>
      <c r="M265" s="57">
        <v>0</v>
      </c>
      <c r="N265" s="57">
        <v>0</v>
      </c>
      <c r="O265" s="57">
        <v>0</v>
      </c>
      <c r="P265" s="57">
        <v>45.34</v>
      </c>
      <c r="Q265" s="57">
        <v>31.33</v>
      </c>
      <c r="R265" s="57">
        <v>71.12</v>
      </c>
      <c r="S265" s="57">
        <v>0.19</v>
      </c>
      <c r="T265" s="57">
        <v>0</v>
      </c>
      <c r="U265" s="57">
        <v>0.13</v>
      </c>
      <c r="V265" s="57">
        <v>0</v>
      </c>
      <c r="W265" s="57">
        <v>0</v>
      </c>
      <c r="X265" s="57">
        <v>0</v>
      </c>
      <c r="Y265" s="57">
        <v>0</v>
      </c>
      <c r="Z265" s="77">
        <v>0</v>
      </c>
      <c r="AA265" s="66"/>
    </row>
    <row r="266" spans="1:27" ht="16.5" x14ac:dyDescent="0.25">
      <c r="A266" s="65"/>
      <c r="B266" s="89">
        <v>20</v>
      </c>
      <c r="C266" s="85">
        <v>0</v>
      </c>
      <c r="D266" s="57">
        <v>0</v>
      </c>
      <c r="E266" s="57">
        <v>0</v>
      </c>
      <c r="F266" s="57">
        <v>68.25</v>
      </c>
      <c r="G266" s="57">
        <v>0</v>
      </c>
      <c r="H266" s="57">
        <v>23.76</v>
      </c>
      <c r="I266" s="57">
        <v>25.06</v>
      </c>
      <c r="J266" s="57">
        <v>42.86</v>
      </c>
      <c r="K266" s="57">
        <v>56.07</v>
      </c>
      <c r="L266" s="57">
        <v>34.06</v>
      </c>
      <c r="M266" s="57">
        <v>19.829999999999998</v>
      </c>
      <c r="N266" s="57">
        <v>27.54</v>
      </c>
      <c r="O266" s="57">
        <v>0</v>
      </c>
      <c r="P266" s="57">
        <v>36.35</v>
      </c>
      <c r="Q266" s="57">
        <v>60.95</v>
      </c>
      <c r="R266" s="57">
        <v>3.82</v>
      </c>
      <c r="S266" s="57">
        <v>0</v>
      </c>
      <c r="T266" s="57">
        <v>0.22</v>
      </c>
      <c r="U266" s="57">
        <v>1.85</v>
      </c>
      <c r="V266" s="57">
        <v>0</v>
      </c>
      <c r="W266" s="57">
        <v>0</v>
      </c>
      <c r="X266" s="57">
        <v>0</v>
      </c>
      <c r="Y266" s="57">
        <v>0</v>
      </c>
      <c r="Z266" s="77">
        <v>0</v>
      </c>
      <c r="AA266" s="66"/>
    </row>
    <row r="267" spans="1:27" ht="16.5" x14ac:dyDescent="0.25">
      <c r="A267" s="65"/>
      <c r="B267" s="89">
        <v>21</v>
      </c>
      <c r="C267" s="85">
        <v>0</v>
      </c>
      <c r="D267" s="57">
        <v>0</v>
      </c>
      <c r="E267" s="57">
        <v>0</v>
      </c>
      <c r="F267" s="57">
        <v>0</v>
      </c>
      <c r="G267" s="57">
        <v>0.01</v>
      </c>
      <c r="H267" s="57">
        <v>50.41</v>
      </c>
      <c r="I267" s="57">
        <v>66.98</v>
      </c>
      <c r="J267" s="57">
        <v>64.67</v>
      </c>
      <c r="K267" s="57">
        <v>32.96</v>
      </c>
      <c r="L267" s="57">
        <v>45.09</v>
      </c>
      <c r="M267" s="57">
        <v>0</v>
      </c>
      <c r="N267" s="57">
        <v>8.86</v>
      </c>
      <c r="O267" s="57">
        <v>24.06</v>
      </c>
      <c r="P267" s="57">
        <v>40.26</v>
      </c>
      <c r="Q267" s="57">
        <v>0</v>
      </c>
      <c r="R267" s="57">
        <v>28.15</v>
      </c>
      <c r="S267" s="57">
        <v>14.28</v>
      </c>
      <c r="T267" s="57">
        <v>7.69</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5.14</v>
      </c>
      <c r="H268" s="57">
        <v>2.64</v>
      </c>
      <c r="I268" s="57">
        <v>21.84</v>
      </c>
      <c r="J268" s="57">
        <v>9.61</v>
      </c>
      <c r="K268" s="57">
        <v>58.35</v>
      </c>
      <c r="L268" s="57">
        <v>0.49</v>
      </c>
      <c r="M268" s="57">
        <v>0.08</v>
      </c>
      <c r="N268" s="57">
        <v>0.21</v>
      </c>
      <c r="O268" s="57">
        <v>0.16</v>
      </c>
      <c r="P268" s="57">
        <v>22.17</v>
      </c>
      <c r="Q268" s="57">
        <v>0.41</v>
      </c>
      <c r="R268" s="57">
        <v>6.47</v>
      </c>
      <c r="S268" s="57">
        <v>0.79</v>
      </c>
      <c r="T268" s="57">
        <v>0.33</v>
      </c>
      <c r="U268" s="57">
        <v>0</v>
      </c>
      <c r="V268" s="57">
        <v>0</v>
      </c>
      <c r="W268" s="57">
        <v>0</v>
      </c>
      <c r="X268" s="57">
        <v>0</v>
      </c>
      <c r="Y268" s="57">
        <v>0</v>
      </c>
      <c r="Z268" s="77">
        <v>0</v>
      </c>
      <c r="AA268" s="66"/>
    </row>
    <row r="269" spans="1:27" ht="16.5" x14ac:dyDescent="0.25">
      <c r="A269" s="65"/>
      <c r="B269" s="89">
        <v>23</v>
      </c>
      <c r="C269" s="85">
        <v>0</v>
      </c>
      <c r="D269" s="57">
        <v>0</v>
      </c>
      <c r="E269" s="57">
        <v>0</v>
      </c>
      <c r="F269" s="57">
        <v>8.59</v>
      </c>
      <c r="G269" s="57">
        <v>0.94</v>
      </c>
      <c r="H269" s="57">
        <v>33.549999999999997</v>
      </c>
      <c r="I269" s="57">
        <v>12.7</v>
      </c>
      <c r="J269" s="57">
        <v>34.36</v>
      </c>
      <c r="K269" s="57">
        <v>69.94</v>
      </c>
      <c r="L269" s="57">
        <v>1.1599999999999999</v>
      </c>
      <c r="M269" s="57">
        <v>0</v>
      </c>
      <c r="N269" s="57">
        <v>0</v>
      </c>
      <c r="O269" s="57">
        <v>1.99</v>
      </c>
      <c r="P269" s="57">
        <v>33.43</v>
      </c>
      <c r="Q269" s="57">
        <v>43.19</v>
      </c>
      <c r="R269" s="57">
        <v>38.11</v>
      </c>
      <c r="S269" s="57">
        <v>25.24</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0</v>
      </c>
      <c r="I270" s="57">
        <v>4.5</v>
      </c>
      <c r="J270" s="57">
        <v>16.07</v>
      </c>
      <c r="K270" s="57">
        <v>2.87</v>
      </c>
      <c r="L270" s="57">
        <v>51.47</v>
      </c>
      <c r="M270" s="57">
        <v>14.71</v>
      </c>
      <c r="N270" s="57">
        <v>2.2200000000000002</v>
      </c>
      <c r="O270" s="57">
        <v>8.33</v>
      </c>
      <c r="P270" s="57">
        <v>98.38</v>
      </c>
      <c r="Q270" s="57">
        <v>142.87</v>
      </c>
      <c r="R270" s="57">
        <v>31.66</v>
      </c>
      <c r="S270" s="57">
        <v>0.55000000000000004</v>
      </c>
      <c r="T270" s="57">
        <v>0</v>
      </c>
      <c r="U270" s="57">
        <v>0</v>
      </c>
      <c r="V270" s="57">
        <v>0</v>
      </c>
      <c r="W270" s="57">
        <v>0</v>
      </c>
      <c r="X270" s="57">
        <v>0</v>
      </c>
      <c r="Y270" s="57">
        <v>0</v>
      </c>
      <c r="Z270" s="77">
        <v>0</v>
      </c>
      <c r="AA270" s="66"/>
    </row>
    <row r="271" spans="1:27" ht="16.5" x14ac:dyDescent="0.25">
      <c r="A271" s="65"/>
      <c r="B271" s="89">
        <v>25</v>
      </c>
      <c r="C271" s="85">
        <v>10.08</v>
      </c>
      <c r="D271" s="57">
        <v>0</v>
      </c>
      <c r="E271" s="57">
        <v>0</v>
      </c>
      <c r="F271" s="57">
        <v>0</v>
      </c>
      <c r="G271" s="57">
        <v>17.95</v>
      </c>
      <c r="H271" s="57">
        <v>65.37</v>
      </c>
      <c r="I271" s="57">
        <v>168.96</v>
      </c>
      <c r="J271" s="57">
        <v>20.76</v>
      </c>
      <c r="K271" s="57">
        <v>0.56999999999999995</v>
      </c>
      <c r="L271" s="57">
        <v>38.71</v>
      </c>
      <c r="M271" s="57">
        <v>158.66999999999999</v>
      </c>
      <c r="N271" s="57">
        <v>126.68</v>
      </c>
      <c r="O271" s="57">
        <v>137.21</v>
      </c>
      <c r="P271" s="57">
        <v>164.59</v>
      </c>
      <c r="Q271" s="57">
        <v>78.400000000000006</v>
      </c>
      <c r="R271" s="57">
        <v>85.74</v>
      </c>
      <c r="S271" s="57">
        <v>213.7</v>
      </c>
      <c r="T271" s="57">
        <v>154.94</v>
      </c>
      <c r="U271" s="57">
        <v>0</v>
      </c>
      <c r="V271" s="57">
        <v>0</v>
      </c>
      <c r="W271" s="57">
        <v>0</v>
      </c>
      <c r="X271" s="57">
        <v>0</v>
      </c>
      <c r="Y271" s="57">
        <v>0</v>
      </c>
      <c r="Z271" s="77">
        <v>0</v>
      </c>
      <c r="AA271" s="66"/>
    </row>
    <row r="272" spans="1:27" ht="16.5" x14ac:dyDescent="0.25">
      <c r="A272" s="65"/>
      <c r="B272" s="89">
        <v>26</v>
      </c>
      <c r="C272" s="85">
        <v>0</v>
      </c>
      <c r="D272" s="57">
        <v>0</v>
      </c>
      <c r="E272" s="57">
        <v>0</v>
      </c>
      <c r="F272" s="57">
        <v>7.61</v>
      </c>
      <c r="G272" s="57">
        <v>14.22</v>
      </c>
      <c r="H272" s="57">
        <v>65.900000000000006</v>
      </c>
      <c r="I272" s="57">
        <v>52.02</v>
      </c>
      <c r="J272" s="57">
        <v>98</v>
      </c>
      <c r="K272" s="57">
        <v>123.95</v>
      </c>
      <c r="L272" s="57">
        <v>94.02</v>
      </c>
      <c r="M272" s="57">
        <v>21.19</v>
      </c>
      <c r="N272" s="57">
        <v>0</v>
      </c>
      <c r="O272" s="57">
        <v>0</v>
      </c>
      <c r="P272" s="57">
        <v>0</v>
      </c>
      <c r="Q272" s="57">
        <v>33.03</v>
      </c>
      <c r="R272" s="57">
        <v>0</v>
      </c>
      <c r="S272" s="57">
        <v>71.33</v>
      </c>
      <c r="T272" s="57">
        <v>0</v>
      </c>
      <c r="U272" s="57">
        <v>0</v>
      </c>
      <c r="V272" s="57">
        <v>0</v>
      </c>
      <c r="W272" s="57">
        <v>0</v>
      </c>
      <c r="X272" s="57">
        <v>0</v>
      </c>
      <c r="Y272" s="57">
        <v>0</v>
      </c>
      <c r="Z272" s="77">
        <v>2.77</v>
      </c>
      <c r="AA272" s="66"/>
    </row>
    <row r="273" spans="1:27" ht="16.5" x14ac:dyDescent="0.25">
      <c r="A273" s="65"/>
      <c r="B273" s="89">
        <v>27</v>
      </c>
      <c r="C273" s="85">
        <v>0</v>
      </c>
      <c r="D273" s="57">
        <v>0</v>
      </c>
      <c r="E273" s="57">
        <v>2.09</v>
      </c>
      <c r="F273" s="57">
        <v>3.11</v>
      </c>
      <c r="G273" s="57">
        <v>15.6</v>
      </c>
      <c r="H273" s="57">
        <v>4.5</v>
      </c>
      <c r="I273" s="57">
        <v>140.30000000000001</v>
      </c>
      <c r="J273" s="57">
        <v>23.87</v>
      </c>
      <c r="K273" s="57">
        <v>5.54</v>
      </c>
      <c r="L273" s="57">
        <v>0</v>
      </c>
      <c r="M273" s="57">
        <v>1</v>
      </c>
      <c r="N273" s="57">
        <v>0.87</v>
      </c>
      <c r="O273" s="57">
        <v>5.35</v>
      </c>
      <c r="P273" s="57">
        <v>47.1</v>
      </c>
      <c r="Q273" s="57">
        <v>100.58</v>
      </c>
      <c r="R273" s="57">
        <v>67.290000000000006</v>
      </c>
      <c r="S273" s="57">
        <v>23.13</v>
      </c>
      <c r="T273" s="57">
        <v>22.39</v>
      </c>
      <c r="U273" s="57">
        <v>0.99</v>
      </c>
      <c r="V273" s="57">
        <v>0</v>
      </c>
      <c r="W273" s="57">
        <v>0</v>
      </c>
      <c r="X273" s="57">
        <v>0</v>
      </c>
      <c r="Y273" s="57">
        <v>0.47</v>
      </c>
      <c r="Z273" s="77">
        <v>0</v>
      </c>
      <c r="AA273" s="66"/>
    </row>
    <row r="274" spans="1:27" ht="16.5" x14ac:dyDescent="0.25">
      <c r="A274" s="65"/>
      <c r="B274" s="89">
        <v>28</v>
      </c>
      <c r="C274" s="85">
        <v>0</v>
      </c>
      <c r="D274" s="57">
        <v>0</v>
      </c>
      <c r="E274" s="57">
        <v>0</v>
      </c>
      <c r="F274" s="57">
        <v>0</v>
      </c>
      <c r="G274" s="57">
        <v>0</v>
      </c>
      <c r="H274" s="57">
        <v>0</v>
      </c>
      <c r="I274" s="57">
        <v>121.98</v>
      </c>
      <c r="J274" s="57">
        <v>0</v>
      </c>
      <c r="K274" s="57">
        <v>0</v>
      </c>
      <c r="L274" s="57">
        <v>0</v>
      </c>
      <c r="M274" s="57">
        <v>0</v>
      </c>
      <c r="N274" s="57">
        <v>0</v>
      </c>
      <c r="O274" s="57">
        <v>0</v>
      </c>
      <c r="P274" s="57">
        <v>36.92</v>
      </c>
      <c r="Q274" s="57">
        <v>11.46</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0</v>
      </c>
      <c r="J275" s="57">
        <v>37.97</v>
      </c>
      <c r="K275" s="57">
        <v>41.36</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84.87</v>
      </c>
      <c r="J276" s="57">
        <v>0</v>
      </c>
      <c r="K276" s="57">
        <v>0</v>
      </c>
      <c r="L276" s="57">
        <v>0</v>
      </c>
      <c r="M276" s="57">
        <v>0</v>
      </c>
      <c r="N276" s="57">
        <v>0</v>
      </c>
      <c r="O276" s="57">
        <v>0</v>
      </c>
      <c r="P276" s="57">
        <v>0</v>
      </c>
      <c r="Q276" s="57">
        <v>4.97</v>
      </c>
      <c r="R276" s="57">
        <v>7.97</v>
      </c>
      <c r="S276" s="57">
        <v>98.15</v>
      </c>
      <c r="T276" s="57">
        <v>6.16</v>
      </c>
      <c r="U276" s="57">
        <v>0.79</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3" t="s">
        <v>132</v>
      </c>
      <c r="C279" s="305" t="s">
        <v>167</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6"/>
    </row>
    <row r="280" spans="1:27" ht="32.25" thickBot="1" x14ac:dyDescent="0.3">
      <c r="A280" s="65"/>
      <c r="B280" s="304"/>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24.95</v>
      </c>
      <c r="D281" s="91">
        <v>13.14</v>
      </c>
      <c r="E281" s="91">
        <v>0</v>
      </c>
      <c r="F281" s="91">
        <v>0</v>
      </c>
      <c r="G281" s="91">
        <v>0</v>
      </c>
      <c r="H281" s="91">
        <v>0</v>
      </c>
      <c r="I281" s="91">
        <v>0</v>
      </c>
      <c r="J281" s="91">
        <v>0</v>
      </c>
      <c r="K281" s="91">
        <v>0</v>
      </c>
      <c r="L281" s="91">
        <v>210.72</v>
      </c>
      <c r="M281" s="91">
        <v>118.2</v>
      </c>
      <c r="N281" s="91">
        <v>16.13</v>
      </c>
      <c r="O281" s="91">
        <v>0</v>
      </c>
      <c r="P281" s="91">
        <v>0</v>
      </c>
      <c r="Q281" s="91">
        <v>0</v>
      </c>
      <c r="R281" s="91">
        <v>0</v>
      </c>
      <c r="S281" s="91">
        <v>132.01</v>
      </c>
      <c r="T281" s="91">
        <v>0</v>
      </c>
      <c r="U281" s="91">
        <v>58.68</v>
      </c>
      <c r="V281" s="91">
        <v>92.32</v>
      </c>
      <c r="W281" s="91">
        <v>142.49</v>
      </c>
      <c r="X281" s="91">
        <v>131.96</v>
      </c>
      <c r="Y281" s="91">
        <v>96.25</v>
      </c>
      <c r="Z281" s="92">
        <v>81.739999999999995</v>
      </c>
      <c r="AA281" s="66"/>
    </row>
    <row r="282" spans="1:27" ht="16.5" x14ac:dyDescent="0.25">
      <c r="A282" s="65"/>
      <c r="B282" s="89">
        <v>2</v>
      </c>
      <c r="C282" s="85">
        <v>0</v>
      </c>
      <c r="D282" s="57">
        <v>15.24</v>
      </c>
      <c r="E282" s="57">
        <v>1.8</v>
      </c>
      <c r="F282" s="57">
        <v>0</v>
      </c>
      <c r="G282" s="57">
        <v>0</v>
      </c>
      <c r="H282" s="57">
        <v>0</v>
      </c>
      <c r="I282" s="57">
        <v>0</v>
      </c>
      <c r="J282" s="57">
        <v>0</v>
      </c>
      <c r="K282" s="57">
        <v>0</v>
      </c>
      <c r="L282" s="57">
        <v>108.78</v>
      </c>
      <c r="M282" s="57">
        <v>6.58</v>
      </c>
      <c r="N282" s="57">
        <v>46.93</v>
      </c>
      <c r="O282" s="57">
        <v>86.25</v>
      </c>
      <c r="P282" s="57">
        <v>77.37</v>
      </c>
      <c r="Q282" s="57">
        <v>0</v>
      </c>
      <c r="R282" s="57">
        <v>0</v>
      </c>
      <c r="S282" s="57">
        <v>0</v>
      </c>
      <c r="T282" s="57">
        <v>1.25</v>
      </c>
      <c r="U282" s="57">
        <v>108.89</v>
      </c>
      <c r="V282" s="57">
        <v>222.99</v>
      </c>
      <c r="W282" s="57">
        <v>176.21</v>
      </c>
      <c r="X282" s="57">
        <v>213.42</v>
      </c>
      <c r="Y282" s="57">
        <v>91.13</v>
      </c>
      <c r="Z282" s="77">
        <v>42.19</v>
      </c>
      <c r="AA282" s="66"/>
    </row>
    <row r="283" spans="1:27" ht="16.5" x14ac:dyDescent="0.25">
      <c r="A283" s="65"/>
      <c r="B283" s="89">
        <v>3</v>
      </c>
      <c r="C283" s="85">
        <v>0.81</v>
      </c>
      <c r="D283" s="57">
        <v>0</v>
      </c>
      <c r="E283" s="57">
        <v>63.92</v>
      </c>
      <c r="F283" s="57">
        <v>47.19</v>
      </c>
      <c r="G283" s="57">
        <v>0</v>
      </c>
      <c r="H283" s="57">
        <v>0</v>
      </c>
      <c r="I283" s="57">
        <v>0</v>
      </c>
      <c r="J283" s="57">
        <v>9.48</v>
      </c>
      <c r="K283" s="57">
        <v>0.01</v>
      </c>
      <c r="L283" s="57">
        <v>53.85</v>
      </c>
      <c r="M283" s="57">
        <v>168.25</v>
      </c>
      <c r="N283" s="57">
        <v>158.16</v>
      </c>
      <c r="O283" s="57">
        <v>64.650000000000006</v>
      </c>
      <c r="P283" s="57">
        <v>0</v>
      </c>
      <c r="Q283" s="57">
        <v>18.45</v>
      </c>
      <c r="R283" s="57">
        <v>18.71</v>
      </c>
      <c r="S283" s="57">
        <v>0.36</v>
      </c>
      <c r="T283" s="57">
        <v>0</v>
      </c>
      <c r="U283" s="57">
        <v>56.55</v>
      </c>
      <c r="V283" s="57">
        <v>299.18</v>
      </c>
      <c r="W283" s="57">
        <v>223.35</v>
      </c>
      <c r="X283" s="57">
        <v>249.66</v>
      </c>
      <c r="Y283" s="57">
        <v>71.77</v>
      </c>
      <c r="Z283" s="77">
        <v>33.17</v>
      </c>
      <c r="AA283" s="66"/>
    </row>
    <row r="284" spans="1:27" ht="16.5" x14ac:dyDescent="0.25">
      <c r="A284" s="65"/>
      <c r="B284" s="89">
        <v>4</v>
      </c>
      <c r="C284" s="85">
        <v>0</v>
      </c>
      <c r="D284" s="57">
        <v>2.5499999999999998</v>
      </c>
      <c r="E284" s="57">
        <v>145.66</v>
      </c>
      <c r="F284" s="57">
        <v>144.66999999999999</v>
      </c>
      <c r="G284" s="57">
        <v>76.739999999999995</v>
      </c>
      <c r="H284" s="57">
        <v>0</v>
      </c>
      <c r="I284" s="57">
        <v>0</v>
      </c>
      <c r="J284" s="57">
        <v>0</v>
      </c>
      <c r="K284" s="57">
        <v>0</v>
      </c>
      <c r="L284" s="57">
        <v>0</v>
      </c>
      <c r="M284" s="57">
        <v>0</v>
      </c>
      <c r="N284" s="57">
        <v>35.29</v>
      </c>
      <c r="O284" s="57">
        <v>85.8</v>
      </c>
      <c r="P284" s="57">
        <v>85.02</v>
      </c>
      <c r="Q284" s="57">
        <v>23</v>
      </c>
      <c r="R284" s="57">
        <v>0</v>
      </c>
      <c r="S284" s="57">
        <v>0</v>
      </c>
      <c r="T284" s="57">
        <v>0</v>
      </c>
      <c r="U284" s="57">
        <v>31.43</v>
      </c>
      <c r="V284" s="57">
        <v>195.12</v>
      </c>
      <c r="W284" s="57">
        <v>172.16</v>
      </c>
      <c r="X284" s="57">
        <v>73.239999999999995</v>
      </c>
      <c r="Y284" s="57">
        <v>83.14</v>
      </c>
      <c r="Z284" s="77">
        <v>182.79</v>
      </c>
      <c r="AA284" s="66"/>
    </row>
    <row r="285" spans="1:27" ht="16.5" x14ac:dyDescent="0.25">
      <c r="A285" s="65"/>
      <c r="B285" s="89">
        <v>5</v>
      </c>
      <c r="C285" s="85">
        <v>0</v>
      </c>
      <c r="D285" s="57">
        <v>0</v>
      </c>
      <c r="E285" s="57">
        <v>0</v>
      </c>
      <c r="F285" s="57">
        <v>0</v>
      </c>
      <c r="G285" s="57">
        <v>0</v>
      </c>
      <c r="H285" s="57">
        <v>0</v>
      </c>
      <c r="I285" s="57">
        <v>0</v>
      </c>
      <c r="J285" s="57">
        <v>0</v>
      </c>
      <c r="K285" s="57">
        <v>0</v>
      </c>
      <c r="L285" s="57">
        <v>0</v>
      </c>
      <c r="M285" s="57">
        <v>0</v>
      </c>
      <c r="N285" s="57">
        <v>0</v>
      </c>
      <c r="O285" s="57">
        <v>0</v>
      </c>
      <c r="P285" s="57">
        <v>0</v>
      </c>
      <c r="Q285" s="57">
        <v>0</v>
      </c>
      <c r="R285" s="57">
        <v>0</v>
      </c>
      <c r="S285" s="57">
        <v>0</v>
      </c>
      <c r="T285" s="57">
        <v>6.03</v>
      </c>
      <c r="U285" s="57">
        <v>45.9</v>
      </c>
      <c r="V285" s="57">
        <v>29.21</v>
      </c>
      <c r="W285" s="57">
        <v>32.200000000000003</v>
      </c>
      <c r="X285" s="57">
        <v>59.95</v>
      </c>
      <c r="Y285" s="57">
        <v>93.16</v>
      </c>
      <c r="Z285" s="77">
        <v>49.99</v>
      </c>
      <c r="AA285" s="66"/>
    </row>
    <row r="286" spans="1:27" ht="16.5" x14ac:dyDescent="0.25">
      <c r="A286" s="65"/>
      <c r="B286" s="89">
        <v>6</v>
      </c>
      <c r="C286" s="85">
        <v>0</v>
      </c>
      <c r="D286" s="57">
        <v>0</v>
      </c>
      <c r="E286" s="57">
        <v>0</v>
      </c>
      <c r="F286" s="57">
        <v>0</v>
      </c>
      <c r="G286" s="57">
        <v>0</v>
      </c>
      <c r="H286" s="57">
        <v>0</v>
      </c>
      <c r="I286" s="57">
        <v>0</v>
      </c>
      <c r="J286" s="57">
        <v>0</v>
      </c>
      <c r="K286" s="57">
        <v>0</v>
      </c>
      <c r="L286" s="57">
        <v>39.22</v>
      </c>
      <c r="M286" s="57">
        <v>145.97999999999999</v>
      </c>
      <c r="N286" s="57">
        <v>46.37</v>
      </c>
      <c r="O286" s="57">
        <v>0</v>
      </c>
      <c r="P286" s="57">
        <v>0</v>
      </c>
      <c r="Q286" s="57">
        <v>0</v>
      </c>
      <c r="R286" s="57">
        <v>0</v>
      </c>
      <c r="S286" s="57">
        <v>10.58</v>
      </c>
      <c r="T286" s="57">
        <v>2.17</v>
      </c>
      <c r="U286" s="57">
        <v>150.72</v>
      </c>
      <c r="V286" s="57">
        <v>202.83</v>
      </c>
      <c r="W286" s="57">
        <v>117.82</v>
      </c>
      <c r="X286" s="57">
        <v>155.88999999999999</v>
      </c>
      <c r="Y286" s="57">
        <v>178.9</v>
      </c>
      <c r="Z286" s="77">
        <v>118.62</v>
      </c>
      <c r="AA286" s="66"/>
    </row>
    <row r="287" spans="1:27" ht="16.5" x14ac:dyDescent="0.25">
      <c r="A287" s="65"/>
      <c r="B287" s="89">
        <v>7</v>
      </c>
      <c r="C287" s="85">
        <v>8.42</v>
      </c>
      <c r="D287" s="57">
        <v>82.92</v>
      </c>
      <c r="E287" s="57">
        <v>728.17</v>
      </c>
      <c r="F287" s="57">
        <v>670.56</v>
      </c>
      <c r="G287" s="57">
        <v>0</v>
      </c>
      <c r="H287" s="57">
        <v>0</v>
      </c>
      <c r="I287" s="57">
        <v>0</v>
      </c>
      <c r="J287" s="57">
        <v>1.76</v>
      </c>
      <c r="K287" s="57">
        <v>0</v>
      </c>
      <c r="L287" s="57">
        <v>21.85</v>
      </c>
      <c r="M287" s="57">
        <v>61.71</v>
      </c>
      <c r="N287" s="57">
        <v>135.66</v>
      </c>
      <c r="O287" s="57">
        <v>88.22</v>
      </c>
      <c r="P287" s="57">
        <v>0</v>
      </c>
      <c r="Q287" s="57">
        <v>0</v>
      </c>
      <c r="R287" s="57">
        <v>0</v>
      </c>
      <c r="S287" s="57">
        <v>94.89</v>
      </c>
      <c r="T287" s="57">
        <v>0</v>
      </c>
      <c r="U287" s="57">
        <v>17.559999999999999</v>
      </c>
      <c r="V287" s="57">
        <v>115.96</v>
      </c>
      <c r="W287" s="57">
        <v>129.78</v>
      </c>
      <c r="X287" s="57">
        <v>130.94</v>
      </c>
      <c r="Y287" s="57">
        <v>117</v>
      </c>
      <c r="Z287" s="77">
        <v>763.06</v>
      </c>
      <c r="AA287" s="66"/>
    </row>
    <row r="288" spans="1:27" ht="16.5" x14ac:dyDescent="0.25">
      <c r="A288" s="65"/>
      <c r="B288" s="89">
        <v>8</v>
      </c>
      <c r="C288" s="85">
        <v>4.76</v>
      </c>
      <c r="D288" s="57">
        <v>60.21</v>
      </c>
      <c r="E288" s="57">
        <v>40.24</v>
      </c>
      <c r="F288" s="57">
        <v>1.1200000000000001</v>
      </c>
      <c r="G288" s="57">
        <v>0</v>
      </c>
      <c r="H288" s="57">
        <v>0</v>
      </c>
      <c r="I288" s="57">
        <v>0</v>
      </c>
      <c r="J288" s="57">
        <v>0</v>
      </c>
      <c r="K288" s="57">
        <v>4.8499999999999996</v>
      </c>
      <c r="L288" s="57">
        <v>17.97</v>
      </c>
      <c r="M288" s="57">
        <v>153.76</v>
      </c>
      <c r="N288" s="57">
        <v>39.340000000000003</v>
      </c>
      <c r="O288" s="57">
        <v>110.89</v>
      </c>
      <c r="P288" s="57">
        <v>60.96</v>
      </c>
      <c r="Q288" s="57">
        <v>61.53</v>
      </c>
      <c r="R288" s="57">
        <v>99.09</v>
      </c>
      <c r="S288" s="57">
        <v>200.17</v>
      </c>
      <c r="T288" s="57">
        <v>274.58</v>
      </c>
      <c r="U288" s="57">
        <v>320.99</v>
      </c>
      <c r="V288" s="57">
        <v>308.22000000000003</v>
      </c>
      <c r="W288" s="57">
        <v>257.16000000000003</v>
      </c>
      <c r="X288" s="57">
        <v>204.28</v>
      </c>
      <c r="Y288" s="57">
        <v>917.69</v>
      </c>
      <c r="Z288" s="77">
        <v>803.2</v>
      </c>
      <c r="AA288" s="66"/>
    </row>
    <row r="289" spans="1:27" ht="16.5" x14ac:dyDescent="0.25">
      <c r="A289" s="65"/>
      <c r="B289" s="89">
        <v>9</v>
      </c>
      <c r="C289" s="85">
        <v>105.92</v>
      </c>
      <c r="D289" s="57">
        <v>145.72</v>
      </c>
      <c r="E289" s="57">
        <v>94.77</v>
      </c>
      <c r="F289" s="57">
        <v>143.84</v>
      </c>
      <c r="G289" s="57">
        <v>47.49</v>
      </c>
      <c r="H289" s="57">
        <v>0</v>
      </c>
      <c r="I289" s="57">
        <v>0</v>
      </c>
      <c r="J289" s="57">
        <v>7.95</v>
      </c>
      <c r="K289" s="57">
        <v>33.450000000000003</v>
      </c>
      <c r="L289" s="57">
        <v>0.99</v>
      </c>
      <c r="M289" s="57">
        <v>0</v>
      </c>
      <c r="N289" s="57">
        <v>0</v>
      </c>
      <c r="O289" s="57">
        <v>0</v>
      </c>
      <c r="P289" s="57">
        <v>0</v>
      </c>
      <c r="Q289" s="57">
        <v>0</v>
      </c>
      <c r="R289" s="57">
        <v>0</v>
      </c>
      <c r="S289" s="57">
        <v>0</v>
      </c>
      <c r="T289" s="57">
        <v>25.85</v>
      </c>
      <c r="U289" s="57">
        <v>164.38</v>
      </c>
      <c r="V289" s="57">
        <v>193.86</v>
      </c>
      <c r="W289" s="57">
        <v>158.84</v>
      </c>
      <c r="X289" s="57">
        <v>666.16</v>
      </c>
      <c r="Y289" s="57">
        <v>68.72</v>
      </c>
      <c r="Z289" s="77">
        <v>63.78</v>
      </c>
      <c r="AA289" s="66"/>
    </row>
    <row r="290" spans="1:27" ht="16.5" x14ac:dyDescent="0.25">
      <c r="A290" s="65"/>
      <c r="B290" s="89">
        <v>10</v>
      </c>
      <c r="C290" s="85">
        <v>512.6</v>
      </c>
      <c r="D290" s="57">
        <v>455.2</v>
      </c>
      <c r="E290" s="57">
        <v>92.3</v>
      </c>
      <c r="F290" s="57">
        <v>60.81</v>
      </c>
      <c r="G290" s="57">
        <v>33.299999999999997</v>
      </c>
      <c r="H290" s="57">
        <v>2.93</v>
      </c>
      <c r="I290" s="57">
        <v>0</v>
      </c>
      <c r="J290" s="57">
        <v>0</v>
      </c>
      <c r="K290" s="57">
        <v>0</v>
      </c>
      <c r="L290" s="57">
        <v>0</v>
      </c>
      <c r="M290" s="57">
        <v>0</v>
      </c>
      <c r="N290" s="57">
        <v>0</v>
      </c>
      <c r="O290" s="57">
        <v>7.82</v>
      </c>
      <c r="P290" s="57">
        <v>37.11</v>
      </c>
      <c r="Q290" s="57">
        <v>31.85</v>
      </c>
      <c r="R290" s="57">
        <v>0</v>
      </c>
      <c r="S290" s="57">
        <v>0</v>
      </c>
      <c r="T290" s="57">
        <v>0</v>
      </c>
      <c r="U290" s="57">
        <v>171.18</v>
      </c>
      <c r="V290" s="57">
        <v>168.6</v>
      </c>
      <c r="W290" s="57">
        <v>137.6</v>
      </c>
      <c r="X290" s="57">
        <v>59.32</v>
      </c>
      <c r="Y290" s="57">
        <v>38.869999999999997</v>
      </c>
      <c r="Z290" s="77">
        <v>657.44</v>
      </c>
      <c r="AA290" s="66"/>
    </row>
    <row r="291" spans="1:27" ht="16.5" x14ac:dyDescent="0.25">
      <c r="A291" s="65"/>
      <c r="B291" s="89">
        <v>11</v>
      </c>
      <c r="C291" s="85">
        <v>509.52</v>
      </c>
      <c r="D291" s="57">
        <v>50.17</v>
      </c>
      <c r="E291" s="57">
        <v>0</v>
      </c>
      <c r="F291" s="57">
        <v>0</v>
      </c>
      <c r="G291" s="57">
        <v>0</v>
      </c>
      <c r="H291" s="57">
        <v>0</v>
      </c>
      <c r="I291" s="57">
        <v>0</v>
      </c>
      <c r="J291" s="57">
        <v>20.25</v>
      </c>
      <c r="K291" s="57">
        <v>2.5499999999999998</v>
      </c>
      <c r="L291" s="57">
        <v>0</v>
      </c>
      <c r="M291" s="57">
        <v>0</v>
      </c>
      <c r="N291" s="57">
        <v>0</v>
      </c>
      <c r="O291" s="57">
        <v>0</v>
      </c>
      <c r="P291" s="57">
        <v>0</v>
      </c>
      <c r="Q291" s="57">
        <v>0</v>
      </c>
      <c r="R291" s="57">
        <v>0</v>
      </c>
      <c r="S291" s="57">
        <v>0</v>
      </c>
      <c r="T291" s="57">
        <v>0</v>
      </c>
      <c r="U291" s="57">
        <v>122.89</v>
      </c>
      <c r="V291" s="57">
        <v>178.04</v>
      </c>
      <c r="W291" s="57">
        <v>103.17</v>
      </c>
      <c r="X291" s="57">
        <v>156.4</v>
      </c>
      <c r="Y291" s="57">
        <v>59.09</v>
      </c>
      <c r="Z291" s="77">
        <v>6.87</v>
      </c>
      <c r="AA291" s="66"/>
    </row>
    <row r="292" spans="1:27" ht="16.5" x14ac:dyDescent="0.25">
      <c r="A292" s="65"/>
      <c r="B292" s="89">
        <v>12</v>
      </c>
      <c r="C292" s="85">
        <v>606.97</v>
      </c>
      <c r="D292" s="57">
        <v>78.260000000000005</v>
      </c>
      <c r="E292" s="57">
        <v>0</v>
      </c>
      <c r="F292" s="57">
        <v>0</v>
      </c>
      <c r="G292" s="57">
        <v>0</v>
      </c>
      <c r="H292" s="57">
        <v>0</v>
      </c>
      <c r="I292" s="57">
        <v>0</v>
      </c>
      <c r="J292" s="57">
        <v>0</v>
      </c>
      <c r="K292" s="57">
        <v>0</v>
      </c>
      <c r="L292" s="57">
        <v>14.55</v>
      </c>
      <c r="M292" s="57">
        <v>146.74</v>
      </c>
      <c r="N292" s="57">
        <v>49.37</v>
      </c>
      <c r="O292" s="57">
        <v>33.72</v>
      </c>
      <c r="P292" s="57">
        <v>40.770000000000003</v>
      </c>
      <c r="Q292" s="57">
        <v>0</v>
      </c>
      <c r="R292" s="57">
        <v>70.17</v>
      </c>
      <c r="S292" s="57">
        <v>12.61</v>
      </c>
      <c r="T292" s="57">
        <v>72.5</v>
      </c>
      <c r="U292" s="57">
        <v>113.34</v>
      </c>
      <c r="V292" s="57">
        <v>214.61</v>
      </c>
      <c r="W292" s="57">
        <v>157.78</v>
      </c>
      <c r="X292" s="57">
        <v>120.96</v>
      </c>
      <c r="Y292" s="57">
        <v>73.16</v>
      </c>
      <c r="Z292" s="77">
        <v>34.590000000000003</v>
      </c>
      <c r="AA292" s="66"/>
    </row>
    <row r="293" spans="1:27" ht="16.5" x14ac:dyDescent="0.25">
      <c r="A293" s="65"/>
      <c r="B293" s="89">
        <v>13</v>
      </c>
      <c r="C293" s="85">
        <v>9.85</v>
      </c>
      <c r="D293" s="57">
        <v>36.85</v>
      </c>
      <c r="E293" s="57">
        <v>0</v>
      </c>
      <c r="F293" s="57">
        <v>0</v>
      </c>
      <c r="G293" s="57">
        <v>0</v>
      </c>
      <c r="H293" s="57">
        <v>0</v>
      </c>
      <c r="I293" s="57">
        <v>0</v>
      </c>
      <c r="J293" s="57">
        <v>0</v>
      </c>
      <c r="K293" s="57">
        <v>8.32</v>
      </c>
      <c r="L293" s="57">
        <v>120.22</v>
      </c>
      <c r="M293" s="57">
        <v>138.49</v>
      </c>
      <c r="N293" s="57">
        <v>0</v>
      </c>
      <c r="O293" s="57">
        <v>0</v>
      </c>
      <c r="P293" s="57">
        <v>0</v>
      </c>
      <c r="Q293" s="57">
        <v>45.35</v>
      </c>
      <c r="R293" s="57">
        <v>63.23</v>
      </c>
      <c r="S293" s="57">
        <v>0</v>
      </c>
      <c r="T293" s="57">
        <v>16.91</v>
      </c>
      <c r="U293" s="57">
        <v>95.74</v>
      </c>
      <c r="V293" s="57">
        <v>195.97</v>
      </c>
      <c r="W293" s="57">
        <v>144.82</v>
      </c>
      <c r="X293" s="57">
        <v>129.76</v>
      </c>
      <c r="Y293" s="57">
        <v>833.21</v>
      </c>
      <c r="Z293" s="77">
        <v>786.98</v>
      </c>
      <c r="AA293" s="66"/>
    </row>
    <row r="294" spans="1:27" ht="16.5" x14ac:dyDescent="0.25">
      <c r="A294" s="65"/>
      <c r="B294" s="89">
        <v>14</v>
      </c>
      <c r="C294" s="85">
        <v>9.16</v>
      </c>
      <c r="D294" s="57">
        <v>76.39</v>
      </c>
      <c r="E294" s="57">
        <v>69.150000000000006</v>
      </c>
      <c r="F294" s="57">
        <v>0</v>
      </c>
      <c r="G294" s="57">
        <v>0</v>
      </c>
      <c r="H294" s="57">
        <v>0</v>
      </c>
      <c r="I294" s="57">
        <v>0</v>
      </c>
      <c r="J294" s="57">
        <v>0</v>
      </c>
      <c r="K294" s="57">
        <v>0</v>
      </c>
      <c r="L294" s="57">
        <v>0</v>
      </c>
      <c r="M294" s="57">
        <v>189.3</v>
      </c>
      <c r="N294" s="57">
        <v>49.43</v>
      </c>
      <c r="O294" s="57">
        <v>179.57</v>
      </c>
      <c r="P294" s="57">
        <v>50.59</v>
      </c>
      <c r="Q294" s="57">
        <v>74.260000000000005</v>
      </c>
      <c r="R294" s="57">
        <v>36.72</v>
      </c>
      <c r="S294" s="57">
        <v>0</v>
      </c>
      <c r="T294" s="57">
        <v>0</v>
      </c>
      <c r="U294" s="57">
        <v>20.98</v>
      </c>
      <c r="V294" s="57">
        <v>132.05000000000001</v>
      </c>
      <c r="W294" s="57">
        <v>127.98</v>
      </c>
      <c r="X294" s="57">
        <v>109.71</v>
      </c>
      <c r="Y294" s="57">
        <v>838.62</v>
      </c>
      <c r="Z294" s="77">
        <v>791.88</v>
      </c>
      <c r="AA294" s="66"/>
    </row>
    <row r="295" spans="1:27" ht="16.5" x14ac:dyDescent="0.25">
      <c r="A295" s="65"/>
      <c r="B295" s="89">
        <v>15</v>
      </c>
      <c r="C295" s="85">
        <v>789.35</v>
      </c>
      <c r="D295" s="57">
        <v>41.13</v>
      </c>
      <c r="E295" s="57">
        <v>0</v>
      </c>
      <c r="F295" s="57">
        <v>17.010000000000002</v>
      </c>
      <c r="G295" s="57">
        <v>0</v>
      </c>
      <c r="H295" s="57">
        <v>0</v>
      </c>
      <c r="I295" s="57">
        <v>0</v>
      </c>
      <c r="J295" s="57">
        <v>1.87</v>
      </c>
      <c r="K295" s="57">
        <v>0.08</v>
      </c>
      <c r="L295" s="57">
        <v>0.11</v>
      </c>
      <c r="M295" s="57">
        <v>36.61</v>
      </c>
      <c r="N295" s="57">
        <v>39.07</v>
      </c>
      <c r="O295" s="57">
        <v>78.45</v>
      </c>
      <c r="P295" s="57">
        <v>7.46</v>
      </c>
      <c r="Q295" s="57">
        <v>0</v>
      </c>
      <c r="R295" s="57">
        <v>0</v>
      </c>
      <c r="S295" s="57">
        <v>26.59</v>
      </c>
      <c r="T295" s="57">
        <v>80.150000000000006</v>
      </c>
      <c r="U295" s="57">
        <v>103.85</v>
      </c>
      <c r="V295" s="57">
        <v>178.08</v>
      </c>
      <c r="W295" s="57">
        <v>230.52</v>
      </c>
      <c r="X295" s="57">
        <v>187.52</v>
      </c>
      <c r="Y295" s="57">
        <v>115.46</v>
      </c>
      <c r="Z295" s="77">
        <v>65.52</v>
      </c>
      <c r="AA295" s="66"/>
    </row>
    <row r="296" spans="1:27" ht="16.5" x14ac:dyDescent="0.25">
      <c r="A296" s="65"/>
      <c r="B296" s="89">
        <v>16</v>
      </c>
      <c r="C296" s="85">
        <v>24.72</v>
      </c>
      <c r="D296" s="57">
        <v>18.55</v>
      </c>
      <c r="E296" s="57">
        <v>0</v>
      </c>
      <c r="F296" s="57">
        <v>0</v>
      </c>
      <c r="G296" s="57">
        <v>0</v>
      </c>
      <c r="H296" s="57">
        <v>0</v>
      </c>
      <c r="I296" s="57">
        <v>0</v>
      </c>
      <c r="J296" s="57">
        <v>0</v>
      </c>
      <c r="K296" s="57">
        <v>0</v>
      </c>
      <c r="L296" s="57">
        <v>0</v>
      </c>
      <c r="M296" s="57">
        <v>1.34</v>
      </c>
      <c r="N296" s="57">
        <v>98.56</v>
      </c>
      <c r="O296" s="57">
        <v>60.34</v>
      </c>
      <c r="P296" s="57">
        <v>54.58</v>
      </c>
      <c r="Q296" s="57">
        <v>45.59</v>
      </c>
      <c r="R296" s="57">
        <v>0</v>
      </c>
      <c r="S296" s="57">
        <v>0</v>
      </c>
      <c r="T296" s="57">
        <v>12.05</v>
      </c>
      <c r="U296" s="57">
        <v>128.69</v>
      </c>
      <c r="V296" s="57">
        <v>182.24</v>
      </c>
      <c r="W296" s="57">
        <v>252.34</v>
      </c>
      <c r="X296" s="57">
        <v>151.04</v>
      </c>
      <c r="Y296" s="57">
        <v>279.35000000000002</v>
      </c>
      <c r="Z296" s="77">
        <v>61.72</v>
      </c>
      <c r="AA296" s="66"/>
    </row>
    <row r="297" spans="1:27" ht="16.5" x14ac:dyDescent="0.25">
      <c r="A297" s="65"/>
      <c r="B297" s="89">
        <v>17</v>
      </c>
      <c r="C297" s="85">
        <v>71.930000000000007</v>
      </c>
      <c r="D297" s="57">
        <v>173.27</v>
      </c>
      <c r="E297" s="57">
        <v>113.69</v>
      </c>
      <c r="F297" s="57">
        <v>270.55</v>
      </c>
      <c r="G297" s="57">
        <v>177.68</v>
      </c>
      <c r="H297" s="57">
        <v>0</v>
      </c>
      <c r="I297" s="57">
        <v>0</v>
      </c>
      <c r="J297" s="57">
        <v>0</v>
      </c>
      <c r="K297" s="57">
        <v>0</v>
      </c>
      <c r="L297" s="57">
        <v>0</v>
      </c>
      <c r="M297" s="57">
        <v>0</v>
      </c>
      <c r="N297" s="57">
        <v>12.95</v>
      </c>
      <c r="O297" s="57">
        <v>19.72</v>
      </c>
      <c r="P297" s="57">
        <v>0</v>
      </c>
      <c r="Q297" s="57">
        <v>0</v>
      </c>
      <c r="R297" s="57">
        <v>0</v>
      </c>
      <c r="S297" s="57">
        <v>0</v>
      </c>
      <c r="T297" s="57">
        <v>38.369999999999997</v>
      </c>
      <c r="U297" s="57">
        <v>62.16</v>
      </c>
      <c r="V297" s="57">
        <v>68.459999999999994</v>
      </c>
      <c r="W297" s="57">
        <v>191.95</v>
      </c>
      <c r="X297" s="57">
        <v>141.68</v>
      </c>
      <c r="Y297" s="57">
        <v>48.66</v>
      </c>
      <c r="Z297" s="77">
        <v>746.53</v>
      </c>
      <c r="AA297" s="66"/>
    </row>
    <row r="298" spans="1:27" ht="16.5" x14ac:dyDescent="0.25">
      <c r="A298" s="65"/>
      <c r="B298" s="89">
        <v>18</v>
      </c>
      <c r="C298" s="85">
        <v>37.770000000000003</v>
      </c>
      <c r="D298" s="57">
        <v>186.69</v>
      </c>
      <c r="E298" s="57">
        <v>8.43</v>
      </c>
      <c r="F298" s="57">
        <v>0</v>
      </c>
      <c r="G298" s="57">
        <v>0</v>
      </c>
      <c r="H298" s="57">
        <v>0</v>
      </c>
      <c r="I298" s="57">
        <v>0</v>
      </c>
      <c r="J298" s="57">
        <v>0</v>
      </c>
      <c r="K298" s="57">
        <v>0</v>
      </c>
      <c r="L298" s="57">
        <v>41.23</v>
      </c>
      <c r="M298" s="57">
        <v>32.630000000000003</v>
      </c>
      <c r="N298" s="57">
        <v>32.76</v>
      </c>
      <c r="O298" s="57">
        <v>0</v>
      </c>
      <c r="P298" s="57">
        <v>0</v>
      </c>
      <c r="Q298" s="57">
        <v>0</v>
      </c>
      <c r="R298" s="57">
        <v>17.760000000000002</v>
      </c>
      <c r="S298" s="57">
        <v>0</v>
      </c>
      <c r="T298" s="57">
        <v>0</v>
      </c>
      <c r="U298" s="57">
        <v>0</v>
      </c>
      <c r="V298" s="57">
        <v>41.78</v>
      </c>
      <c r="W298" s="57">
        <v>132.4</v>
      </c>
      <c r="X298" s="57">
        <v>111.97</v>
      </c>
      <c r="Y298" s="57">
        <v>68.75</v>
      </c>
      <c r="Z298" s="77">
        <v>269.49</v>
      </c>
      <c r="AA298" s="66"/>
    </row>
    <row r="299" spans="1:27" ht="16.5" x14ac:dyDescent="0.25">
      <c r="A299" s="65"/>
      <c r="B299" s="89">
        <v>19</v>
      </c>
      <c r="C299" s="85">
        <v>788.73</v>
      </c>
      <c r="D299" s="57">
        <v>769.24</v>
      </c>
      <c r="E299" s="57">
        <v>649.61</v>
      </c>
      <c r="F299" s="57">
        <v>219.01</v>
      </c>
      <c r="G299" s="57">
        <v>0</v>
      </c>
      <c r="H299" s="57">
        <v>3.83</v>
      </c>
      <c r="I299" s="57">
        <v>2.84</v>
      </c>
      <c r="J299" s="57">
        <v>4.13</v>
      </c>
      <c r="K299" s="57">
        <v>2.56</v>
      </c>
      <c r="L299" s="57">
        <v>27.64</v>
      </c>
      <c r="M299" s="57">
        <v>25.83</v>
      </c>
      <c r="N299" s="57">
        <v>30.82</v>
      </c>
      <c r="O299" s="57">
        <v>13.01</v>
      </c>
      <c r="P299" s="57">
        <v>4.96</v>
      </c>
      <c r="Q299" s="57">
        <v>5.95</v>
      </c>
      <c r="R299" s="57">
        <v>4.84</v>
      </c>
      <c r="S299" s="57">
        <v>24.06</v>
      </c>
      <c r="T299" s="57">
        <v>76</v>
      </c>
      <c r="U299" s="57">
        <v>24.59</v>
      </c>
      <c r="V299" s="57">
        <v>216.69</v>
      </c>
      <c r="W299" s="57">
        <v>122.36</v>
      </c>
      <c r="X299" s="57">
        <v>107.75</v>
      </c>
      <c r="Y299" s="57">
        <v>832.97</v>
      </c>
      <c r="Z299" s="77">
        <v>259.58</v>
      </c>
      <c r="AA299" s="66"/>
    </row>
    <row r="300" spans="1:27" ht="16.5" x14ac:dyDescent="0.25">
      <c r="A300" s="65"/>
      <c r="B300" s="89">
        <v>20</v>
      </c>
      <c r="C300" s="85">
        <v>186.57</v>
      </c>
      <c r="D300" s="57">
        <v>178.76</v>
      </c>
      <c r="E300" s="57">
        <v>110.5</v>
      </c>
      <c r="F300" s="57">
        <v>0</v>
      </c>
      <c r="G300" s="57">
        <v>34.96</v>
      </c>
      <c r="H300" s="57">
        <v>0</v>
      </c>
      <c r="I300" s="57">
        <v>0</v>
      </c>
      <c r="J300" s="57">
        <v>0</v>
      </c>
      <c r="K300" s="57">
        <v>0</v>
      </c>
      <c r="L300" s="57">
        <v>0</v>
      </c>
      <c r="M300" s="57">
        <v>0.03</v>
      </c>
      <c r="N300" s="57">
        <v>0</v>
      </c>
      <c r="O300" s="57">
        <v>89.3</v>
      </c>
      <c r="P300" s="57">
        <v>0</v>
      </c>
      <c r="Q300" s="57">
        <v>0</v>
      </c>
      <c r="R300" s="57">
        <v>0.15</v>
      </c>
      <c r="S300" s="57">
        <v>14.29</v>
      </c>
      <c r="T300" s="57">
        <v>5.53</v>
      </c>
      <c r="U300" s="57">
        <v>0</v>
      </c>
      <c r="V300" s="57">
        <v>198.66</v>
      </c>
      <c r="W300" s="57">
        <v>159.19999999999999</v>
      </c>
      <c r="X300" s="57">
        <v>118.72</v>
      </c>
      <c r="Y300" s="57">
        <v>830.08</v>
      </c>
      <c r="Z300" s="77">
        <v>84.82</v>
      </c>
      <c r="AA300" s="66"/>
    </row>
    <row r="301" spans="1:27" ht="16.5" x14ac:dyDescent="0.25">
      <c r="A301" s="65"/>
      <c r="B301" s="89">
        <v>21</v>
      </c>
      <c r="C301" s="85">
        <v>112.79</v>
      </c>
      <c r="D301" s="57">
        <v>21.55</v>
      </c>
      <c r="E301" s="57">
        <v>20.97</v>
      </c>
      <c r="F301" s="57">
        <v>45.92</v>
      </c>
      <c r="G301" s="57">
        <v>5.89</v>
      </c>
      <c r="H301" s="57">
        <v>0</v>
      </c>
      <c r="I301" s="57">
        <v>0</v>
      </c>
      <c r="J301" s="57">
        <v>0</v>
      </c>
      <c r="K301" s="57">
        <v>0</v>
      </c>
      <c r="L301" s="57">
        <v>0</v>
      </c>
      <c r="M301" s="57">
        <v>25.95</v>
      </c>
      <c r="N301" s="57">
        <v>0</v>
      </c>
      <c r="O301" s="57">
        <v>0</v>
      </c>
      <c r="P301" s="57">
        <v>0</v>
      </c>
      <c r="Q301" s="57">
        <v>16.940000000000001</v>
      </c>
      <c r="R301" s="57">
        <v>0</v>
      </c>
      <c r="S301" s="57">
        <v>0</v>
      </c>
      <c r="T301" s="57">
        <v>0</v>
      </c>
      <c r="U301" s="57">
        <v>44.72</v>
      </c>
      <c r="V301" s="57">
        <v>45.26</v>
      </c>
      <c r="W301" s="57">
        <v>113.02</v>
      </c>
      <c r="X301" s="57">
        <v>166.06</v>
      </c>
      <c r="Y301" s="57">
        <v>860.19</v>
      </c>
      <c r="Z301" s="77">
        <v>271.27</v>
      </c>
      <c r="AA301" s="66"/>
    </row>
    <row r="302" spans="1:27" ht="16.5" x14ac:dyDescent="0.25">
      <c r="A302" s="65"/>
      <c r="B302" s="89">
        <v>22</v>
      </c>
      <c r="C302" s="85">
        <v>185.03</v>
      </c>
      <c r="D302" s="57">
        <v>152.11000000000001</v>
      </c>
      <c r="E302" s="57">
        <v>53.04</v>
      </c>
      <c r="F302" s="57">
        <v>56.23</v>
      </c>
      <c r="G302" s="57">
        <v>0</v>
      </c>
      <c r="H302" s="57">
        <v>0</v>
      </c>
      <c r="I302" s="57">
        <v>0</v>
      </c>
      <c r="J302" s="57">
        <v>0</v>
      </c>
      <c r="K302" s="57">
        <v>0</v>
      </c>
      <c r="L302" s="57">
        <v>12.53</v>
      </c>
      <c r="M302" s="57">
        <v>32.950000000000003</v>
      </c>
      <c r="N302" s="57">
        <v>9.44</v>
      </c>
      <c r="O302" s="57">
        <v>23.87</v>
      </c>
      <c r="P302" s="57">
        <v>0</v>
      </c>
      <c r="Q302" s="57">
        <v>15.74</v>
      </c>
      <c r="R302" s="57">
        <v>0</v>
      </c>
      <c r="S302" s="57">
        <v>10.69</v>
      </c>
      <c r="T302" s="57">
        <v>17.62</v>
      </c>
      <c r="U302" s="57">
        <v>66.23</v>
      </c>
      <c r="V302" s="57">
        <v>233.75</v>
      </c>
      <c r="W302" s="57">
        <v>193.69</v>
      </c>
      <c r="X302" s="57">
        <v>173.95</v>
      </c>
      <c r="Y302" s="57">
        <v>106.83</v>
      </c>
      <c r="Z302" s="77">
        <v>206.7</v>
      </c>
      <c r="AA302" s="66"/>
    </row>
    <row r="303" spans="1:27" ht="16.5" x14ac:dyDescent="0.25">
      <c r="A303" s="65"/>
      <c r="B303" s="89">
        <v>23</v>
      </c>
      <c r="C303" s="85">
        <v>59.59</v>
      </c>
      <c r="D303" s="57">
        <v>24.3</v>
      </c>
      <c r="E303" s="57">
        <v>107.2</v>
      </c>
      <c r="F303" s="57">
        <v>0.03</v>
      </c>
      <c r="G303" s="57">
        <v>7.79</v>
      </c>
      <c r="H303" s="57">
        <v>0</v>
      </c>
      <c r="I303" s="57">
        <v>0</v>
      </c>
      <c r="J303" s="57">
        <v>0</v>
      </c>
      <c r="K303" s="57">
        <v>0</v>
      </c>
      <c r="L303" s="57">
        <v>15.53</v>
      </c>
      <c r="M303" s="57">
        <v>107.02</v>
      </c>
      <c r="N303" s="57">
        <v>109.42</v>
      </c>
      <c r="O303" s="57">
        <v>2.2999999999999998</v>
      </c>
      <c r="P303" s="57">
        <v>0</v>
      </c>
      <c r="Q303" s="57">
        <v>0</v>
      </c>
      <c r="R303" s="57">
        <v>0</v>
      </c>
      <c r="S303" s="57">
        <v>0</v>
      </c>
      <c r="T303" s="57">
        <v>176.42</v>
      </c>
      <c r="U303" s="57">
        <v>50.99</v>
      </c>
      <c r="V303" s="57">
        <v>125.4</v>
      </c>
      <c r="W303" s="57">
        <v>65.63</v>
      </c>
      <c r="X303" s="57">
        <v>84.98</v>
      </c>
      <c r="Y303" s="57">
        <v>54.99</v>
      </c>
      <c r="Z303" s="77">
        <v>192.29</v>
      </c>
      <c r="AA303" s="66"/>
    </row>
    <row r="304" spans="1:27" ht="16.5" x14ac:dyDescent="0.25">
      <c r="A304" s="65"/>
      <c r="B304" s="89">
        <v>24</v>
      </c>
      <c r="C304" s="85">
        <v>471.87</v>
      </c>
      <c r="D304" s="57">
        <v>145.31</v>
      </c>
      <c r="E304" s="57">
        <v>161.34</v>
      </c>
      <c r="F304" s="57">
        <v>284.36</v>
      </c>
      <c r="G304" s="57">
        <v>181.18</v>
      </c>
      <c r="H304" s="57">
        <v>104.48</v>
      </c>
      <c r="I304" s="57">
        <v>0</v>
      </c>
      <c r="J304" s="57">
        <v>0</v>
      </c>
      <c r="K304" s="57">
        <v>0</v>
      </c>
      <c r="L304" s="57">
        <v>0</v>
      </c>
      <c r="M304" s="57">
        <v>0</v>
      </c>
      <c r="N304" s="57">
        <v>0</v>
      </c>
      <c r="O304" s="57">
        <v>0</v>
      </c>
      <c r="P304" s="57">
        <v>0</v>
      </c>
      <c r="Q304" s="57">
        <v>0</v>
      </c>
      <c r="R304" s="57">
        <v>0</v>
      </c>
      <c r="S304" s="57">
        <v>12.73</v>
      </c>
      <c r="T304" s="57">
        <v>70.78</v>
      </c>
      <c r="U304" s="57">
        <v>55.7</v>
      </c>
      <c r="V304" s="57">
        <v>130.34</v>
      </c>
      <c r="W304" s="57">
        <v>100.4</v>
      </c>
      <c r="X304" s="57">
        <v>63.05</v>
      </c>
      <c r="Y304" s="57">
        <v>48.82</v>
      </c>
      <c r="Z304" s="77">
        <v>823.3</v>
      </c>
      <c r="AA304" s="66"/>
    </row>
    <row r="305" spans="1:27" ht="16.5" x14ac:dyDescent="0.25">
      <c r="A305" s="65"/>
      <c r="B305" s="89">
        <v>25</v>
      </c>
      <c r="C305" s="85">
        <v>0</v>
      </c>
      <c r="D305" s="57">
        <v>780.15</v>
      </c>
      <c r="E305" s="57">
        <v>747.59</v>
      </c>
      <c r="F305" s="57">
        <v>124.46</v>
      </c>
      <c r="G305" s="57">
        <v>0</v>
      </c>
      <c r="H305" s="57">
        <v>0</v>
      </c>
      <c r="I305" s="57">
        <v>0</v>
      </c>
      <c r="J305" s="57">
        <v>0</v>
      </c>
      <c r="K305" s="57">
        <v>12.3</v>
      </c>
      <c r="L305" s="57">
        <v>0</v>
      </c>
      <c r="M305" s="57">
        <v>0</v>
      </c>
      <c r="N305" s="57">
        <v>0</v>
      </c>
      <c r="O305" s="57">
        <v>0</v>
      </c>
      <c r="P305" s="57">
        <v>0</v>
      </c>
      <c r="Q305" s="57">
        <v>0</v>
      </c>
      <c r="R305" s="57">
        <v>0</v>
      </c>
      <c r="S305" s="57">
        <v>0</v>
      </c>
      <c r="T305" s="57">
        <v>0</v>
      </c>
      <c r="U305" s="57">
        <v>96.59</v>
      </c>
      <c r="V305" s="57">
        <v>280.20999999999998</v>
      </c>
      <c r="W305" s="57">
        <v>202.38</v>
      </c>
      <c r="X305" s="57">
        <v>280.45999999999998</v>
      </c>
      <c r="Y305" s="57">
        <v>134.74</v>
      </c>
      <c r="Z305" s="77">
        <v>99.61</v>
      </c>
      <c r="AA305" s="66"/>
    </row>
    <row r="306" spans="1:27" ht="16.5" x14ac:dyDescent="0.25">
      <c r="A306" s="65"/>
      <c r="B306" s="89">
        <v>26</v>
      </c>
      <c r="C306" s="85">
        <v>220.24</v>
      </c>
      <c r="D306" s="57">
        <v>235.99</v>
      </c>
      <c r="E306" s="57">
        <v>82.42</v>
      </c>
      <c r="F306" s="57">
        <v>0</v>
      </c>
      <c r="G306" s="57">
        <v>0</v>
      </c>
      <c r="H306" s="57">
        <v>0</v>
      </c>
      <c r="I306" s="57">
        <v>0</v>
      </c>
      <c r="J306" s="57">
        <v>0</v>
      </c>
      <c r="K306" s="57">
        <v>0</v>
      </c>
      <c r="L306" s="57">
        <v>0</v>
      </c>
      <c r="M306" s="57">
        <v>0</v>
      </c>
      <c r="N306" s="57">
        <v>92.39</v>
      </c>
      <c r="O306" s="57">
        <v>95.95</v>
      </c>
      <c r="P306" s="57">
        <v>40.36</v>
      </c>
      <c r="Q306" s="57">
        <v>0</v>
      </c>
      <c r="R306" s="57">
        <v>36.68</v>
      </c>
      <c r="S306" s="57">
        <v>0</v>
      </c>
      <c r="T306" s="57">
        <v>41.27</v>
      </c>
      <c r="U306" s="57">
        <v>47.97</v>
      </c>
      <c r="V306" s="57">
        <v>137.68</v>
      </c>
      <c r="W306" s="57">
        <v>196.82</v>
      </c>
      <c r="X306" s="57">
        <v>182.38</v>
      </c>
      <c r="Y306" s="57">
        <v>74.61</v>
      </c>
      <c r="Z306" s="77">
        <v>25.66</v>
      </c>
      <c r="AA306" s="66"/>
    </row>
    <row r="307" spans="1:27" ht="16.5" x14ac:dyDescent="0.25">
      <c r="A307" s="65"/>
      <c r="B307" s="89">
        <v>27</v>
      </c>
      <c r="C307" s="85">
        <v>86.77</v>
      </c>
      <c r="D307" s="57">
        <v>179.8</v>
      </c>
      <c r="E307" s="57">
        <v>31.04</v>
      </c>
      <c r="F307" s="57">
        <v>7.31</v>
      </c>
      <c r="G307" s="57">
        <v>0</v>
      </c>
      <c r="H307" s="57">
        <v>3.94</v>
      </c>
      <c r="I307" s="57">
        <v>0</v>
      </c>
      <c r="J307" s="57">
        <v>0</v>
      </c>
      <c r="K307" s="57">
        <v>0.28000000000000003</v>
      </c>
      <c r="L307" s="57">
        <v>111.39</v>
      </c>
      <c r="M307" s="57">
        <v>78.17</v>
      </c>
      <c r="N307" s="57">
        <v>83.4</v>
      </c>
      <c r="O307" s="57">
        <v>2.68</v>
      </c>
      <c r="P307" s="57">
        <v>0</v>
      </c>
      <c r="Q307" s="57">
        <v>0</v>
      </c>
      <c r="R307" s="57">
        <v>0</v>
      </c>
      <c r="S307" s="57">
        <v>0</v>
      </c>
      <c r="T307" s="57">
        <v>0</v>
      </c>
      <c r="U307" s="57">
        <v>68.510000000000005</v>
      </c>
      <c r="V307" s="57">
        <v>187.45</v>
      </c>
      <c r="W307" s="57">
        <v>111.96</v>
      </c>
      <c r="X307" s="57">
        <v>105.88</v>
      </c>
      <c r="Y307" s="57">
        <v>61.65</v>
      </c>
      <c r="Z307" s="77">
        <v>205.43</v>
      </c>
      <c r="AA307" s="66"/>
    </row>
    <row r="308" spans="1:27" ht="16.5" x14ac:dyDescent="0.25">
      <c r="A308" s="65"/>
      <c r="B308" s="89">
        <v>28</v>
      </c>
      <c r="C308" s="85">
        <v>130.78</v>
      </c>
      <c r="D308" s="57">
        <v>204.7</v>
      </c>
      <c r="E308" s="57">
        <v>64.650000000000006</v>
      </c>
      <c r="F308" s="57">
        <v>191.19</v>
      </c>
      <c r="G308" s="57">
        <v>17.02</v>
      </c>
      <c r="H308" s="57">
        <v>21.2</v>
      </c>
      <c r="I308" s="57">
        <v>0</v>
      </c>
      <c r="J308" s="57">
        <v>72.16</v>
      </c>
      <c r="K308" s="57">
        <v>106.55</v>
      </c>
      <c r="L308" s="57">
        <v>164.87</v>
      </c>
      <c r="M308" s="57">
        <v>324.89</v>
      </c>
      <c r="N308" s="57">
        <v>219.02</v>
      </c>
      <c r="O308" s="57">
        <v>395.83</v>
      </c>
      <c r="P308" s="57">
        <v>0</v>
      </c>
      <c r="Q308" s="57">
        <v>0</v>
      </c>
      <c r="R308" s="57">
        <v>84.95</v>
      </c>
      <c r="S308" s="57">
        <v>181.7</v>
      </c>
      <c r="T308" s="57">
        <v>201.13</v>
      </c>
      <c r="U308" s="57">
        <v>206.3</v>
      </c>
      <c r="V308" s="57">
        <v>297.68</v>
      </c>
      <c r="W308" s="57">
        <v>251.36</v>
      </c>
      <c r="X308" s="57">
        <v>164.72</v>
      </c>
      <c r="Y308" s="57">
        <v>158.22</v>
      </c>
      <c r="Z308" s="77">
        <v>139.56</v>
      </c>
      <c r="AA308" s="66"/>
    </row>
    <row r="309" spans="1:27" ht="16.5" x14ac:dyDescent="0.25">
      <c r="A309" s="65"/>
      <c r="B309" s="89">
        <v>29</v>
      </c>
      <c r="C309" s="85">
        <v>61.78</v>
      </c>
      <c r="D309" s="57">
        <v>46.31</v>
      </c>
      <c r="E309" s="57">
        <v>32.950000000000003</v>
      </c>
      <c r="F309" s="57">
        <v>40.61</v>
      </c>
      <c r="G309" s="57">
        <v>5.68</v>
      </c>
      <c r="H309" s="57">
        <v>8.66</v>
      </c>
      <c r="I309" s="57">
        <v>96.98</v>
      </c>
      <c r="J309" s="57">
        <v>0</v>
      </c>
      <c r="K309" s="57">
        <v>0</v>
      </c>
      <c r="L309" s="57">
        <v>97.27</v>
      </c>
      <c r="M309" s="57">
        <v>97.48</v>
      </c>
      <c r="N309" s="57">
        <v>67.98</v>
      </c>
      <c r="O309" s="57">
        <v>65.37</v>
      </c>
      <c r="P309" s="57">
        <v>35.04</v>
      </c>
      <c r="Q309" s="57">
        <v>34.9</v>
      </c>
      <c r="R309" s="57">
        <v>56.35</v>
      </c>
      <c r="S309" s="57">
        <v>130.97</v>
      </c>
      <c r="T309" s="57">
        <v>210.44</v>
      </c>
      <c r="U309" s="57">
        <v>168.93</v>
      </c>
      <c r="V309" s="57">
        <v>114.45</v>
      </c>
      <c r="W309" s="57">
        <v>190.57</v>
      </c>
      <c r="X309" s="57">
        <v>174.87</v>
      </c>
      <c r="Y309" s="57">
        <v>191.78</v>
      </c>
      <c r="Z309" s="77">
        <v>63.62</v>
      </c>
      <c r="AA309" s="66"/>
    </row>
    <row r="310" spans="1:27" ht="16.5" x14ac:dyDescent="0.25">
      <c r="A310" s="65"/>
      <c r="B310" s="89">
        <v>30</v>
      </c>
      <c r="C310" s="85">
        <v>84.42</v>
      </c>
      <c r="D310" s="57">
        <v>78.28</v>
      </c>
      <c r="E310" s="57">
        <v>57.42</v>
      </c>
      <c r="F310" s="57">
        <v>41.3</v>
      </c>
      <c r="G310" s="57">
        <v>59.38</v>
      </c>
      <c r="H310" s="57">
        <v>17.52</v>
      </c>
      <c r="I310" s="57">
        <v>0</v>
      </c>
      <c r="J310" s="57">
        <v>79.790000000000006</v>
      </c>
      <c r="K310" s="57">
        <v>64.27</v>
      </c>
      <c r="L310" s="57">
        <v>104.91</v>
      </c>
      <c r="M310" s="57">
        <v>133.06</v>
      </c>
      <c r="N310" s="57">
        <v>96.51</v>
      </c>
      <c r="O310" s="57">
        <v>115.79</v>
      </c>
      <c r="P310" s="57">
        <v>67.91</v>
      </c>
      <c r="Q310" s="57">
        <v>0</v>
      </c>
      <c r="R310" s="57">
        <v>12.24</v>
      </c>
      <c r="S310" s="57">
        <v>0</v>
      </c>
      <c r="T310" s="57">
        <v>36.5</v>
      </c>
      <c r="U310" s="57">
        <v>89.38</v>
      </c>
      <c r="V310" s="57">
        <v>190.65</v>
      </c>
      <c r="W310" s="57">
        <v>174.1</v>
      </c>
      <c r="X310" s="57">
        <v>272.74</v>
      </c>
      <c r="Y310" s="57">
        <v>229.29</v>
      </c>
      <c r="Z310" s="77">
        <v>142.06</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7" t="s">
        <v>168</v>
      </c>
      <c r="S314" s="308"/>
      <c r="T314" s="308"/>
      <c r="U314" s="309"/>
      <c r="V314" s="52"/>
      <c r="W314" s="52"/>
      <c r="X314" s="52"/>
      <c r="Y314" s="52"/>
      <c r="Z314" s="52"/>
      <c r="AA314" s="66"/>
    </row>
    <row r="315" spans="1:27" x14ac:dyDescent="0.25">
      <c r="A315" s="65"/>
      <c r="B315" s="310" t="s">
        <v>169</v>
      </c>
      <c r="C315" s="311"/>
      <c r="D315" s="311"/>
      <c r="E315" s="311"/>
      <c r="F315" s="311"/>
      <c r="G315" s="311"/>
      <c r="H315" s="311"/>
      <c r="I315" s="311"/>
      <c r="J315" s="311"/>
      <c r="K315" s="311"/>
      <c r="L315" s="311"/>
      <c r="M315" s="311"/>
      <c r="N315" s="311"/>
      <c r="O315" s="311"/>
      <c r="P315" s="311"/>
      <c r="Q315" s="311"/>
      <c r="R315" s="341">
        <v>0.8</v>
      </c>
      <c r="S315" s="313"/>
      <c r="T315" s="313"/>
      <c r="U315" s="314"/>
      <c r="V315" s="52"/>
      <c r="W315" s="52"/>
      <c r="X315" s="52"/>
      <c r="Y315" s="52"/>
      <c r="Z315" s="52"/>
      <c r="AA315" s="66"/>
    </row>
    <row r="316" spans="1:27" ht="16.5" thickBot="1" x14ac:dyDescent="0.3">
      <c r="A316" s="65"/>
      <c r="B316" s="297" t="s">
        <v>170</v>
      </c>
      <c r="C316" s="298"/>
      <c r="D316" s="298"/>
      <c r="E316" s="298"/>
      <c r="F316" s="298"/>
      <c r="G316" s="298"/>
      <c r="H316" s="298"/>
      <c r="I316" s="298"/>
      <c r="J316" s="298"/>
      <c r="K316" s="298"/>
      <c r="L316" s="298"/>
      <c r="M316" s="298"/>
      <c r="N316" s="298"/>
      <c r="O316" s="298"/>
      <c r="P316" s="298"/>
      <c r="Q316" s="298"/>
      <c r="R316" s="315">
        <v>216.57</v>
      </c>
      <c r="S316" s="300"/>
      <c r="T316" s="300"/>
      <c r="U316" s="301"/>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5" t="s">
        <v>159</v>
      </c>
      <c r="C318" s="285"/>
      <c r="D318" s="285"/>
      <c r="E318" s="285"/>
      <c r="F318" s="285"/>
      <c r="G318" s="285"/>
      <c r="H318" s="285"/>
      <c r="I318" s="285"/>
      <c r="J318" s="285"/>
      <c r="K318" s="285"/>
      <c r="L318" s="285"/>
      <c r="M318" s="285"/>
      <c r="N318" s="285"/>
      <c r="O318" s="285"/>
      <c r="P318" s="285"/>
      <c r="Q318" s="285"/>
      <c r="R318" s="302">
        <v>811864.94</v>
      </c>
      <c r="S318" s="302"/>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5" t="s">
        <v>172</v>
      </c>
      <c r="C320" s="285"/>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285"/>
      <c r="Z320" s="285"/>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3"/>
      <c r="C322" s="278"/>
      <c r="D322" s="278"/>
      <c r="E322" s="278"/>
      <c r="F322" s="278"/>
      <c r="G322" s="278"/>
      <c r="H322" s="278"/>
      <c r="I322" s="278"/>
      <c r="J322" s="278"/>
      <c r="K322" s="278"/>
      <c r="L322" s="278"/>
      <c r="M322" s="340"/>
      <c r="N322" s="335" t="s">
        <v>78</v>
      </c>
      <c r="O322" s="336"/>
      <c r="P322" s="336"/>
      <c r="Q322" s="336"/>
      <c r="R322" s="336"/>
      <c r="S322" s="336"/>
      <c r="T322" s="336"/>
      <c r="U322" s="337"/>
      <c r="V322" s="52"/>
      <c r="W322" s="52"/>
      <c r="X322" s="52"/>
      <c r="Y322" s="52"/>
      <c r="Z322" s="52"/>
      <c r="AA322" s="66"/>
    </row>
    <row r="323" spans="1:27" ht="16.5" thickBot="1" x14ac:dyDescent="0.3">
      <c r="A323" s="65"/>
      <c r="B323" s="294"/>
      <c r="C323" s="295"/>
      <c r="D323" s="295"/>
      <c r="E323" s="295"/>
      <c r="F323" s="295"/>
      <c r="G323" s="295"/>
      <c r="H323" s="295"/>
      <c r="I323" s="295"/>
      <c r="J323" s="295"/>
      <c r="K323" s="295"/>
      <c r="L323" s="295"/>
      <c r="M323" s="268"/>
      <c r="N323" s="294" t="s">
        <v>79</v>
      </c>
      <c r="O323" s="295"/>
      <c r="P323" s="295" t="s">
        <v>80</v>
      </c>
      <c r="Q323" s="295"/>
      <c r="R323" s="295" t="s">
        <v>81</v>
      </c>
      <c r="S323" s="295"/>
      <c r="T323" s="268" t="s">
        <v>82</v>
      </c>
      <c r="U323" s="270"/>
      <c r="V323" s="52"/>
      <c r="W323" s="52"/>
      <c r="X323" s="52"/>
      <c r="Y323" s="52"/>
      <c r="Z323" s="52"/>
      <c r="AA323" s="66"/>
    </row>
    <row r="324" spans="1:27" ht="16.5" thickBot="1" x14ac:dyDescent="0.3">
      <c r="A324" s="65"/>
      <c r="B324" s="287" t="s">
        <v>164</v>
      </c>
      <c r="C324" s="288"/>
      <c r="D324" s="288"/>
      <c r="E324" s="288"/>
      <c r="F324" s="288"/>
      <c r="G324" s="288"/>
      <c r="H324" s="288"/>
      <c r="I324" s="288"/>
      <c r="J324" s="288"/>
      <c r="K324" s="288"/>
      <c r="L324" s="288"/>
      <c r="M324" s="288"/>
      <c r="N324" s="339"/>
      <c r="O324" s="291"/>
      <c r="P324" s="291"/>
      <c r="Q324" s="291"/>
      <c r="R324" s="291"/>
      <c r="S324" s="291"/>
      <c r="T324" s="326"/>
      <c r="U324" s="328"/>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28" t="s">
        <v>200</v>
      </c>
      <c r="C326" s="228"/>
      <c r="D326" s="228"/>
      <c r="E326" s="228"/>
      <c r="F326" s="228"/>
      <c r="G326" s="228"/>
      <c r="H326" s="228"/>
      <c r="I326" s="228"/>
      <c r="J326" s="228"/>
      <c r="K326" s="228"/>
      <c r="L326" s="228"/>
      <c r="M326" s="228"/>
      <c r="N326" s="228"/>
      <c r="O326" s="228"/>
      <c r="P326" s="228"/>
      <c r="Q326" s="228"/>
      <c r="R326" s="228"/>
      <c r="S326" s="228"/>
      <c r="T326" s="228"/>
      <c r="U326" s="228"/>
      <c r="V326" s="228"/>
      <c r="W326" s="228"/>
      <c r="X326" s="228"/>
      <c r="Y326" s="228"/>
      <c r="Z326" s="228"/>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28" t="s">
        <v>219</v>
      </c>
      <c r="C328" s="228"/>
      <c r="D328" s="228"/>
      <c r="E328" s="228"/>
      <c r="F328" s="228"/>
      <c r="G328" s="228"/>
      <c r="H328" s="228"/>
      <c r="I328" s="228"/>
      <c r="J328" s="228"/>
      <c r="K328" s="228"/>
      <c r="L328" s="228"/>
      <c r="M328" s="228"/>
      <c r="N328" s="228"/>
      <c r="O328" s="228"/>
      <c r="P328" s="228"/>
      <c r="Q328" s="228"/>
      <c r="R328" s="228"/>
      <c r="S328" s="228"/>
      <c r="T328" s="228"/>
      <c r="U328" s="228"/>
      <c r="V328" s="228"/>
      <c r="W328" s="228"/>
      <c r="X328" s="228"/>
      <c r="Y328" s="228"/>
      <c r="Z328" s="228"/>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ноябрь 2019</v>
      </c>
      <c r="B1" s="63"/>
      <c r="C1" s="63"/>
      <c r="D1" s="63"/>
      <c r="E1" s="63"/>
      <c r="F1" s="63"/>
      <c r="G1" s="64"/>
    </row>
    <row r="2" spans="1:69" ht="42" customHeight="1" x14ac:dyDescent="0.25">
      <c r="A2" s="65"/>
      <c r="B2" s="275" t="s">
        <v>201</v>
      </c>
      <c r="C2" s="275"/>
      <c r="D2" s="275"/>
      <c r="E2" s="275"/>
      <c r="F2" s="275"/>
      <c r="G2" s="66"/>
    </row>
    <row r="3" spans="1:69" s="56" customFormat="1" ht="18" x14ac:dyDescent="0.25">
      <c r="A3" s="75"/>
      <c r="B3" s="282" t="s">
        <v>256</v>
      </c>
      <c r="C3" s="282"/>
      <c r="D3" s="282"/>
      <c r="E3" s="282"/>
      <c r="F3" s="282"/>
      <c r="G3" s="76"/>
    </row>
    <row r="4" spans="1:69" ht="18.75" x14ac:dyDescent="0.25">
      <c r="A4" s="65"/>
      <c r="B4" s="283" t="s">
        <v>209</v>
      </c>
      <c r="C4" s="283"/>
      <c r="D4" s="283"/>
      <c r="E4" s="283"/>
      <c r="F4" s="283"/>
      <c r="G4" s="66"/>
    </row>
    <row r="5" spans="1:69" x14ac:dyDescent="0.25">
      <c r="A5" s="65"/>
      <c r="B5" s="52"/>
      <c r="C5" s="52"/>
      <c r="D5" s="52"/>
      <c r="E5" s="52"/>
      <c r="F5" s="52"/>
      <c r="G5" s="66"/>
    </row>
    <row r="6" spans="1:69" ht="35.25" customHeight="1" x14ac:dyDescent="0.25">
      <c r="A6" s="65"/>
      <c r="B6" s="276" t="s">
        <v>76</v>
      </c>
      <c r="C6" s="276"/>
      <c r="D6" s="276"/>
      <c r="E6" s="276"/>
      <c r="F6" s="276"/>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80"/>
      <c r="C10" s="277" t="s">
        <v>78</v>
      </c>
      <c r="D10" s="278"/>
      <c r="E10" s="278"/>
      <c r="F10" s="279"/>
      <c r="G10" s="66"/>
    </row>
    <row r="11" spans="1:69" ht="16.5" thickBot="1" x14ac:dyDescent="0.3">
      <c r="A11" s="65"/>
      <c r="B11" s="281"/>
      <c r="C11" s="212" t="s">
        <v>79</v>
      </c>
      <c r="D11" s="214" t="s">
        <v>80</v>
      </c>
      <c r="E11" s="214" t="s">
        <v>81</v>
      </c>
      <c r="F11" s="215" t="s">
        <v>82</v>
      </c>
      <c r="G11" s="66"/>
    </row>
    <row r="12" spans="1:69" ht="16.5" thickBot="1" x14ac:dyDescent="0.3">
      <c r="A12" s="65"/>
      <c r="B12" s="102" t="s">
        <v>83</v>
      </c>
      <c r="C12" s="216">
        <v>3555.5</v>
      </c>
      <c r="D12" s="217">
        <v>4340</v>
      </c>
      <c r="E12" s="217">
        <v>5264.41</v>
      </c>
      <c r="F12" s="218">
        <v>5831.19</v>
      </c>
      <c r="G12" s="66"/>
      <c r="AU12" s="8">
        <v>5245.82</v>
      </c>
      <c r="BQ12" s="8">
        <v>5801.06</v>
      </c>
    </row>
    <row r="13" spans="1:69" x14ac:dyDescent="0.25">
      <c r="A13" s="65"/>
      <c r="B13" s="52"/>
      <c r="C13" s="52"/>
      <c r="D13" s="52"/>
      <c r="E13" s="52"/>
      <c r="F13" s="52"/>
      <c r="G13" s="66"/>
    </row>
    <row r="14" spans="1:69" ht="15.75" customHeight="1" x14ac:dyDescent="0.25">
      <c r="A14" s="65"/>
      <c r="B14" s="284" t="s">
        <v>84</v>
      </c>
      <c r="C14" s="284"/>
      <c r="D14" s="284"/>
      <c r="E14" s="284"/>
      <c r="F14" s="284"/>
      <c r="G14" s="66"/>
    </row>
    <row r="15" spans="1:69" x14ac:dyDescent="0.25">
      <c r="A15" s="65"/>
      <c r="B15" s="220" t="s">
        <v>85</v>
      </c>
      <c r="C15" s="226">
        <v>2303.21</v>
      </c>
      <c r="D15" s="52"/>
      <c r="E15" s="52"/>
      <c r="F15" s="52"/>
      <c r="G15" s="66"/>
    </row>
    <row r="16" spans="1:69" x14ac:dyDescent="0.25">
      <c r="A16" s="65"/>
      <c r="B16" s="52"/>
      <c r="C16" s="52"/>
      <c r="D16" s="52"/>
      <c r="E16" s="52"/>
      <c r="F16" s="52"/>
      <c r="G16" s="66"/>
    </row>
    <row r="17" spans="1:7" ht="66" customHeight="1" x14ac:dyDescent="0.25">
      <c r="A17" s="65"/>
      <c r="B17" s="284" t="s">
        <v>86</v>
      </c>
      <c r="C17" s="284"/>
      <c r="D17" s="284"/>
      <c r="E17" s="284"/>
      <c r="F17" s="284"/>
      <c r="G17" s="66"/>
    </row>
    <row r="18" spans="1:7" ht="15.75" customHeight="1" x14ac:dyDescent="0.25">
      <c r="A18" s="65"/>
      <c r="B18" s="52"/>
      <c r="C18" s="52"/>
      <c r="D18" s="52"/>
      <c r="E18" s="52"/>
      <c r="F18" s="52"/>
      <c r="G18" s="66"/>
    </row>
    <row r="19" spans="1:7" ht="15.75" customHeight="1" x14ac:dyDescent="0.25">
      <c r="A19" s="65"/>
      <c r="B19" s="284" t="s">
        <v>87</v>
      </c>
      <c r="C19" s="284"/>
      <c r="D19" s="284"/>
      <c r="E19" s="226">
        <v>975.83</v>
      </c>
      <c r="F19" s="58"/>
      <c r="G19" s="66"/>
    </row>
    <row r="20" spans="1:7" x14ac:dyDescent="0.25">
      <c r="A20" s="65"/>
      <c r="B20" s="52"/>
      <c r="C20" s="52"/>
      <c r="D20" s="52"/>
      <c r="E20" s="52"/>
      <c r="F20" s="52"/>
      <c r="G20" s="66"/>
    </row>
    <row r="21" spans="1:7" ht="15.75" customHeight="1" x14ac:dyDescent="0.25">
      <c r="A21" s="65"/>
      <c r="B21" s="284" t="s">
        <v>88</v>
      </c>
      <c r="C21" s="284"/>
      <c r="D21" s="284"/>
      <c r="E21" s="226">
        <v>811864.94</v>
      </c>
      <c r="F21" s="220"/>
      <c r="G21" s="66"/>
    </row>
    <row r="22" spans="1:7" x14ac:dyDescent="0.25">
      <c r="A22" s="65"/>
      <c r="B22" s="52"/>
      <c r="C22" s="52"/>
      <c r="D22" s="52"/>
      <c r="E22" s="52"/>
      <c r="F22" s="52"/>
      <c r="G22" s="66"/>
    </row>
    <row r="23" spans="1:7" ht="15.75" customHeight="1" x14ac:dyDescent="0.25">
      <c r="A23" s="65"/>
      <c r="B23" s="284" t="s">
        <v>89</v>
      </c>
      <c r="C23" s="284"/>
      <c r="D23" s="284"/>
      <c r="E23" s="284"/>
      <c r="F23" s="181">
        <v>1.6349755566063505E-3</v>
      </c>
      <c r="G23" s="182"/>
    </row>
    <row r="24" spans="1:7" x14ac:dyDescent="0.25">
      <c r="A24" s="65"/>
      <c r="B24" s="52"/>
      <c r="C24" s="52"/>
      <c r="D24" s="52"/>
      <c r="E24" s="52"/>
      <c r="F24" s="52"/>
      <c r="G24" s="66"/>
    </row>
    <row r="25" spans="1:7" ht="15.75" customHeight="1" x14ac:dyDescent="0.25">
      <c r="A25" s="65"/>
      <c r="B25" s="284" t="s">
        <v>90</v>
      </c>
      <c r="C25" s="284"/>
      <c r="D25" s="284"/>
      <c r="E25" s="142">
        <v>131.15600000000001</v>
      </c>
      <c r="F25" s="220"/>
      <c r="G25" s="66"/>
    </row>
    <row r="26" spans="1:7" x14ac:dyDescent="0.25">
      <c r="A26" s="65"/>
      <c r="B26" s="52"/>
      <c r="C26" s="52"/>
      <c r="D26" s="52"/>
      <c r="E26" s="52"/>
      <c r="F26" s="52"/>
      <c r="G26" s="66"/>
    </row>
    <row r="27" spans="1:7" ht="15.75" customHeight="1" x14ac:dyDescent="0.25">
      <c r="A27" s="65"/>
      <c r="B27" s="284" t="s">
        <v>91</v>
      </c>
      <c r="C27" s="284"/>
      <c r="D27" s="284"/>
      <c r="E27" s="284"/>
      <c r="F27" s="284"/>
      <c r="G27" s="66"/>
    </row>
    <row r="28" spans="1:7" x14ac:dyDescent="0.25">
      <c r="A28" s="65"/>
      <c r="B28" s="220" t="s">
        <v>92</v>
      </c>
      <c r="C28" s="142">
        <v>0</v>
      </c>
      <c r="D28" s="220"/>
      <c r="E28" s="52"/>
      <c r="F28" s="52"/>
      <c r="G28" s="66"/>
    </row>
    <row r="29" spans="1:7" x14ac:dyDescent="0.25">
      <c r="A29" s="65"/>
      <c r="B29" s="52"/>
      <c r="C29" s="52"/>
      <c r="D29" s="52"/>
      <c r="E29" s="52"/>
      <c r="F29" s="52"/>
      <c r="G29" s="66"/>
    </row>
    <row r="30" spans="1:7" ht="15.75" customHeight="1" x14ac:dyDescent="0.25">
      <c r="A30" s="65"/>
      <c r="B30" s="284" t="s">
        <v>93</v>
      </c>
      <c r="C30" s="284"/>
      <c r="D30" s="284"/>
      <c r="E30" s="284"/>
      <c r="F30" s="284"/>
      <c r="G30" s="66"/>
    </row>
    <row r="31" spans="1:7" x14ac:dyDescent="0.25">
      <c r="A31" s="65"/>
      <c r="B31" s="220" t="s">
        <v>94</v>
      </c>
      <c r="C31" s="142">
        <v>21.018999999999998</v>
      </c>
      <c r="D31" s="220"/>
      <c r="E31" s="52"/>
      <c r="F31" s="52"/>
      <c r="G31" s="66"/>
    </row>
    <row r="32" spans="1:7" x14ac:dyDescent="0.25">
      <c r="A32" s="65"/>
      <c r="B32" s="220" t="s">
        <v>95</v>
      </c>
      <c r="C32" s="52"/>
      <c r="D32" s="52"/>
      <c r="E32" s="52"/>
      <c r="F32" s="52"/>
      <c r="G32" s="66"/>
    </row>
    <row r="33" spans="1:7" x14ac:dyDescent="0.25">
      <c r="A33" s="65"/>
      <c r="B33" s="59" t="s">
        <v>96</v>
      </c>
      <c r="C33" s="143">
        <v>4.5289999999999999</v>
      </c>
      <c r="D33" s="52"/>
      <c r="E33" s="52"/>
      <c r="F33" s="52"/>
      <c r="G33" s="66"/>
    </row>
    <row r="34" spans="1:7" x14ac:dyDescent="0.25">
      <c r="A34" s="65"/>
      <c r="B34" s="59" t="s">
        <v>97</v>
      </c>
      <c r="C34" s="143">
        <v>3.0459999999999998</v>
      </c>
      <c r="D34" s="52"/>
      <c r="E34" s="52"/>
      <c r="F34" s="52"/>
      <c r="G34" s="66"/>
    </row>
    <row r="35" spans="1:7" x14ac:dyDescent="0.25">
      <c r="A35" s="65"/>
      <c r="B35" s="59" t="s">
        <v>98</v>
      </c>
      <c r="C35" s="143">
        <v>13.444000000000001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4" t="s">
        <v>101</v>
      </c>
      <c r="C39" s="284"/>
      <c r="D39" s="284"/>
      <c r="E39" s="142">
        <v>64.05</v>
      </c>
      <c r="F39" s="58"/>
      <c r="G39" s="66"/>
    </row>
    <row r="40" spans="1:7" x14ac:dyDescent="0.25">
      <c r="A40" s="65"/>
      <c r="B40" s="52"/>
      <c r="C40" s="52"/>
      <c r="D40" s="52"/>
      <c r="E40" s="52"/>
      <c r="F40" s="52"/>
      <c r="G40" s="66"/>
    </row>
    <row r="41" spans="1:7" x14ac:dyDescent="0.25">
      <c r="A41" s="65"/>
      <c r="B41" s="285" t="s">
        <v>102</v>
      </c>
      <c r="C41" s="285"/>
      <c r="D41" s="285"/>
      <c r="E41" s="285"/>
      <c r="F41" s="142">
        <v>1765.404</v>
      </c>
      <c r="G41" s="182"/>
    </row>
    <row r="42" spans="1:7" x14ac:dyDescent="0.25">
      <c r="A42" s="65"/>
      <c r="B42" s="220"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1765.404</v>
      </c>
      <c r="D47" s="52"/>
      <c r="E47" s="52"/>
      <c r="F47" s="52"/>
      <c r="G47" s="66"/>
    </row>
    <row r="48" spans="1:7" x14ac:dyDescent="0.25">
      <c r="A48" s="65"/>
      <c r="B48" s="60" t="s">
        <v>104</v>
      </c>
      <c r="C48" s="142">
        <v>612.12099999999998</v>
      </c>
      <c r="D48" s="52"/>
      <c r="E48" s="52"/>
      <c r="F48" s="52"/>
      <c r="G48" s="66"/>
    </row>
    <row r="49" spans="1:7" x14ac:dyDescent="0.25">
      <c r="A49" s="65"/>
      <c r="B49" s="60" t="s">
        <v>106</v>
      </c>
      <c r="C49" s="142">
        <v>1153.2829999999999</v>
      </c>
      <c r="D49" s="52"/>
      <c r="E49" s="52"/>
      <c r="F49" s="52"/>
      <c r="G49" s="66"/>
    </row>
    <row r="50" spans="1:7" x14ac:dyDescent="0.25">
      <c r="A50" s="65"/>
      <c r="B50" s="52"/>
      <c r="C50" s="52"/>
      <c r="D50" s="52"/>
      <c r="E50" s="52"/>
      <c r="F50" s="52"/>
      <c r="G50" s="66"/>
    </row>
    <row r="51" spans="1:7" ht="15.75" customHeight="1" x14ac:dyDescent="0.25">
      <c r="A51" s="65"/>
      <c r="B51" s="284" t="s">
        <v>108</v>
      </c>
      <c r="C51" s="284"/>
      <c r="D51" s="284"/>
      <c r="E51" s="142">
        <v>77088.345000000001</v>
      </c>
      <c r="F51" s="220"/>
      <c r="G51" s="66"/>
    </row>
    <row r="52" spans="1:7" x14ac:dyDescent="0.25">
      <c r="A52" s="65"/>
      <c r="B52" s="52"/>
      <c r="C52" s="52"/>
      <c r="D52" s="52"/>
      <c r="E52" s="52"/>
      <c r="F52" s="52"/>
      <c r="G52" s="66"/>
    </row>
    <row r="53" spans="1:7" x14ac:dyDescent="0.25">
      <c r="A53" s="65"/>
      <c r="B53" s="285" t="s">
        <v>109</v>
      </c>
      <c r="C53" s="285"/>
      <c r="D53" s="285"/>
      <c r="E53" s="285"/>
      <c r="F53" s="285"/>
      <c r="G53" s="66"/>
    </row>
    <row r="54" spans="1:7" x14ac:dyDescent="0.25">
      <c r="A54" s="65"/>
      <c r="B54" s="220" t="s">
        <v>110</v>
      </c>
      <c r="C54" s="142">
        <v>0</v>
      </c>
      <c r="D54" s="220"/>
      <c r="E54" s="52"/>
      <c r="F54" s="52"/>
      <c r="G54" s="66"/>
    </row>
    <row r="55" spans="1:7" x14ac:dyDescent="0.25">
      <c r="A55" s="65"/>
      <c r="B55" s="52"/>
      <c r="C55" s="52"/>
      <c r="D55" s="52"/>
      <c r="E55" s="52"/>
      <c r="F55" s="52"/>
      <c r="G55" s="66"/>
    </row>
    <row r="56" spans="1:7" ht="15.75" customHeight="1" x14ac:dyDescent="0.25">
      <c r="A56" s="65"/>
      <c r="B56" s="284" t="s">
        <v>111</v>
      </c>
      <c r="C56" s="284"/>
      <c r="D56" s="284"/>
      <c r="E56" s="284"/>
      <c r="F56" s="284"/>
      <c r="G56" s="66"/>
    </row>
    <row r="57" spans="1:7" x14ac:dyDescent="0.25">
      <c r="A57" s="65"/>
      <c r="B57" s="220" t="s">
        <v>112</v>
      </c>
      <c r="C57" s="142">
        <v>12870.155999999999</v>
      </c>
      <c r="D57" s="220"/>
      <c r="E57" s="52"/>
      <c r="F57" s="52"/>
      <c r="G57" s="66"/>
    </row>
    <row r="58" spans="1:7" x14ac:dyDescent="0.25">
      <c r="A58" s="65"/>
      <c r="B58" s="220" t="s">
        <v>95</v>
      </c>
      <c r="C58" s="220"/>
      <c r="D58" s="220"/>
      <c r="E58" s="52"/>
      <c r="F58" s="52"/>
      <c r="G58" s="66"/>
    </row>
    <row r="59" spans="1:7" x14ac:dyDescent="0.25">
      <c r="A59" s="65"/>
      <c r="B59" s="59" t="s">
        <v>113</v>
      </c>
      <c r="C59" s="142">
        <v>1765.404</v>
      </c>
      <c r="D59" s="52"/>
      <c r="E59" s="52"/>
      <c r="F59" s="52"/>
      <c r="G59" s="66"/>
    </row>
    <row r="60" spans="1:7" x14ac:dyDescent="0.25">
      <c r="A60" s="65"/>
      <c r="B60" s="59" t="s">
        <v>114</v>
      </c>
      <c r="C60" s="143">
        <v>1840.2619999999999</v>
      </c>
      <c r="D60" s="52"/>
      <c r="E60" s="52"/>
      <c r="F60" s="52"/>
      <c r="G60" s="66"/>
    </row>
    <row r="61" spans="1:7" x14ac:dyDescent="0.25">
      <c r="A61" s="65"/>
      <c r="B61" s="59" t="s">
        <v>115</v>
      </c>
      <c r="C61" s="143">
        <v>9264.49</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4" t="s">
        <v>118</v>
      </c>
      <c r="C65" s="284"/>
      <c r="D65" s="284"/>
      <c r="E65" s="142">
        <v>36030</v>
      </c>
      <c r="F65" s="61"/>
      <c r="G65" s="66"/>
    </row>
    <row r="66" spans="1:7" x14ac:dyDescent="0.25">
      <c r="A66" s="65"/>
      <c r="B66" s="52"/>
      <c r="C66" s="52"/>
      <c r="D66" s="52"/>
      <c r="E66" s="52"/>
      <c r="F66" s="52"/>
      <c r="G66" s="66"/>
    </row>
    <row r="67" spans="1:7" x14ac:dyDescent="0.25">
      <c r="A67" s="65"/>
      <c r="B67" s="285" t="s">
        <v>119</v>
      </c>
      <c r="C67" s="285"/>
      <c r="D67" s="285"/>
      <c r="E67" s="285"/>
      <c r="F67" s="285"/>
      <c r="G67" s="66"/>
    </row>
    <row r="68" spans="1:7" x14ac:dyDescent="0.25">
      <c r="A68" s="65"/>
      <c r="B68" s="220" t="s">
        <v>120</v>
      </c>
      <c r="C68" s="142">
        <v>0</v>
      </c>
      <c r="D68" s="52"/>
      <c r="E68" s="52"/>
      <c r="F68" s="52"/>
      <c r="G68" s="66"/>
    </row>
    <row r="69" spans="1:7" x14ac:dyDescent="0.25">
      <c r="A69" s="65"/>
      <c r="B69" s="52"/>
      <c r="C69" s="52"/>
      <c r="D69" s="52"/>
      <c r="E69" s="52"/>
      <c r="F69" s="52"/>
      <c r="G69" s="66"/>
    </row>
    <row r="70" spans="1:7" ht="65.25" customHeight="1" x14ac:dyDescent="0.25">
      <c r="A70" s="65"/>
      <c r="B70" s="286" t="s">
        <v>121</v>
      </c>
      <c r="C70" s="286"/>
      <c r="D70" s="286"/>
      <c r="E70" s="286"/>
      <c r="F70" s="286"/>
      <c r="G70" s="66"/>
    </row>
    <row r="71" spans="1:7" ht="47.25" customHeight="1" x14ac:dyDescent="0.25">
      <c r="A71" s="65"/>
      <c r="B71" s="52"/>
      <c r="C71" s="52"/>
      <c r="D71" s="52"/>
      <c r="E71" s="52"/>
      <c r="F71" s="52"/>
      <c r="G71" s="66"/>
    </row>
    <row r="72" spans="1:7" ht="50.25" customHeight="1" x14ac:dyDescent="0.25">
      <c r="A72" s="65"/>
      <c r="B72" s="276" t="s">
        <v>122</v>
      </c>
      <c r="C72" s="276"/>
      <c r="D72" s="276"/>
      <c r="E72" s="276"/>
      <c r="F72" s="276"/>
      <c r="G72" s="66"/>
    </row>
    <row r="73" spans="1:7" x14ac:dyDescent="0.25">
      <c r="A73" s="65"/>
      <c r="B73" s="52"/>
      <c r="C73" s="52"/>
      <c r="D73" s="52"/>
      <c r="E73" s="52"/>
      <c r="F73" s="52"/>
      <c r="G73" s="66"/>
    </row>
    <row r="74" spans="1:7" x14ac:dyDescent="0.25">
      <c r="A74" s="65"/>
      <c r="B74" s="285" t="s">
        <v>123</v>
      </c>
      <c r="C74" s="285"/>
      <c r="D74" s="285"/>
      <c r="E74" s="285"/>
      <c r="F74" s="285"/>
      <c r="G74" s="66"/>
    </row>
    <row r="75" spans="1:7" ht="16.5" thickBot="1" x14ac:dyDescent="0.3">
      <c r="A75" s="65"/>
      <c r="B75" s="52"/>
      <c r="C75" s="52"/>
      <c r="D75" s="52"/>
      <c r="E75" s="52"/>
      <c r="F75" s="52"/>
      <c r="G75" s="66"/>
    </row>
    <row r="76" spans="1:7" x14ac:dyDescent="0.25">
      <c r="A76" s="65"/>
      <c r="B76" s="280" t="s">
        <v>124</v>
      </c>
      <c r="C76" s="277" t="s">
        <v>78</v>
      </c>
      <c r="D76" s="278"/>
      <c r="E76" s="278"/>
      <c r="F76" s="279"/>
      <c r="G76" s="66"/>
    </row>
    <row r="77" spans="1:7" ht="16.5" thickBot="1" x14ac:dyDescent="0.3">
      <c r="A77" s="65"/>
      <c r="B77" s="281"/>
      <c r="C77" s="212" t="s">
        <v>79</v>
      </c>
      <c r="D77" s="214" t="s">
        <v>80</v>
      </c>
      <c r="E77" s="214" t="s">
        <v>81</v>
      </c>
      <c r="F77" s="215" t="s">
        <v>82</v>
      </c>
      <c r="G77" s="66"/>
    </row>
    <row r="78" spans="1:7" x14ac:dyDescent="0.25">
      <c r="A78" s="65"/>
      <c r="B78" s="109" t="s">
        <v>125</v>
      </c>
      <c r="C78" s="103">
        <v>2040.6599999999999</v>
      </c>
      <c r="D78" s="124">
        <v>2825.16</v>
      </c>
      <c r="E78" s="124">
        <v>3749.57</v>
      </c>
      <c r="F78" s="125">
        <v>4316.3500000000004</v>
      </c>
      <c r="G78" s="66"/>
    </row>
    <row r="79" spans="1:7" x14ac:dyDescent="0.25">
      <c r="A79" s="65"/>
      <c r="B79" s="44" t="s">
        <v>126</v>
      </c>
      <c r="C79" s="101">
        <v>3663.41</v>
      </c>
      <c r="D79" s="120">
        <v>4447.91</v>
      </c>
      <c r="E79" s="120">
        <v>5372.3200000000006</v>
      </c>
      <c r="F79" s="121">
        <v>5939.1</v>
      </c>
      <c r="G79" s="66"/>
    </row>
    <row r="80" spans="1:7" ht="16.5" thickBot="1" x14ac:dyDescent="0.3">
      <c r="A80" s="65"/>
      <c r="B80" s="47" t="s">
        <v>127</v>
      </c>
      <c r="C80" s="107">
        <v>7751.0100000000011</v>
      </c>
      <c r="D80" s="122">
        <v>8535.51</v>
      </c>
      <c r="E80" s="122">
        <v>9459.92</v>
      </c>
      <c r="F80" s="123">
        <v>10026.700000000001</v>
      </c>
      <c r="G80" s="66"/>
    </row>
    <row r="81" spans="1:7" x14ac:dyDescent="0.25">
      <c r="A81" s="65"/>
      <c r="B81" s="52"/>
      <c r="C81" s="52"/>
      <c r="D81" s="52"/>
      <c r="E81" s="52"/>
      <c r="F81" s="52"/>
      <c r="G81" s="66"/>
    </row>
    <row r="82" spans="1:7" x14ac:dyDescent="0.25">
      <c r="A82" s="65"/>
      <c r="B82" s="285" t="s">
        <v>128</v>
      </c>
      <c r="C82" s="285"/>
      <c r="D82" s="285"/>
      <c r="E82" s="285"/>
      <c r="F82" s="285"/>
      <c r="G82" s="66"/>
    </row>
    <row r="83" spans="1:7" ht="16.5" thickBot="1" x14ac:dyDescent="0.3">
      <c r="A83" s="65"/>
      <c r="B83" s="52"/>
      <c r="C83" s="52"/>
      <c r="D83" s="52"/>
      <c r="E83" s="52"/>
      <c r="F83" s="52"/>
      <c r="G83" s="66"/>
    </row>
    <row r="84" spans="1:7" x14ac:dyDescent="0.25">
      <c r="A84" s="65"/>
      <c r="B84" s="280" t="s">
        <v>124</v>
      </c>
      <c r="C84" s="277" t="s">
        <v>78</v>
      </c>
      <c r="D84" s="278"/>
      <c r="E84" s="278"/>
      <c r="F84" s="279"/>
      <c r="G84" s="66"/>
    </row>
    <row r="85" spans="1:7" ht="16.5" thickBot="1" x14ac:dyDescent="0.3">
      <c r="A85" s="65"/>
      <c r="B85" s="281"/>
      <c r="C85" s="212" t="s">
        <v>79</v>
      </c>
      <c r="D85" s="214" t="s">
        <v>80</v>
      </c>
      <c r="E85" s="214" t="s">
        <v>81</v>
      </c>
      <c r="F85" s="215" t="s">
        <v>82</v>
      </c>
      <c r="G85" s="66"/>
    </row>
    <row r="86" spans="1:7" x14ac:dyDescent="0.25">
      <c r="A86" s="65"/>
      <c r="B86" s="108" t="s">
        <v>125</v>
      </c>
      <c r="C86" s="103">
        <v>2040.6599999999999</v>
      </c>
      <c r="D86" s="124">
        <v>2825.16</v>
      </c>
      <c r="E86" s="124">
        <v>3749.57</v>
      </c>
      <c r="F86" s="125">
        <v>4316.3500000000004</v>
      </c>
      <c r="G86" s="66"/>
    </row>
    <row r="87" spans="1:7" ht="16.5" thickBot="1" x14ac:dyDescent="0.3">
      <c r="A87" s="65"/>
      <c r="B87" s="47" t="s">
        <v>129</v>
      </c>
      <c r="C87" s="107">
        <v>5504.4800000000005</v>
      </c>
      <c r="D87" s="122">
        <v>6288.98</v>
      </c>
      <c r="E87" s="122">
        <v>7213.39</v>
      </c>
      <c r="F87" s="123">
        <v>7780.17</v>
      </c>
      <c r="G87" s="66"/>
    </row>
    <row r="88" spans="1:7" x14ac:dyDescent="0.25">
      <c r="A88" s="65"/>
      <c r="B88" s="213"/>
      <c r="C88" s="99"/>
      <c r="D88" s="99"/>
      <c r="E88" s="99"/>
      <c r="F88" s="99"/>
      <c r="G88" s="66"/>
    </row>
    <row r="89" spans="1:7" ht="33" customHeight="1" x14ac:dyDescent="0.25">
      <c r="A89" s="65"/>
      <c r="B89" s="228" t="s">
        <v>221</v>
      </c>
      <c r="C89" s="228"/>
      <c r="D89" s="228"/>
      <c r="E89" s="228"/>
      <c r="F89" s="228"/>
      <c r="G89" s="66"/>
    </row>
    <row r="90" spans="1:7" x14ac:dyDescent="0.25">
      <c r="A90" s="65"/>
      <c r="B90" s="213"/>
      <c r="C90" s="99"/>
      <c r="D90" s="99"/>
      <c r="E90" s="99"/>
      <c r="F90" s="99"/>
      <c r="G90" s="66"/>
    </row>
    <row r="91" spans="1:7" ht="52.5" customHeight="1" x14ac:dyDescent="0.25">
      <c r="A91" s="65"/>
      <c r="B91" s="228" t="s">
        <v>219</v>
      </c>
      <c r="C91" s="228"/>
      <c r="D91" s="228"/>
      <c r="E91" s="228"/>
      <c r="F91" s="228"/>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2019-12-13T05:33:45Z</dcterms:modified>
</cp:coreProperties>
</file>